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3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90" yWindow="105" windowWidth="5895" windowHeight="4725" tabRatio="603" firstSheet="2" activeTab="7"/>
  </bookViews>
  <sheets>
    <sheet name="Params" sheetId="8" r:id="rId1"/>
    <sheet name="Data" sheetId="1" r:id="rId2"/>
    <sheet name="Normal" sheetId="9" r:id="rId3"/>
    <sheet name="Joint Rotation Angles" sheetId="2" r:id="rId4"/>
    <sheet name="Joint Moments" sheetId="3" r:id="rId5"/>
    <sheet name="Joint Powers" sheetId="11" r:id="rId6"/>
    <sheet name="Joint Forces" sheetId="5" r:id="rId7"/>
    <sheet name="Temporal Parameters" sheetId="12" r:id="rId8"/>
  </sheets>
  <calcPr calcId="145621"/>
</workbook>
</file>

<file path=xl/calcChain.xml><?xml version="1.0" encoding="utf-8"?>
<calcChain xmlns="http://schemas.openxmlformats.org/spreadsheetml/2006/main">
  <c r="B3" i="12" l="1"/>
  <c r="C3" i="12"/>
  <c r="D3" i="12"/>
  <c r="E3" i="12"/>
  <c r="F3" i="12"/>
  <c r="B4" i="12"/>
  <c r="C4" i="12"/>
  <c r="D4" i="12"/>
  <c r="E4" i="12"/>
  <c r="F4" i="12"/>
  <c r="B5" i="12"/>
  <c r="C5" i="12"/>
  <c r="D5" i="12"/>
  <c r="E5" i="12"/>
  <c r="F5" i="12"/>
  <c r="B6" i="12"/>
  <c r="C6" i="12"/>
  <c r="D6" i="12"/>
  <c r="E6" i="12"/>
  <c r="F6" i="12"/>
  <c r="B7" i="12"/>
  <c r="C7" i="12"/>
  <c r="D7" i="12"/>
  <c r="E7" i="12"/>
  <c r="F7" i="12"/>
  <c r="B8" i="12"/>
  <c r="C8" i="12"/>
  <c r="D8" i="12"/>
  <c r="E8" i="12"/>
  <c r="F8" i="12"/>
  <c r="B9" i="12"/>
  <c r="C9" i="12"/>
  <c r="D9" i="12"/>
  <c r="E9" i="12"/>
  <c r="F9" i="12"/>
  <c r="B10" i="12"/>
  <c r="C10" i="12"/>
  <c r="D10" i="12"/>
  <c r="E10" i="12"/>
  <c r="F10" i="12"/>
  <c r="B11" i="12"/>
  <c r="C11" i="12"/>
  <c r="D11" i="12"/>
  <c r="E11" i="12"/>
  <c r="F11" i="12"/>
  <c r="B12" i="12"/>
  <c r="C12" i="12"/>
  <c r="D12" i="12"/>
  <c r="E12" i="12"/>
  <c r="F12" i="12"/>
  <c r="B13" i="12"/>
  <c r="C13" i="12"/>
  <c r="D13" i="12"/>
  <c r="E13" i="12"/>
  <c r="F13" i="12"/>
</calcChain>
</file>

<file path=xl/sharedStrings.xml><?xml version="1.0" encoding="utf-8"?>
<sst xmlns="http://schemas.openxmlformats.org/spreadsheetml/2006/main" count="512" uniqueCount="258">
  <si>
    <t>Name of data sheet</t>
  </si>
  <si>
    <t>Data</t>
  </si>
  <si>
    <t>Number of data elements per variable</t>
  </si>
  <si>
    <t>NUM_ELEM</t>
  </si>
  <si>
    <t>NAME_DATA</t>
  </si>
  <si>
    <t>NAME_NORMAL</t>
  </si>
  <si>
    <t>Name of normal sheet</t>
  </si>
  <si>
    <t>Normal</t>
  </si>
  <si>
    <t>Value</t>
  </si>
  <si>
    <t>NAME_CONTEXT1</t>
  </si>
  <si>
    <t>Name of first Context</t>
  </si>
  <si>
    <t>Red</t>
  </si>
  <si>
    <t>Green</t>
  </si>
  <si>
    <t>Blue</t>
  </si>
  <si>
    <t>NAME_CONTEXT2</t>
  </si>
  <si>
    <t>Name of second Context</t>
  </si>
  <si>
    <t>NAME_CONTEXT3</t>
  </si>
  <si>
    <t>Name of third Context</t>
  </si>
  <si>
    <t>NAME_CONTEXT4</t>
  </si>
  <si>
    <t>Name of fourth Context</t>
  </si>
  <si>
    <t>CONTEXT_COUNT</t>
  </si>
  <si>
    <t>Number of Contexts</t>
  </si>
  <si>
    <t>NAME_CONTEXT5</t>
  </si>
  <si>
    <t>Name of fifth Context</t>
  </si>
  <si>
    <t>NAME_CONTEXT6</t>
  </si>
  <si>
    <t>Name of sixth Context</t>
  </si>
  <si>
    <t>NAME_CONTEXT7</t>
  </si>
  <si>
    <t>Name of seventh Context</t>
  </si>
  <si>
    <t>NAME_CONTEXT8</t>
  </si>
  <si>
    <t>Name of eigth Context</t>
  </si>
  <si>
    <t>NAME_CONTEXT9</t>
  </si>
  <si>
    <t>Name of ninth Context</t>
  </si>
  <si>
    <t>NAME_CONTEXT10</t>
  </si>
  <si>
    <t>Name of tenth Context</t>
  </si>
  <si>
    <t>CONTEXT_ROW</t>
  </si>
  <si>
    <t>Row in which to stick the context data</t>
  </si>
  <si>
    <t>FIRST_DATA_ROW</t>
  </si>
  <si>
    <t>The first row in which data will be put</t>
  </si>
  <si>
    <t>VAL</t>
  </si>
  <si>
    <t>R</t>
  </si>
  <si>
    <t>G</t>
  </si>
  <si>
    <t>B</t>
  </si>
  <si>
    <t>EVENTNAME1</t>
  </si>
  <si>
    <t>EVENTVAL1</t>
  </si>
  <si>
    <t>EVENTNAME2</t>
  </si>
  <si>
    <t>EVENTVAL2</t>
  </si>
  <si>
    <t>EVENTNAME3</t>
  </si>
  <si>
    <t>EVENTVAL3</t>
  </si>
  <si>
    <t>EVENTNAME4</t>
  </si>
  <si>
    <t>EVENTVAL4</t>
  </si>
  <si>
    <t>EVENTNAME5</t>
  </si>
  <si>
    <t>EVENTVAL5</t>
  </si>
  <si>
    <t>CONTEXTSTART</t>
  </si>
  <si>
    <t>CONTEXTEND</t>
  </si>
  <si>
    <t>Start time of context</t>
  </si>
  <si>
    <t>End time of context</t>
  </si>
  <si>
    <t>First Event</t>
  </si>
  <si>
    <t>Second Event</t>
  </si>
  <si>
    <t>Third Event</t>
  </si>
  <si>
    <t>Fourth Event</t>
  </si>
  <si>
    <t>Fifth Event</t>
  </si>
  <si>
    <t>DATA_NAME_ROW</t>
  </si>
  <si>
    <t>Row where the variable names are</t>
  </si>
  <si>
    <t>EVENT_COUNT</t>
  </si>
  <si>
    <t>Number of Events</t>
  </si>
  <si>
    <t>XAXIS_VALUE</t>
  </si>
  <si>
    <t>Values For the x axis</t>
  </si>
  <si>
    <t>START_CONTEXTINFO</t>
  </si>
  <si>
    <t>Row to start context info on graph sheets</t>
  </si>
  <si>
    <t>LINESTYLE</t>
  </si>
  <si>
    <t>CONTINUOUS</t>
  </si>
  <si>
    <t>DASH</t>
  </si>
  <si>
    <t>DASHDOT</t>
  </si>
  <si>
    <t>DASHDOTDOT</t>
  </si>
  <si>
    <t>SLANTDASHDOT</t>
  </si>
  <si>
    <t>DOT</t>
  </si>
  <si>
    <t>DOUBLE</t>
  </si>
  <si>
    <t>UNIT_ROW</t>
  </si>
  <si>
    <t>Row in which to stick the units.</t>
  </si>
  <si>
    <t>CONTEXT1</t>
  </si>
  <si>
    <t>CONTEXT2</t>
  </si>
  <si>
    <t>CONTEXT3</t>
  </si>
  <si>
    <t>CONTEXT4</t>
  </si>
  <si>
    <t>CONTEXT5</t>
  </si>
  <si>
    <t>CONTEXT6</t>
  </si>
  <si>
    <t>CONTEXT7</t>
  </si>
  <si>
    <t>CONTEXT8</t>
  </si>
  <si>
    <t>CONTEXT9</t>
  </si>
  <si>
    <t>CONTEXT10</t>
  </si>
  <si>
    <t>First Context</t>
  </si>
  <si>
    <t>Second Context</t>
  </si>
  <si>
    <t>Third Context</t>
  </si>
  <si>
    <t>Fourth Context</t>
  </si>
  <si>
    <t>Fifth Context</t>
  </si>
  <si>
    <t>Sixth Context</t>
  </si>
  <si>
    <t>Seventh Context</t>
  </si>
  <si>
    <t>Eigth Context</t>
  </si>
  <si>
    <t>Ninth Context</t>
  </si>
  <si>
    <t>Tenth Context</t>
  </si>
  <si>
    <t>Joint Rotation Angles</t>
  </si>
  <si>
    <t>Joint Moments</t>
  </si>
  <si>
    <t>Joint Forces</t>
  </si>
  <si>
    <t>LHipPower</t>
  </si>
  <si>
    <t>RHipPower</t>
  </si>
  <si>
    <t>LKneePower</t>
  </si>
  <si>
    <t>RKneePower</t>
  </si>
  <si>
    <t>LAnklePower</t>
  </si>
  <si>
    <t>RAnklePower</t>
  </si>
  <si>
    <t>Joint Powers</t>
  </si>
  <si>
    <t>HipPower</t>
  </si>
  <si>
    <t>KneePower</t>
  </si>
  <si>
    <t>AnklePower</t>
  </si>
  <si>
    <t>NORMAL_APPEARANCE</t>
  </si>
  <si>
    <t>Appearance of Normal trace</t>
  </si>
  <si>
    <t>RHipMoment (1)</t>
  </si>
  <si>
    <t>LHipMoment (2)</t>
  </si>
  <si>
    <t>RHipMoment (2)</t>
  </si>
  <si>
    <t>LHipMoment (3)</t>
  </si>
  <si>
    <t>RHipMoment (3)</t>
  </si>
  <si>
    <t>LKneeMoment (1)</t>
  </si>
  <si>
    <t>RKneeMoment (1)</t>
  </si>
  <si>
    <t>LKneeMoment (2)</t>
  </si>
  <si>
    <t>RKneeMoment (2)</t>
  </si>
  <si>
    <t>LKneeMoment (3)</t>
  </si>
  <si>
    <t>RKneeMoment (3)</t>
  </si>
  <si>
    <t>LAnkleMoment (1)</t>
  </si>
  <si>
    <t>RAnkleMoment (1)</t>
  </si>
  <si>
    <t>LAnkleMoment (2)</t>
  </si>
  <si>
    <t>RAnkleMoment (2)</t>
  </si>
  <si>
    <t>LAnkleMoment (3)</t>
  </si>
  <si>
    <t>RAnkleMoment (3)</t>
  </si>
  <si>
    <t>LHipForce (1)</t>
  </si>
  <si>
    <t>RHipForce (1)</t>
  </si>
  <si>
    <t>LHipForce (2)</t>
  </si>
  <si>
    <t>RHipForce (2)</t>
  </si>
  <si>
    <t>LHipForce (3)</t>
  </si>
  <si>
    <t>RHipForce (3)</t>
  </si>
  <si>
    <t>LKneeForce (1)</t>
  </si>
  <si>
    <t>RKneeForce (1)</t>
  </si>
  <si>
    <t>LKneeForce (2)</t>
  </si>
  <si>
    <t>RKneeForce (2)</t>
  </si>
  <si>
    <t>LKneeForce (3)</t>
  </si>
  <si>
    <t>RKneeForce (3)</t>
  </si>
  <si>
    <t>LAnkleForce (1)</t>
  </si>
  <si>
    <t>RAnkleForce (1)</t>
  </si>
  <si>
    <t>LAnkleForce (2)</t>
  </si>
  <si>
    <t>RAnkleForce (2)</t>
  </si>
  <si>
    <t>LAnkleForce (3)</t>
  </si>
  <si>
    <t>RAnkleForce (3)</t>
  </si>
  <si>
    <t>LHipAngles (1)</t>
  </si>
  <si>
    <t>RHipAngles (1)</t>
  </si>
  <si>
    <t>LHipAngles (2)</t>
  </si>
  <si>
    <t>RHipAngles (2)</t>
  </si>
  <si>
    <t>LHipAngles (3)</t>
  </si>
  <si>
    <t>RHipAngles (3)</t>
  </si>
  <si>
    <t>LKneeAngles (1)</t>
  </si>
  <si>
    <t>RKneeAngles (1)</t>
  </si>
  <si>
    <t>LKneeAngles (2)</t>
  </si>
  <si>
    <t>RKneeAngles (2)</t>
  </si>
  <si>
    <t>LKneeAngles (3)</t>
  </si>
  <si>
    <t>RKneeAngles (3)</t>
  </si>
  <si>
    <t>LAnkleAngles (1)</t>
  </si>
  <si>
    <t>RAnkleAngles (1)</t>
  </si>
  <si>
    <t>LAnkleAngles (2)</t>
  </si>
  <si>
    <t>RAnkleAngles (2)</t>
  </si>
  <si>
    <t>LAnkleAngles (3)</t>
  </si>
  <si>
    <t>RAnkleAngles (3)</t>
  </si>
  <si>
    <t>LFootProgressAngles (1)</t>
  </si>
  <si>
    <t>RFootProgressAngles (1)</t>
  </si>
  <si>
    <t>LFootProgressAngles (2)</t>
  </si>
  <si>
    <t>RFootProgressAngles (2)</t>
  </si>
  <si>
    <t>LFootProgressAngles (3)</t>
  </si>
  <si>
    <t>RFootProgressAngles (3)</t>
  </si>
  <si>
    <t>LPelvisAngles (1)</t>
  </si>
  <si>
    <t>LPelvisAngles (2)</t>
  </si>
  <si>
    <t>LPelvisAngles (3)</t>
  </si>
  <si>
    <t>RPelvisAngles (1)</t>
  </si>
  <si>
    <t>RPelvisAngles (2)</t>
  </si>
  <si>
    <t>RPelvisAngles (3)</t>
  </si>
  <si>
    <t>LHipMoment (1)</t>
  </si>
  <si>
    <t>PelvisAngles (1)</t>
  </si>
  <si>
    <t>PelvisAngles (2)</t>
  </si>
  <si>
    <t>PelvisAngles (3)</t>
  </si>
  <si>
    <t>HipAngles (1)</t>
  </si>
  <si>
    <t>HipAngles (2)</t>
  </si>
  <si>
    <t>HipAngles (3)</t>
  </si>
  <si>
    <t>KneeAngles (1)</t>
  </si>
  <si>
    <t>KneeAngles (2)</t>
  </si>
  <si>
    <t>KneeAngles (3)</t>
  </si>
  <si>
    <t>AnkleAngles (1)</t>
  </si>
  <si>
    <t>AnkleAngles (3)</t>
  </si>
  <si>
    <t>FootProgressAngles (3)</t>
  </si>
  <si>
    <t>HipMoment (1)</t>
  </si>
  <si>
    <t>HipMoment (2)</t>
  </si>
  <si>
    <t>HipMoment (3)</t>
  </si>
  <si>
    <t>KneeMoment (1)</t>
  </si>
  <si>
    <t>KneeMoment (2)</t>
  </si>
  <si>
    <t>KneeMoment (3)</t>
  </si>
  <si>
    <t>AnkleMoment (1)</t>
  </si>
  <si>
    <t>AnkleMoment (2)</t>
  </si>
  <si>
    <t>AnkleMoment (3)</t>
  </si>
  <si>
    <t>Left Walking Speed</t>
  </si>
  <si>
    <t>Right Walking Speed</t>
  </si>
  <si>
    <t>Left Cadence</t>
  </si>
  <si>
    <t>Right Cadence</t>
  </si>
  <si>
    <t>Left Stride Time</t>
  </si>
  <si>
    <t>Right Stride Time</t>
  </si>
  <si>
    <t>Left Opposite Foot Off</t>
  </si>
  <si>
    <t>Right Opposite Foot Off</t>
  </si>
  <si>
    <t>Left Opposite Foot Contact</t>
  </si>
  <si>
    <t>Right Opposite Foot Contact</t>
  </si>
  <si>
    <t>Left Step Time</t>
  </si>
  <si>
    <t>Right Step Time</t>
  </si>
  <si>
    <t>Left Single Support</t>
  </si>
  <si>
    <t>Right Single Support</t>
  </si>
  <si>
    <t>Left Double Support</t>
  </si>
  <si>
    <t>Right Double Support</t>
  </si>
  <si>
    <t>Left Foot Off</t>
  </si>
  <si>
    <t>Right Foot Off</t>
  </si>
  <si>
    <t>Left Stride Length</t>
  </si>
  <si>
    <t>Right Stride Length</t>
  </si>
  <si>
    <t>Left Step Length</t>
  </si>
  <si>
    <t>Right Step Length</t>
  </si>
  <si>
    <t>Cadence</t>
  </si>
  <si>
    <t>Stride Time</t>
  </si>
  <si>
    <t>Opposite Foot Off</t>
  </si>
  <si>
    <t>Opposite Foot Contact</t>
  </si>
  <si>
    <t>Step Time</t>
  </si>
  <si>
    <t>Single Support</t>
  </si>
  <si>
    <t>Double Support</t>
  </si>
  <si>
    <t>Foot Off</t>
  </si>
  <si>
    <t>Stride Length</t>
  </si>
  <si>
    <t>Step Length</t>
  </si>
  <si>
    <t>Walking Speed</t>
  </si>
  <si>
    <t>Left</t>
  </si>
  <si>
    <t>Right</t>
  </si>
  <si>
    <t>Unit</t>
  </si>
  <si>
    <t>Stdev</t>
  </si>
  <si>
    <t>HipForce (1)</t>
  </si>
  <si>
    <t>KneeForce (1)</t>
  </si>
  <si>
    <t>HipForce (3)</t>
  </si>
  <si>
    <t>HipForce (2)</t>
  </si>
  <si>
    <t>KneeForce (2)</t>
  </si>
  <si>
    <t>KneeForce (3)</t>
  </si>
  <si>
    <t>AnkleForce (1)</t>
  </si>
  <si>
    <t>AnkleForce (2)</t>
  </si>
  <si>
    <t>AnkleForce (3)</t>
  </si>
  <si>
    <t>degrees</t>
  </si>
  <si>
    <t>watt</t>
  </si>
  <si>
    <t>newtonmillimetre</t>
  </si>
  <si>
    <t>newton</t>
  </si>
  <si>
    <t>steps/min</t>
  </si>
  <si>
    <t>seconds</t>
  </si>
  <si>
    <t>percent</t>
  </si>
  <si>
    <t>metres</t>
  </si>
  <si>
    <t>metres per second</t>
  </si>
  <si>
    <t>Foot Off 1</t>
  </si>
  <si>
    <t>Foot Off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</si>
</sst>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18"/>
      <name val="Arial"/>
    </font>
    <font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dotted">
        <color rgb="FF0000FF"/>
      </left>
      <right style="dotted">
        <color rgb="FF0000FF"/>
      </right>
      <top style="dotted">
        <color rgb="FF0000FF"/>
      </top>
      <bottom style="dotted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1" fontId="0" fillId="0" borderId="0" xfId="0" applyNumberFormat="1" applyProtection="1">
      <protection locked="0"/>
    </xf>
    <xf numFmtId="0" fontId="0" fillId="0" borderId="0" xfId="0" applyAlignment="1" applyProtection="1">
      <alignment horizontal="center"/>
    </xf>
    <xf numFmtId="0" fontId="0" fillId="0" borderId="0" xfId="0" applyNumberFormat="1" applyAlignment="1" applyProtection="1">
      <alignment horizontal="center"/>
    </xf>
    <xf numFmtId="0" fontId="0" fillId="0" borderId="0" xfId="0" applyProtection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" xfId="0" applyFill="1" applyBorder="1"/>
    <xf numFmtId="0" fontId="0" fillId="0" borderId="3" xfId="0" applyFill="1" applyBorder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Flex/Extension</a:t>
            </a:r>
          </a:p>
        </c:rich>
      </c:tx>
      <c:layout>
        <c:manualLayout>
          <c:xMode val="edge"/>
          <c:yMode val="edge"/>
          <c:x val="0.25641115373398837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5703040"/>
        <c:axId val="205692288"/>
      </c:barChart>
      <c:lineChart>
        <c:grouping val="standard"/>
        <c:varyColors val="0"/>
        <c:ser>
          <c:idx val="2"/>
          <c:order val="0"/>
          <c:tx>
            <c:strRef>
              <c:f>Normal!$G$1</c:f>
              <c:strCache>
                <c:ptCount val="1"/>
                <c:pt idx="0">
                  <c:v>HipAngles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Normal!$G$4:$G$54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Data!$AK$1</c:f>
              <c:strCache>
                <c:ptCount val="1"/>
                <c:pt idx="0">
                  <c:v>LHipAngles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Data!$AK$4:$AK$54</c:f>
              <c:numCache>
                <c:formatCode>General</c:formatCode>
                <c:ptCount val="51"/>
                <c:pt idx="0">
                  <c:v>35.915279335324065</c:v>
                </c:pt>
                <c:pt idx="1">
                  <c:v>34.444743022114999</c:v>
                </c:pt>
                <c:pt idx="2">
                  <c:v>32.153709744290701</c:v>
                </c:pt>
                <c:pt idx="3">
                  <c:v>29.34190869319881</c:v>
                </c:pt>
                <c:pt idx="4">
                  <c:v>26.469844883059903</c:v>
                </c:pt>
                <c:pt idx="5">
                  <c:v>23.705701476901773</c:v>
                </c:pt>
                <c:pt idx="6">
                  <c:v>21.034127624564821</c:v>
                </c:pt>
                <c:pt idx="7">
                  <c:v>18.377467490280594</c:v>
                </c:pt>
                <c:pt idx="8">
                  <c:v>15.686038278026416</c:v>
                </c:pt>
                <c:pt idx="9">
                  <c:v>13.036361158394877</c:v>
                </c:pt>
                <c:pt idx="10">
                  <c:v>10.662570747265768</c:v>
                </c:pt>
                <c:pt idx="11">
                  <c:v>8.7901794004653855</c:v>
                </c:pt>
                <c:pt idx="12">
                  <c:v>7.3929719981855735</c:v>
                </c:pt>
                <c:pt idx="13">
                  <c:v>6.2483893876424217</c:v>
                </c:pt>
                <c:pt idx="14">
                  <c:v>5.1214508632727052</c:v>
                </c:pt>
                <c:pt idx="15">
                  <c:v>3.9317177141080104</c:v>
                </c:pt>
                <c:pt idx="16">
                  <c:v>2.7431371593657552</c:v>
                </c:pt>
                <c:pt idx="17">
                  <c:v>1.6268038910646576</c:v>
                </c:pt>
                <c:pt idx="18">
                  <c:v>0.60566387636052021</c:v>
                </c:pt>
                <c:pt idx="19">
                  <c:v>-0.32177341345045296</c:v>
                </c:pt>
                <c:pt idx="20">
                  <c:v>-1.1390320146254587</c:v>
                </c:pt>
                <c:pt idx="21">
                  <c:v>-1.7854597939739345</c:v>
                </c:pt>
                <c:pt idx="22">
                  <c:v>-2.1667091073346794</c:v>
                </c:pt>
                <c:pt idx="23">
                  <c:v>-2.1657614185873402</c:v>
                </c:pt>
                <c:pt idx="24">
                  <c:v>-1.6536471748330406</c:v>
                </c:pt>
                <c:pt idx="25">
                  <c:v>-0.54683481670896961</c:v>
                </c:pt>
                <c:pt idx="26">
                  <c:v>1.1546631159844434</c:v>
                </c:pt>
                <c:pt idx="27">
                  <c:v>3.4253095597967271</c:v>
                </c:pt>
                <c:pt idx="28">
                  <c:v>6.2772819416052208</c:v>
                </c:pt>
                <c:pt idx="29">
                  <c:v>9.7065474615918532</c:v>
                </c:pt>
                <c:pt idx="30">
                  <c:v>13.596948080749991</c:v>
                </c:pt>
                <c:pt idx="31">
                  <c:v>17.716021725772848</c:v>
                </c:pt>
                <c:pt idx="32">
                  <c:v>21.776516253379093</c:v>
                </c:pt>
                <c:pt idx="33">
                  <c:v>25.497871398126716</c:v>
                </c:pt>
                <c:pt idx="34">
                  <c:v>28.665935116326448</c:v>
                </c:pt>
                <c:pt idx="35">
                  <c:v>31.17336927762425</c:v>
                </c:pt>
                <c:pt idx="36">
                  <c:v>33.096962283763986</c:v>
                </c:pt>
                <c:pt idx="37">
                  <c:v>34.78546017867189</c:v>
                </c:pt>
                <c:pt idx="38">
                  <c:v>36.71133105289983</c:v>
                </c:pt>
                <c:pt idx="39">
                  <c:v>39.18099426808746</c:v>
                </c:pt>
                <c:pt idx="40">
                  <c:v>42.146491650977552</c:v>
                </c:pt>
                <c:pt idx="41">
                  <c:v>45.153270697211198</c:v>
                </c:pt>
                <c:pt idx="42">
                  <c:v>47.549550359956214</c:v>
                </c:pt>
                <c:pt idx="43">
                  <c:v>48.918084628100317</c:v>
                </c:pt>
                <c:pt idx="44">
                  <c:v>49.173089740762727</c:v>
                </c:pt>
                <c:pt idx="45">
                  <c:v>48.381996740524393</c:v>
                </c:pt>
                <c:pt idx="46">
                  <c:v>46.7387283583003</c:v>
                </c:pt>
                <c:pt idx="47">
                  <c:v>44.660564756148602</c:v>
                </c:pt>
                <c:pt idx="48">
                  <c:v>42.749645166013828</c:v>
                </c:pt>
                <c:pt idx="49">
                  <c:v>41.515470964127623</c:v>
                </c:pt>
                <c:pt idx="50">
                  <c:v>40.949200470609412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Data!$AL$1</c:f>
              <c:strCache>
                <c:ptCount val="1"/>
                <c:pt idx="0">
                  <c:v>RHipAngles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Data!$AL$4:$AL$54</c:f>
              <c:numCache>
                <c:formatCode>General</c:formatCode>
                <c:ptCount val="51"/>
                <c:pt idx="0">
                  <c:v>57.167720296329989</c:v>
                </c:pt>
                <c:pt idx="1">
                  <c:v>56.738473841080157</c:v>
                </c:pt>
                <c:pt idx="2">
                  <c:v>56.298391193579938</c:v>
                </c:pt>
                <c:pt idx="3">
                  <c:v>55.583162511904057</c:v>
                </c:pt>
                <c:pt idx="4">
                  <c:v>54.424057182888653</c:v>
                </c:pt>
                <c:pt idx="5">
                  <c:v>52.829378108823811</c:v>
                </c:pt>
                <c:pt idx="6">
                  <c:v>50.923167330405029</c:v>
                </c:pt>
                <c:pt idx="7">
                  <c:v>48.838922163754923</c:v>
                </c:pt>
                <c:pt idx="8">
                  <c:v>46.700857272333835</c:v>
                </c:pt>
                <c:pt idx="9">
                  <c:v>44.627302715829174</c:v>
                </c:pt>
                <c:pt idx="10">
                  <c:v>42.650718338406548</c:v>
                </c:pt>
                <c:pt idx="11">
                  <c:v>40.659698671882424</c:v>
                </c:pt>
                <c:pt idx="12">
                  <c:v>38.492829445969321</c:v>
                </c:pt>
                <c:pt idx="13">
                  <c:v>36.074686658904447</c:v>
                </c:pt>
                <c:pt idx="14">
                  <c:v>33.446819764098876</c:v>
                </c:pt>
                <c:pt idx="15">
                  <c:v>30.719001673828629</c:v>
                </c:pt>
                <c:pt idx="16">
                  <c:v>28.009452860152283</c:v>
                </c:pt>
                <c:pt idx="17">
                  <c:v>25.38883525148206</c:v>
                </c:pt>
                <c:pt idx="18">
                  <c:v>22.861345760763331</c:v>
                </c:pt>
                <c:pt idx="19">
                  <c:v>20.415140972551434</c:v>
                </c:pt>
                <c:pt idx="20">
                  <c:v>18.102574800907043</c:v>
                </c:pt>
                <c:pt idx="21">
                  <c:v>16.055160305549464</c:v>
                </c:pt>
                <c:pt idx="22">
                  <c:v>14.424443434726784</c:v>
                </c:pt>
                <c:pt idx="23">
                  <c:v>13.32419936218991</c:v>
                </c:pt>
                <c:pt idx="24">
                  <c:v>12.788727938471251</c:v>
                </c:pt>
                <c:pt idx="25">
                  <c:v>12.778141566677695</c:v>
                </c:pt>
                <c:pt idx="26">
                  <c:v>13.248325668421439</c:v>
                </c:pt>
                <c:pt idx="27">
                  <c:v>14.204055028932807</c:v>
                </c:pt>
                <c:pt idx="28">
                  <c:v>15.66381950084679</c:v>
                </c:pt>
                <c:pt idx="29">
                  <c:v>17.54336851964479</c:v>
                </c:pt>
                <c:pt idx="30">
                  <c:v>19.634682058702943</c:v>
                </c:pt>
                <c:pt idx="31">
                  <c:v>21.740373090367079</c:v>
                </c:pt>
                <c:pt idx="32">
                  <c:v>23.811633333752479</c:v>
                </c:pt>
                <c:pt idx="33">
                  <c:v>25.958513378038401</c:v>
                </c:pt>
                <c:pt idx="34">
                  <c:v>28.363625598231984</c:v>
                </c:pt>
                <c:pt idx="35">
                  <c:v>31.127191642292971</c:v>
                </c:pt>
                <c:pt idx="36">
                  <c:v>34.203570596496093</c:v>
                </c:pt>
                <c:pt idx="37">
                  <c:v>37.462492029195502</c:v>
                </c:pt>
                <c:pt idx="38">
                  <c:v>40.786786286859211</c:v>
                </c:pt>
                <c:pt idx="39">
                  <c:v>44.106525823618419</c:v>
                </c:pt>
                <c:pt idx="40">
                  <c:v>47.358057593513877</c:v>
                </c:pt>
                <c:pt idx="41">
                  <c:v>50.433321328479408</c:v>
                </c:pt>
                <c:pt idx="42">
                  <c:v>53.15589382392367</c:v>
                </c:pt>
                <c:pt idx="43">
                  <c:v>55.305918646959526</c:v>
                </c:pt>
                <c:pt idx="44">
                  <c:v>56.684211616466222</c:v>
                </c:pt>
                <c:pt idx="45">
                  <c:v>57.224672582572225</c:v>
                </c:pt>
                <c:pt idx="46">
                  <c:v>57.063041291068856</c:v>
                </c:pt>
                <c:pt idx="47">
                  <c:v>56.453536166248654</c:v>
                </c:pt>
                <c:pt idx="48">
                  <c:v>55.634484502131798</c:v>
                </c:pt>
                <c:pt idx="49">
                  <c:v>54.76544955618234</c:v>
                </c:pt>
                <c:pt idx="50">
                  <c:v>53.930415535419257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Normal!$H$1</c:f>
              <c:strCache>
                <c:ptCount val="1"/>
                <c:pt idx="0">
                  <c:v>HipAngles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Normal!$H$4:$H$54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03365376"/>
        <c:axId val="203367168"/>
      </c:lineChart>
      <c:catAx>
        <c:axId val="203365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336716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3367168"/>
        <c:scaling>
          <c:orientation val="minMax"/>
          <c:max val="6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3365376"/>
        <c:crosses val="autoZero"/>
        <c:crossBetween val="between"/>
        <c:majorUnit val="20"/>
        <c:minorUnit val="2"/>
      </c:valAx>
      <c:valAx>
        <c:axId val="20569228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5703040"/>
        <c:crosses val="max"/>
        <c:crossBetween val="between"/>
      </c:valAx>
      <c:catAx>
        <c:axId val="205703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569228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Ab/Adduction</a:t>
            </a:r>
          </a:p>
        </c:rich>
      </c:tx>
      <c:layout>
        <c:manualLayout>
          <c:xMode val="edge"/>
          <c:yMode val="edge"/>
          <c:x val="0.26923211521636714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5718656"/>
        <c:axId val="205707904"/>
      </c:barChart>
      <c:lineChart>
        <c:grouping val="standard"/>
        <c:varyColors val="0"/>
        <c:ser>
          <c:idx val="2"/>
          <c:order val="0"/>
          <c:tx>
            <c:strRef>
              <c:f>Normal!$I$1</c:f>
              <c:strCache>
                <c:ptCount val="1"/>
                <c:pt idx="0">
                  <c:v>HipAngles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Normal!$I$4:$I$54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Data!$AM$1</c:f>
              <c:strCache>
                <c:ptCount val="1"/>
                <c:pt idx="0">
                  <c:v>LHipAngles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Data!$AM$4:$AM$54</c:f>
              <c:numCache>
                <c:formatCode>General</c:formatCode>
                <c:ptCount val="51"/>
                <c:pt idx="0">
                  <c:v>-4.0286799333391512</c:v>
                </c:pt>
                <c:pt idx="1">
                  <c:v>-2.5276937830365269</c:v>
                </c:pt>
                <c:pt idx="2">
                  <c:v>-1.1235218289591242</c:v>
                </c:pt>
                <c:pt idx="3">
                  <c:v>0.21279226241527216</c:v>
                </c:pt>
                <c:pt idx="4">
                  <c:v>1.71088298613898</c:v>
                </c:pt>
                <c:pt idx="5">
                  <c:v>3.3113815775540987</c:v>
                </c:pt>
                <c:pt idx="6">
                  <c:v>4.6586517592646581</c:v>
                </c:pt>
                <c:pt idx="7">
                  <c:v>5.5061399239324915</c:v>
                </c:pt>
                <c:pt idx="8">
                  <c:v>5.8586511096387044</c:v>
                </c:pt>
                <c:pt idx="9">
                  <c:v>5.8412405305575197</c:v>
                </c:pt>
                <c:pt idx="10">
                  <c:v>5.6251709112587651</c:v>
                </c:pt>
                <c:pt idx="11">
                  <c:v>5.4180441440176725</c:v>
                </c:pt>
                <c:pt idx="12">
                  <c:v>5.3109651339652748</c:v>
                </c:pt>
                <c:pt idx="13">
                  <c:v>5.2057345438570106</c:v>
                </c:pt>
                <c:pt idx="14">
                  <c:v>4.9419048267869456</c:v>
                </c:pt>
                <c:pt idx="15">
                  <c:v>4.4235378650126167</c:v>
                </c:pt>
                <c:pt idx="16">
                  <c:v>3.6449103868963775</c:v>
                </c:pt>
                <c:pt idx="17">
                  <c:v>2.681122883683452</c:v>
                </c:pt>
                <c:pt idx="18">
                  <c:v>1.6664903850718966</c:v>
                </c:pt>
                <c:pt idx="19">
                  <c:v>0.75613219672395082</c:v>
                </c:pt>
                <c:pt idx="20">
                  <c:v>7.1823627949631264E-2</c:v>
                </c:pt>
                <c:pt idx="21">
                  <c:v>-0.35715163223657459</c:v>
                </c:pt>
                <c:pt idx="22">
                  <c:v>-0.63068099166042413</c:v>
                </c:pt>
                <c:pt idx="23">
                  <c:v>-0.95507378265757681</c:v>
                </c:pt>
                <c:pt idx="24">
                  <c:v>-1.5593976079194525</c:v>
                </c:pt>
                <c:pt idx="25">
                  <c:v>-2.5991482339254337</c:v>
                </c:pt>
                <c:pt idx="26">
                  <c:v>-4.0724678492212769</c:v>
                </c:pt>
                <c:pt idx="27">
                  <c:v>-5.7723405704181969</c:v>
                </c:pt>
                <c:pt idx="28">
                  <c:v>-7.3316864183103458</c:v>
                </c:pt>
                <c:pt idx="29">
                  <c:v>-8.3663747002025843</c:v>
                </c:pt>
                <c:pt idx="30">
                  <c:v>-8.639736800033047</c:v>
                </c:pt>
                <c:pt idx="31">
                  <c:v>-8.1497987931316036</c:v>
                </c:pt>
                <c:pt idx="32">
                  <c:v>-7.1006719182207814</c:v>
                </c:pt>
                <c:pt idx="33">
                  <c:v>-5.8215000031957143</c:v>
                </c:pt>
                <c:pt idx="34">
                  <c:v>-4.6842120346861362</c:v>
                </c:pt>
                <c:pt idx="35">
                  <c:v>-3.9968081362377581</c:v>
                </c:pt>
                <c:pt idx="36">
                  <c:v>-3.8600980580185538</c:v>
                </c:pt>
                <c:pt idx="37">
                  <c:v>-4.1139177059731429</c:v>
                </c:pt>
                <c:pt idx="38">
                  <c:v>-4.5127085459480663</c:v>
                </c:pt>
                <c:pt idx="39">
                  <c:v>-4.9225066626572875</c:v>
                </c:pt>
                <c:pt idx="40">
                  <c:v>-5.3644015458236884</c:v>
                </c:pt>
                <c:pt idx="41">
                  <c:v>-5.9211332532791534</c:v>
                </c:pt>
                <c:pt idx="42">
                  <c:v>-6.567035641670067</c:v>
                </c:pt>
                <c:pt idx="43">
                  <c:v>-7.1836898793745192</c:v>
                </c:pt>
                <c:pt idx="44">
                  <c:v>-7.7034262940774347</c:v>
                </c:pt>
                <c:pt idx="45">
                  <c:v>-8.1175398096816345</c:v>
                </c:pt>
                <c:pt idx="46">
                  <c:v>-8.4109690052935946</c:v>
                </c:pt>
                <c:pt idx="47">
                  <c:v>-8.4897765817108422</c:v>
                </c:pt>
                <c:pt idx="48">
                  <c:v>-8.2079877359918765</c:v>
                </c:pt>
                <c:pt idx="49">
                  <c:v>-7.5426180278059585</c:v>
                </c:pt>
                <c:pt idx="50">
                  <c:v>-6.675325729639674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Data!$AN$1</c:f>
              <c:strCache>
                <c:ptCount val="1"/>
                <c:pt idx="0">
                  <c:v>RHipAngles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Data!$AN$4:$AN$54</c:f>
              <c:numCache>
                <c:formatCode>General</c:formatCode>
                <c:ptCount val="51"/>
                <c:pt idx="0">
                  <c:v>5.4914259889129928</c:v>
                </c:pt>
                <c:pt idx="1">
                  <c:v>7.620052930423924</c:v>
                </c:pt>
                <c:pt idx="2">
                  <c:v>10.059105987770334</c:v>
                </c:pt>
                <c:pt idx="3">
                  <c:v>12.378116043836116</c:v>
                </c:pt>
                <c:pt idx="4">
                  <c:v>14.177566838512229</c:v>
                </c:pt>
                <c:pt idx="5">
                  <c:v>15.225223024106901</c:v>
                </c:pt>
                <c:pt idx="6">
                  <c:v>15.467136260499803</c:v>
                </c:pt>
                <c:pt idx="7">
                  <c:v>14.965046350524108</c:v>
                </c:pt>
                <c:pt idx="8">
                  <c:v>13.834208264721864</c:v>
                </c:pt>
                <c:pt idx="9">
                  <c:v>12.244763745959027</c:v>
                </c:pt>
                <c:pt idx="10">
                  <c:v>10.445743142052562</c:v>
                </c:pt>
                <c:pt idx="11">
                  <c:v>8.7323520851350001</c:v>
                </c:pt>
                <c:pt idx="12">
                  <c:v>7.3495920653679567</c:v>
                </c:pt>
                <c:pt idx="13">
                  <c:v>6.4059898853917625</c:v>
                </c:pt>
                <c:pt idx="14">
                  <c:v>5.8737967839514962</c:v>
                </c:pt>
                <c:pt idx="15">
                  <c:v>5.661622079669808</c:v>
                </c:pt>
                <c:pt idx="16">
                  <c:v>5.6718817007378579</c:v>
                </c:pt>
                <c:pt idx="17">
                  <c:v>5.7993309540976545</c:v>
                </c:pt>
                <c:pt idx="18">
                  <c:v>5.9189798841517769</c:v>
                </c:pt>
                <c:pt idx="19">
                  <c:v>5.916528377678743</c:v>
                </c:pt>
                <c:pt idx="20">
                  <c:v>5.7241752029654993</c:v>
                </c:pt>
                <c:pt idx="21">
                  <c:v>5.3139474221721734</c:v>
                </c:pt>
                <c:pt idx="22">
                  <c:v>4.6532069851337345</c:v>
                </c:pt>
                <c:pt idx="23">
                  <c:v>3.6792549571467794</c:v>
                </c:pt>
                <c:pt idx="24">
                  <c:v>2.3116181752769687</c:v>
                </c:pt>
                <c:pt idx="25">
                  <c:v>0.53414589468578633</c:v>
                </c:pt>
                <c:pt idx="26">
                  <c:v>-1.4745969350827801</c:v>
                </c:pt>
                <c:pt idx="27">
                  <c:v>-3.3159483995404675</c:v>
                </c:pt>
                <c:pt idx="28">
                  <c:v>-4.5267309301849146</c:v>
                </c:pt>
                <c:pt idx="29">
                  <c:v>-4.8449428134988999</c:v>
                </c:pt>
                <c:pt idx="30">
                  <c:v>-4.3488391471212626</c:v>
                </c:pt>
                <c:pt idx="31">
                  <c:v>-3.3499324074311341</c:v>
                </c:pt>
                <c:pt idx="32">
                  <c:v>-2.1667453906650769</c:v>
                </c:pt>
                <c:pt idx="33">
                  <c:v>-0.99386551380542587</c:v>
                </c:pt>
                <c:pt idx="34">
                  <c:v>7.3840988418957781E-2</c:v>
                </c:pt>
                <c:pt idx="35">
                  <c:v>0.93952454679969488</c:v>
                </c:pt>
                <c:pt idx="36">
                  <c:v>1.4866123765125479</c:v>
                </c:pt>
                <c:pt idx="37">
                  <c:v>1.6582159799545293</c:v>
                </c:pt>
                <c:pt idx="38">
                  <c:v>1.5188313332657442</c:v>
                </c:pt>
                <c:pt idx="39">
                  <c:v>1.2214001765751972</c:v>
                </c:pt>
                <c:pt idx="40">
                  <c:v>0.92037164722618037</c:v>
                </c:pt>
                <c:pt idx="41">
                  <c:v>0.71388617145833211</c:v>
                </c:pt>
                <c:pt idx="42">
                  <c:v>0.6400978893687157</c:v>
                </c:pt>
                <c:pt idx="43">
                  <c:v>0.70143324629805148</c:v>
                </c:pt>
                <c:pt idx="44">
                  <c:v>0.87324432256065454</c:v>
                </c:pt>
                <c:pt idx="45">
                  <c:v>1.1113339489111413</c:v>
                </c:pt>
                <c:pt idx="46">
                  <c:v>1.3755316724639788</c:v>
                </c:pt>
                <c:pt idx="47">
                  <c:v>1.6729574230993507</c:v>
                </c:pt>
                <c:pt idx="48">
                  <c:v>2.1183303477227926</c:v>
                </c:pt>
                <c:pt idx="49">
                  <c:v>2.9526284050717151</c:v>
                </c:pt>
                <c:pt idx="50">
                  <c:v>4.4546660252681249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Normal!$J$1</c:f>
              <c:strCache>
                <c:ptCount val="1"/>
                <c:pt idx="0">
                  <c:v>HipAngles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Normal!$J$4:$J$54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03538816"/>
        <c:axId val="203540352"/>
      </c:lineChart>
      <c:catAx>
        <c:axId val="203538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3540352"/>
        <c:crossesAt val="0"/>
        <c:auto val="0"/>
        <c:lblAlgn val="ctr"/>
        <c:lblOffset val="100"/>
        <c:tickLblSkip val="10"/>
        <c:tickMarkSkip val="1"/>
        <c:noMultiLvlLbl val="0"/>
      </c:catAx>
      <c:valAx>
        <c:axId val="203540352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3538816"/>
        <c:crosses val="autoZero"/>
        <c:crossBetween val="between"/>
        <c:majorUnit val="10"/>
        <c:minorUnit val="2"/>
      </c:valAx>
      <c:valAx>
        <c:axId val="20570790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5718656"/>
        <c:crosses val="max"/>
        <c:crossBetween val="between"/>
      </c:valAx>
      <c:catAx>
        <c:axId val="2057186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570790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Rotation</a:t>
            </a:r>
          </a:p>
        </c:rich>
      </c:tx>
      <c:layout>
        <c:manualLayout>
          <c:xMode val="edge"/>
          <c:yMode val="edge"/>
          <c:x val="0.32906117504542698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4601801459229508"/>
          <c:w val="0.78632806794232413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5733248"/>
        <c:axId val="205730560"/>
      </c:barChart>
      <c:lineChart>
        <c:grouping val="standard"/>
        <c:varyColors val="0"/>
        <c:ser>
          <c:idx val="2"/>
          <c:order val="0"/>
          <c:tx>
            <c:strRef>
              <c:f>Normal!$K$1</c:f>
              <c:strCache>
                <c:ptCount val="1"/>
                <c:pt idx="0">
                  <c:v>HipAngles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Normal!$K$4:$K$54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Data!$AO$1</c:f>
              <c:strCache>
                <c:ptCount val="1"/>
                <c:pt idx="0">
                  <c:v>LHipAngles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Data!$AO$4:$AO$54</c:f>
              <c:numCache>
                <c:formatCode>General</c:formatCode>
                <c:ptCount val="51"/>
                <c:pt idx="0">
                  <c:v>1.2445311165454687</c:v>
                </c:pt>
                <c:pt idx="1">
                  <c:v>1.6304128989890685</c:v>
                </c:pt>
                <c:pt idx="2">
                  <c:v>6.9518391079984516</c:v>
                </c:pt>
                <c:pt idx="3">
                  <c:v>12.452057257920542</c:v>
                </c:pt>
                <c:pt idx="4">
                  <c:v>13.757615474369837</c:v>
                </c:pt>
                <c:pt idx="5">
                  <c:v>11.041791387721315</c:v>
                </c:pt>
                <c:pt idx="6">
                  <c:v>7.0742651262290446</c:v>
                </c:pt>
                <c:pt idx="7">
                  <c:v>4.7452107466162232</c:v>
                </c:pt>
                <c:pt idx="8">
                  <c:v>5.717529582989318</c:v>
                </c:pt>
                <c:pt idx="9">
                  <c:v>9.6125854029536413</c:v>
                </c:pt>
                <c:pt idx="10">
                  <c:v>14.153442012244975</c:v>
                </c:pt>
                <c:pt idx="11">
                  <c:v>16.826471548648783</c:v>
                </c:pt>
                <c:pt idx="12">
                  <c:v>16.99818762702477</c:v>
                </c:pt>
                <c:pt idx="13">
                  <c:v>15.906062576854607</c:v>
                </c:pt>
                <c:pt idx="14">
                  <c:v>15.308771071673494</c:v>
                </c:pt>
                <c:pt idx="15">
                  <c:v>15.927989191637639</c:v>
                </c:pt>
                <c:pt idx="16">
                  <c:v>17.20791029303729</c:v>
                </c:pt>
                <c:pt idx="17">
                  <c:v>18.383829811492458</c:v>
                </c:pt>
                <c:pt idx="18">
                  <c:v>19.17708968924498</c:v>
                </c:pt>
                <c:pt idx="19">
                  <c:v>19.69227207531879</c:v>
                </c:pt>
                <c:pt idx="20">
                  <c:v>20.046070751683551</c:v>
                </c:pt>
                <c:pt idx="21">
                  <c:v>20.199874658961178</c:v>
                </c:pt>
                <c:pt idx="22">
                  <c:v>20.101905840601109</c:v>
                </c:pt>
                <c:pt idx="23">
                  <c:v>19.744152484706913</c:v>
                </c:pt>
                <c:pt idx="24">
                  <c:v>19.100536929027484</c:v>
                </c:pt>
                <c:pt idx="25">
                  <c:v>18.359451158797391</c:v>
                </c:pt>
                <c:pt idx="26">
                  <c:v>18.051056164940292</c:v>
                </c:pt>
                <c:pt idx="27">
                  <c:v>18.53884095470589</c:v>
                </c:pt>
                <c:pt idx="28">
                  <c:v>19.443701000854531</c:v>
                </c:pt>
                <c:pt idx="29">
                  <c:v>19.873644333633884</c:v>
                </c:pt>
                <c:pt idx="30">
                  <c:v>19.254774553317407</c:v>
                </c:pt>
                <c:pt idx="31">
                  <c:v>17.850357886368649</c:v>
                </c:pt>
                <c:pt idx="32">
                  <c:v>16.610816863342109</c:v>
                </c:pt>
                <c:pt idx="33">
                  <c:v>16.624478949229427</c:v>
                </c:pt>
                <c:pt idx="34">
                  <c:v>18.457293618657818</c:v>
                </c:pt>
                <c:pt idx="35">
                  <c:v>21.836195031252075</c:v>
                </c:pt>
                <c:pt idx="36">
                  <c:v>25.561559497042495</c:v>
                </c:pt>
                <c:pt idx="37">
                  <c:v>27.685948111949546</c:v>
                </c:pt>
                <c:pt idx="38">
                  <c:v>26.695002069049359</c:v>
                </c:pt>
                <c:pt idx="39">
                  <c:v>22.330116745986928</c:v>
                </c:pt>
                <c:pt idx="40">
                  <c:v>15.597799064139027</c:v>
                </c:pt>
                <c:pt idx="41">
                  <c:v>8.838919630382593</c:v>
                </c:pt>
                <c:pt idx="42">
                  <c:v>4.7713520150039761</c:v>
                </c:pt>
                <c:pt idx="43">
                  <c:v>4.364729082485165</c:v>
                </c:pt>
                <c:pt idx="44">
                  <c:v>6.7097742156054538</c:v>
                </c:pt>
                <c:pt idx="45">
                  <c:v>10.485878022305782</c:v>
                </c:pt>
                <c:pt idx="46">
                  <c:v>14.401083327208465</c:v>
                </c:pt>
                <c:pt idx="47">
                  <c:v>16.865116758972714</c:v>
                </c:pt>
                <c:pt idx="48">
                  <c:v>16.519372583186691</c:v>
                </c:pt>
                <c:pt idx="49">
                  <c:v>13.599208873365265</c:v>
                </c:pt>
                <c:pt idx="50">
                  <c:v>10.709305462887931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Data!$AP$1</c:f>
              <c:strCache>
                <c:ptCount val="1"/>
                <c:pt idx="0">
                  <c:v>RHipAngles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Data!$AP$4:$AP$54</c:f>
              <c:numCache>
                <c:formatCode>General</c:formatCode>
                <c:ptCount val="51"/>
                <c:pt idx="0">
                  <c:v>21.164546671671623</c:v>
                </c:pt>
                <c:pt idx="1">
                  <c:v>23.292383235627273</c:v>
                </c:pt>
                <c:pt idx="2">
                  <c:v>25.938584265395267</c:v>
                </c:pt>
                <c:pt idx="3">
                  <c:v>27.997028684355122</c:v>
                </c:pt>
                <c:pt idx="4">
                  <c:v>28.583573095397362</c:v>
                </c:pt>
                <c:pt idx="5">
                  <c:v>27.758776934179092</c:v>
                </c:pt>
                <c:pt idx="6">
                  <c:v>26.415646552646315</c:v>
                </c:pt>
                <c:pt idx="7">
                  <c:v>25.497606297346124</c:v>
                </c:pt>
                <c:pt idx="8">
                  <c:v>25.310196681410318</c:v>
                </c:pt>
                <c:pt idx="9">
                  <c:v>25.51017468208066</c:v>
                </c:pt>
                <c:pt idx="10">
                  <c:v>25.728877038049475</c:v>
                </c:pt>
                <c:pt idx="11">
                  <c:v>26.024512945475831</c:v>
                </c:pt>
                <c:pt idx="12">
                  <c:v>26.647965056652357</c:v>
                </c:pt>
                <c:pt idx="13">
                  <c:v>27.626672128691276</c:v>
                </c:pt>
                <c:pt idx="14">
                  <c:v>28.743629930868504</c:v>
                </c:pt>
                <c:pt idx="15">
                  <c:v>29.723614593963212</c:v>
                </c:pt>
                <c:pt idx="16">
                  <c:v>30.377759329977234</c:v>
                </c:pt>
                <c:pt idx="17">
                  <c:v>30.751797057402605</c:v>
                </c:pt>
                <c:pt idx="18">
                  <c:v>31.195075072027919</c:v>
                </c:pt>
                <c:pt idx="19">
                  <c:v>32.166184894017675</c:v>
                </c:pt>
                <c:pt idx="20">
                  <c:v>33.886028014650613</c:v>
                </c:pt>
                <c:pt idx="21">
                  <c:v>36.123618648407799</c:v>
                </c:pt>
                <c:pt idx="22">
                  <c:v>38.25224611093828</c:v>
                </c:pt>
                <c:pt idx="23">
                  <c:v>39.487986225646097</c:v>
                </c:pt>
                <c:pt idx="24">
                  <c:v>39.394708739935432</c:v>
                </c:pt>
                <c:pt idx="25">
                  <c:v>38.155476792137854</c:v>
                </c:pt>
                <c:pt idx="26">
                  <c:v>36.246160336361413</c:v>
                </c:pt>
                <c:pt idx="27">
                  <c:v>34.136865808800849</c:v>
                </c:pt>
                <c:pt idx="28">
                  <c:v>32.262414242702405</c:v>
                </c:pt>
                <c:pt idx="29">
                  <c:v>31.170765798384902</c:v>
                </c:pt>
                <c:pt idx="30">
                  <c:v>31.321962087719438</c:v>
                </c:pt>
                <c:pt idx="31">
                  <c:v>32.705809825954148</c:v>
                </c:pt>
                <c:pt idx="32">
                  <c:v>34.744099623933458</c:v>
                </c:pt>
                <c:pt idx="33">
                  <c:v>36.549384449923828</c:v>
                </c:pt>
                <c:pt idx="34">
                  <c:v>37.28130663842763</c:v>
                </c:pt>
                <c:pt idx="35">
                  <c:v>36.775945638286196</c:v>
                </c:pt>
                <c:pt idx="36">
                  <c:v>35.577846639749978</c:v>
                </c:pt>
                <c:pt idx="37">
                  <c:v>34.357817009792605</c:v>
                </c:pt>
                <c:pt idx="38">
                  <c:v>33.360249294242855</c:v>
                </c:pt>
                <c:pt idx="39">
                  <c:v>32.31429026286137</c:v>
                </c:pt>
                <c:pt idx="40">
                  <c:v>30.789152184295052</c:v>
                </c:pt>
                <c:pt idx="41">
                  <c:v>28.576136827252274</c:v>
                </c:pt>
                <c:pt idx="42">
                  <c:v>25.843770125585088</c:v>
                </c:pt>
                <c:pt idx="43">
                  <c:v>23.045932899931863</c:v>
                </c:pt>
                <c:pt idx="44">
                  <c:v>20.826513677260031</c:v>
                </c:pt>
                <c:pt idx="45">
                  <c:v>19.684668441526142</c:v>
                </c:pt>
                <c:pt idx="46">
                  <c:v>19.60778155051317</c:v>
                </c:pt>
                <c:pt idx="47">
                  <c:v>20.242744027120025</c:v>
                </c:pt>
                <c:pt idx="48">
                  <c:v>21.233364006085008</c:v>
                </c:pt>
                <c:pt idx="49">
                  <c:v>22.379106620643928</c:v>
                </c:pt>
                <c:pt idx="50">
                  <c:v>23.633125594328515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Normal!$L$1</c:f>
              <c:strCache>
                <c:ptCount val="1"/>
                <c:pt idx="0">
                  <c:v>HipAngles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Normal!$L$4:$L$54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03568256"/>
        <c:axId val="203569792"/>
      </c:lineChart>
      <c:catAx>
        <c:axId val="203568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356979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3569792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3568256"/>
        <c:crosses val="autoZero"/>
        <c:crossBetween val="between"/>
        <c:majorUnit val="10"/>
        <c:minorUnit val="2"/>
      </c:valAx>
      <c:valAx>
        <c:axId val="20573056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5733248"/>
        <c:crosses val="max"/>
        <c:crossBetween val="between"/>
      </c:valAx>
      <c:catAx>
        <c:axId val="205733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573056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Flex/Extension</a:t>
            </a:r>
          </a:p>
        </c:rich>
      </c:tx>
      <c:layout>
        <c:manualLayout>
          <c:xMode val="edge"/>
          <c:yMode val="edge"/>
          <c:x val="0.23077012809296274"/>
          <c:y val="3.09734513274336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5751808"/>
        <c:axId val="205743616"/>
      </c:barChart>
      <c:lineChart>
        <c:grouping val="standard"/>
        <c:varyColors val="0"/>
        <c:ser>
          <c:idx val="2"/>
          <c:order val="0"/>
          <c:tx>
            <c:strRef>
              <c:f>Normal!$M$1</c:f>
              <c:strCache>
                <c:ptCount val="1"/>
                <c:pt idx="0">
                  <c:v>KneeAngles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Normal!$M$4:$M$54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Data!$AQ$1</c:f>
              <c:strCache>
                <c:ptCount val="1"/>
                <c:pt idx="0">
                  <c:v>LKneeAngles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Data!$AQ$4:$AQ$54</c:f>
              <c:numCache>
                <c:formatCode>General</c:formatCode>
                <c:ptCount val="51"/>
                <c:pt idx="0">
                  <c:v>18.932749916971545</c:v>
                </c:pt>
                <c:pt idx="1">
                  <c:v>19.572878661079685</c:v>
                </c:pt>
                <c:pt idx="2">
                  <c:v>18.459998373569142</c:v>
                </c:pt>
                <c:pt idx="3">
                  <c:v>15.833070052741977</c:v>
                </c:pt>
                <c:pt idx="4">
                  <c:v>13.2216326009524</c:v>
                </c:pt>
                <c:pt idx="5">
                  <c:v>11.006966814464359</c:v>
                </c:pt>
                <c:pt idx="6">
                  <c:v>8.5395123116995801</c:v>
                </c:pt>
                <c:pt idx="7">
                  <c:v>5.5269147980667306</c:v>
                </c:pt>
                <c:pt idx="8">
                  <c:v>2.2110801506171951</c:v>
                </c:pt>
                <c:pt idx="9">
                  <c:v>-0.96823939916959867</c:v>
                </c:pt>
                <c:pt idx="10">
                  <c:v>-3.4646358680469538</c:v>
                </c:pt>
                <c:pt idx="11">
                  <c:v>-4.7966702455967427</c:v>
                </c:pt>
                <c:pt idx="12">
                  <c:v>-4.9366118570670086</c:v>
                </c:pt>
                <c:pt idx="13">
                  <c:v>-4.3228395323054789</c:v>
                </c:pt>
                <c:pt idx="14">
                  <c:v>-3.5875705219273013</c:v>
                </c:pt>
                <c:pt idx="15">
                  <c:v>-3.1530883150010673</c:v>
                </c:pt>
                <c:pt idx="16">
                  <c:v>-3.0776663779780296</c:v>
                </c:pt>
                <c:pt idx="17">
                  <c:v>-3.2067375299408098</c:v>
                </c:pt>
                <c:pt idx="18">
                  <c:v>-3.3014871947676898</c:v>
                </c:pt>
                <c:pt idx="19">
                  <c:v>-3.0952272212209544</c:v>
                </c:pt>
                <c:pt idx="20">
                  <c:v>-2.3345610061877315</c:v>
                </c:pt>
                <c:pt idx="21">
                  <c:v>-0.83273794426836911</c:v>
                </c:pt>
                <c:pt idx="22">
                  <c:v>1.4631667525380316</c:v>
                </c:pt>
                <c:pt idx="23">
                  <c:v>4.487169614867744</c:v>
                </c:pt>
                <c:pt idx="24">
                  <c:v>8.150404972420441</c:v>
                </c:pt>
                <c:pt idx="25">
                  <c:v>12.35576268968077</c:v>
                </c:pt>
                <c:pt idx="26">
                  <c:v>16.949913557518418</c:v>
                </c:pt>
                <c:pt idx="27">
                  <c:v>21.740748260243031</c:v>
                </c:pt>
                <c:pt idx="28">
                  <c:v>26.590703372875979</c:v>
                </c:pt>
                <c:pt idx="29">
                  <c:v>31.458949732106216</c:v>
                </c:pt>
                <c:pt idx="30">
                  <c:v>36.215466149346106</c:v>
                </c:pt>
                <c:pt idx="31">
                  <c:v>40.434132490204199</c:v>
                </c:pt>
                <c:pt idx="32">
                  <c:v>43.521313108252649</c:v>
                </c:pt>
                <c:pt idx="33">
                  <c:v>44.982857477419387</c:v>
                </c:pt>
                <c:pt idx="34">
                  <c:v>44.52253004811724</c:v>
                </c:pt>
                <c:pt idx="35">
                  <c:v>42.058754455994155</c:v>
                </c:pt>
                <c:pt idx="36">
                  <c:v>38.085336302569104</c:v>
                </c:pt>
                <c:pt idx="37">
                  <c:v>34.26191251841211</c:v>
                </c:pt>
                <c:pt idx="38">
                  <c:v>32.660813724123678</c:v>
                </c:pt>
                <c:pt idx="39">
                  <c:v>34.03663580411218</c:v>
                </c:pt>
                <c:pt idx="40">
                  <c:v>37.329534889772226</c:v>
                </c:pt>
                <c:pt idx="41">
                  <c:v>40.493299003889433</c:v>
                </c:pt>
                <c:pt idx="42">
                  <c:v>41.990561847320755</c:v>
                </c:pt>
                <c:pt idx="43">
                  <c:v>41.428765127708907</c:v>
                </c:pt>
                <c:pt idx="44">
                  <c:v>38.907855003178668</c:v>
                </c:pt>
                <c:pt idx="45">
                  <c:v>34.587497390862843</c:v>
                </c:pt>
                <c:pt idx="46">
                  <c:v>28.968795949408548</c:v>
                </c:pt>
                <c:pt idx="47">
                  <c:v>23.367081188420073</c:v>
                </c:pt>
                <c:pt idx="48">
                  <c:v>19.541669819214604</c:v>
                </c:pt>
                <c:pt idx="49">
                  <c:v>18.574692617659284</c:v>
                </c:pt>
                <c:pt idx="50">
                  <c:v>20.213847518455733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Data!$AR$1</c:f>
              <c:strCache>
                <c:ptCount val="1"/>
                <c:pt idx="0">
                  <c:v>RKneeAngles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Data!$AR$4:$AR$54</c:f>
              <c:numCache>
                <c:formatCode>General</c:formatCode>
                <c:ptCount val="51"/>
                <c:pt idx="0">
                  <c:v>26.908518905145819</c:v>
                </c:pt>
                <c:pt idx="1">
                  <c:v>30.19110215983973</c:v>
                </c:pt>
                <c:pt idx="2">
                  <c:v>32.708257945916763</c:v>
                </c:pt>
                <c:pt idx="3">
                  <c:v>33.828253122109814</c:v>
                </c:pt>
                <c:pt idx="4">
                  <c:v>33.586251137356655</c:v>
                </c:pt>
                <c:pt idx="5">
                  <c:v>32.456606324014643</c:v>
                </c:pt>
                <c:pt idx="6">
                  <c:v>30.879759775298481</c:v>
                </c:pt>
                <c:pt idx="7">
                  <c:v>29.098378916300252</c:v>
                </c:pt>
                <c:pt idx="8">
                  <c:v>27.289763841325232</c:v>
                </c:pt>
                <c:pt idx="9">
                  <c:v>25.675513156379541</c:v>
                </c:pt>
                <c:pt idx="10">
                  <c:v>24.446239989203541</c:v>
                </c:pt>
                <c:pt idx="11">
                  <c:v>23.638163322293305</c:v>
                </c:pt>
                <c:pt idx="12">
                  <c:v>23.147281066436353</c:v>
                </c:pt>
                <c:pt idx="13">
                  <c:v>22.811130840012343</c:v>
                </c:pt>
                <c:pt idx="14">
                  <c:v>22.489741262704378</c:v>
                </c:pt>
                <c:pt idx="15">
                  <c:v>22.190925241044884</c:v>
                </c:pt>
                <c:pt idx="16">
                  <c:v>22.078807682506561</c:v>
                </c:pt>
                <c:pt idx="17">
                  <c:v>22.288945916688082</c:v>
                </c:pt>
                <c:pt idx="18">
                  <c:v>22.771617075705311</c:v>
                </c:pt>
                <c:pt idx="19">
                  <c:v>23.351430267246283</c:v>
                </c:pt>
                <c:pt idx="20">
                  <c:v>23.908076056701514</c:v>
                </c:pt>
                <c:pt idx="21">
                  <c:v>24.457664240002941</c:v>
                </c:pt>
                <c:pt idx="22">
                  <c:v>25.120970023371747</c:v>
                </c:pt>
                <c:pt idx="23">
                  <c:v>26.062038788118215</c:v>
                </c:pt>
                <c:pt idx="24">
                  <c:v>27.362425025457931</c:v>
                </c:pt>
                <c:pt idx="25">
                  <c:v>28.958548797586211</c:v>
                </c:pt>
                <c:pt idx="26">
                  <c:v>30.802178383763444</c:v>
                </c:pt>
                <c:pt idx="27">
                  <c:v>33.00860468454124</c:v>
                </c:pt>
                <c:pt idx="28">
                  <c:v>35.793837232817765</c:v>
                </c:pt>
                <c:pt idx="29">
                  <c:v>39.188688763735584</c:v>
                </c:pt>
                <c:pt idx="30">
                  <c:v>42.845756545812563</c:v>
                </c:pt>
                <c:pt idx="31">
                  <c:v>46.180493180906232</c:v>
                </c:pt>
                <c:pt idx="32">
                  <c:v>48.743472446464132</c:v>
                </c:pt>
                <c:pt idx="33">
                  <c:v>50.470250457527932</c:v>
                </c:pt>
                <c:pt idx="34">
                  <c:v>51.638232363736329</c:v>
                </c:pt>
                <c:pt idx="35">
                  <c:v>52.535557950302319</c:v>
                </c:pt>
                <c:pt idx="36">
                  <c:v>53.188756450630692</c:v>
                </c:pt>
                <c:pt idx="37">
                  <c:v>53.430679911465226</c:v>
                </c:pt>
                <c:pt idx="38">
                  <c:v>53.11251441078204</c:v>
                </c:pt>
                <c:pt idx="39">
                  <c:v>52.208792632776046</c:v>
                </c:pt>
                <c:pt idx="40">
                  <c:v>50.739834128713831</c:v>
                </c:pt>
                <c:pt idx="41">
                  <c:v>48.631590923404623</c:v>
                </c:pt>
                <c:pt idx="42">
                  <c:v>45.689096013571188</c:v>
                </c:pt>
                <c:pt idx="43">
                  <c:v>41.757866395615537</c:v>
                </c:pt>
                <c:pt idx="44">
                  <c:v>36.932458047323095</c:v>
                </c:pt>
                <c:pt idx="45">
                  <c:v>31.752936063362597</c:v>
                </c:pt>
                <c:pt idx="46">
                  <c:v>27.176891502937096</c:v>
                </c:pt>
                <c:pt idx="47">
                  <c:v>24.189880761704824</c:v>
                </c:pt>
                <c:pt idx="48">
                  <c:v>23.337331106397549</c:v>
                </c:pt>
                <c:pt idx="49">
                  <c:v>24.447510841190251</c:v>
                </c:pt>
                <c:pt idx="50">
                  <c:v>26.680317162333832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Normal!$N$1</c:f>
              <c:strCache>
                <c:ptCount val="1"/>
                <c:pt idx="0">
                  <c:v>KneeAngles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Normal!$N$4:$N$54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03598080"/>
        <c:axId val="203599872"/>
      </c:lineChart>
      <c:catAx>
        <c:axId val="203598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359987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3599872"/>
        <c:scaling>
          <c:orientation val="minMax"/>
          <c:max val="8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3598080"/>
        <c:crosses val="autoZero"/>
        <c:crossBetween val="between"/>
        <c:majorUnit val="20"/>
        <c:minorUnit val="2"/>
      </c:valAx>
      <c:valAx>
        <c:axId val="20574361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5751808"/>
        <c:crosses val="max"/>
        <c:crossBetween val="between"/>
      </c:valAx>
      <c:catAx>
        <c:axId val="2057518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574361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Valgus/Varus</a:t>
            </a:r>
          </a:p>
        </c:rich>
      </c:tx>
      <c:layout>
        <c:manualLayout>
          <c:xMode val="edge"/>
          <c:yMode val="edge"/>
          <c:x val="0.24786414518697983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5832192"/>
        <c:axId val="205791232"/>
      </c:barChart>
      <c:lineChart>
        <c:grouping val="standard"/>
        <c:varyColors val="0"/>
        <c:ser>
          <c:idx val="2"/>
          <c:order val="0"/>
          <c:tx>
            <c:strRef>
              <c:f>Normal!$O$1</c:f>
              <c:strCache>
                <c:ptCount val="1"/>
                <c:pt idx="0">
                  <c:v>KneeAngles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Normal!$O$4:$O$54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Data!$AS$1</c:f>
              <c:strCache>
                <c:ptCount val="1"/>
                <c:pt idx="0">
                  <c:v>LKneeAngles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Data!$AS$4:$AS$54</c:f>
              <c:numCache>
                <c:formatCode>General</c:formatCode>
                <c:ptCount val="51"/>
                <c:pt idx="0">
                  <c:v>4.943818133528195</c:v>
                </c:pt>
                <c:pt idx="1">
                  <c:v>5.1528227759042178</c:v>
                </c:pt>
                <c:pt idx="2">
                  <c:v>7.4604781728473899</c:v>
                </c:pt>
                <c:pt idx="3">
                  <c:v>9.4545450708433112</c:v>
                </c:pt>
                <c:pt idx="4">
                  <c:v>9.0260266862795557</c:v>
                </c:pt>
                <c:pt idx="5">
                  <c:v>6.5670838798810802</c:v>
                </c:pt>
                <c:pt idx="6">
                  <c:v>3.635804890959105</c:v>
                </c:pt>
                <c:pt idx="7">
                  <c:v>1.4260219426756835</c:v>
                </c:pt>
                <c:pt idx="8">
                  <c:v>0.16233073144572874</c:v>
                </c:pt>
                <c:pt idx="9">
                  <c:v>-0.55530542521854842</c:v>
                </c:pt>
                <c:pt idx="10">
                  <c:v>-1.0344707830558559</c:v>
                </c:pt>
                <c:pt idx="11">
                  <c:v>-1.218154953683291</c:v>
                </c:pt>
                <c:pt idx="12">
                  <c:v>-1.0592207205653359</c:v>
                </c:pt>
                <c:pt idx="13">
                  <c:v>-0.74698801416833238</c:v>
                </c:pt>
                <c:pt idx="14">
                  <c:v>-0.48206776134773954</c:v>
                </c:pt>
                <c:pt idx="15">
                  <c:v>-0.29739353345577008</c:v>
                </c:pt>
                <c:pt idx="16">
                  <c:v>-0.14610386950443233</c:v>
                </c:pt>
                <c:pt idx="17">
                  <c:v>-2.1463961180729564E-3</c:v>
                </c:pt>
                <c:pt idx="18">
                  <c:v>0.13427563604841064</c:v>
                </c:pt>
                <c:pt idx="19">
                  <c:v>0.24612754760825933</c:v>
                </c:pt>
                <c:pt idx="20">
                  <c:v>0.31971080304281502</c:v>
                </c:pt>
                <c:pt idx="21">
                  <c:v>0.36540861057160545</c:v>
                </c:pt>
                <c:pt idx="22">
                  <c:v>0.41757524757463221</c:v>
                </c:pt>
                <c:pt idx="23">
                  <c:v>0.53739266715080936</c:v>
                </c:pt>
                <c:pt idx="24">
                  <c:v>0.80867065214992007</c:v>
                </c:pt>
                <c:pt idx="25">
                  <c:v>1.3650927065760599</c:v>
                </c:pt>
                <c:pt idx="26">
                  <c:v>2.4647205061060711</c:v>
                </c:pt>
                <c:pt idx="27">
                  <c:v>4.364892580138422</c:v>
                </c:pt>
                <c:pt idx="28">
                  <c:v>6.9022651681156795</c:v>
                </c:pt>
                <c:pt idx="29">
                  <c:v>9.3251018870141777</c:v>
                </c:pt>
                <c:pt idx="30">
                  <c:v>10.819867442530214</c:v>
                </c:pt>
                <c:pt idx="31">
                  <c:v>11.252413077383338</c:v>
                </c:pt>
                <c:pt idx="32">
                  <c:v>11.377709482612628</c:v>
                </c:pt>
                <c:pt idx="33">
                  <c:v>12.355479236830215</c:v>
                </c:pt>
                <c:pt idx="34">
                  <c:v>14.917623213379814</c:v>
                </c:pt>
                <c:pt idx="35">
                  <c:v>18.827023711261631</c:v>
                </c:pt>
                <c:pt idx="36">
                  <c:v>22.819822526456594</c:v>
                </c:pt>
                <c:pt idx="37">
                  <c:v>25.255437248631715</c:v>
                </c:pt>
                <c:pt idx="38">
                  <c:v>25.350108793169962</c:v>
                </c:pt>
                <c:pt idx="39">
                  <c:v>23.12290021804484</c:v>
                </c:pt>
                <c:pt idx="40">
                  <c:v>18.899763518374971</c:v>
                </c:pt>
                <c:pt idx="41">
                  <c:v>13.912243273216099</c:v>
                </c:pt>
                <c:pt idx="42">
                  <c:v>10.199690534761327</c:v>
                </c:pt>
                <c:pt idx="43">
                  <c:v>8.7846862208254031</c:v>
                </c:pt>
                <c:pt idx="44">
                  <c:v>9.1317870429353185</c:v>
                </c:pt>
                <c:pt idx="45">
                  <c:v>10.161762494300248</c:v>
                </c:pt>
                <c:pt idx="46">
                  <c:v>10.761593976078961</c:v>
                </c:pt>
                <c:pt idx="47">
                  <c:v>10.060428954000301</c:v>
                </c:pt>
                <c:pt idx="48">
                  <c:v>8.1375753158382196</c:v>
                </c:pt>
                <c:pt idx="49">
                  <c:v>6.0324486881642523</c:v>
                </c:pt>
                <c:pt idx="50">
                  <c:v>5.0380363242602835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Data!$AT$1</c:f>
              <c:strCache>
                <c:ptCount val="1"/>
                <c:pt idx="0">
                  <c:v>RKneeAngles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Data!$AT$4:$AT$54</c:f>
              <c:numCache>
                <c:formatCode>General</c:formatCode>
                <c:ptCount val="51"/>
                <c:pt idx="0">
                  <c:v>4.2879829425367904</c:v>
                </c:pt>
                <c:pt idx="1">
                  <c:v>4.6534276172247395</c:v>
                </c:pt>
                <c:pt idx="2">
                  <c:v>5.3923690409019907</c:v>
                </c:pt>
                <c:pt idx="3">
                  <c:v>5.9702625871484765</c:v>
                </c:pt>
                <c:pt idx="4">
                  <c:v>5.6933994158098189</c:v>
                </c:pt>
                <c:pt idx="5">
                  <c:v>4.4496057092789902</c:v>
                </c:pt>
                <c:pt idx="6">
                  <c:v>2.8051313114889362</c:v>
                </c:pt>
                <c:pt idx="7">
                  <c:v>1.4420429340833472</c:v>
                </c:pt>
                <c:pt idx="8">
                  <c:v>0.67132143257963572</c:v>
                </c:pt>
                <c:pt idx="9">
                  <c:v>0.39523623915442901</c:v>
                </c:pt>
                <c:pt idx="10">
                  <c:v>0.38278244102347891</c:v>
                </c:pt>
                <c:pt idx="11">
                  <c:v>0.48752299732781235</c:v>
                </c:pt>
                <c:pt idx="12">
                  <c:v>0.66108287678021682</c:v>
                </c:pt>
                <c:pt idx="13">
                  <c:v>0.87960115164818964</c:v>
                </c:pt>
                <c:pt idx="14">
                  <c:v>1.0900804545253708</c:v>
                </c:pt>
                <c:pt idx="15">
                  <c:v>1.215866684791032</c:v>
                </c:pt>
                <c:pt idx="16">
                  <c:v>1.2015201356106844</c:v>
                </c:pt>
                <c:pt idx="17">
                  <c:v>1.0782773659924081</c:v>
                </c:pt>
                <c:pt idx="18">
                  <c:v>0.99454133941746059</c:v>
                </c:pt>
                <c:pt idx="19">
                  <c:v>1.1499422161751349</c:v>
                </c:pt>
                <c:pt idx="20">
                  <c:v>1.6757285463815608</c:v>
                </c:pt>
                <c:pt idx="21">
                  <c:v>2.5572691274453092</c:v>
                </c:pt>
                <c:pt idx="22">
                  <c:v>3.6288321550276597</c:v>
                </c:pt>
                <c:pt idx="23">
                  <c:v>4.6017590671421198</c:v>
                </c:pt>
                <c:pt idx="24">
                  <c:v>5.2087895159907553</c:v>
                </c:pt>
                <c:pt idx="25">
                  <c:v>5.3221259141236175</c:v>
                </c:pt>
                <c:pt idx="26">
                  <c:v>4.8952392155782718</c:v>
                </c:pt>
                <c:pt idx="27">
                  <c:v>3.9321711881386996</c:v>
                </c:pt>
                <c:pt idx="28">
                  <c:v>2.5497835620175682</c:v>
                </c:pt>
                <c:pt idx="29">
                  <c:v>1.1725488104667545</c:v>
                </c:pt>
                <c:pt idx="30">
                  <c:v>0.52339324389652164</c:v>
                </c:pt>
                <c:pt idx="31">
                  <c:v>1.2150703865087753</c:v>
                </c:pt>
                <c:pt idx="32">
                  <c:v>3.2456829490613184</c:v>
                </c:pt>
                <c:pt idx="33">
                  <c:v>5.9339941879315399</c:v>
                </c:pt>
                <c:pt idx="34">
                  <c:v>8.3132309875137569</c:v>
                </c:pt>
                <c:pt idx="35">
                  <c:v>9.9025019912761998</c:v>
                </c:pt>
                <c:pt idx="36">
                  <c:v>10.946919391597802</c:v>
                </c:pt>
                <c:pt idx="37">
                  <c:v>11.936845934064623</c:v>
                </c:pt>
                <c:pt idx="38">
                  <c:v>13.051089593772666</c:v>
                </c:pt>
                <c:pt idx="39">
                  <c:v>13.998534440680904</c:v>
                </c:pt>
                <c:pt idx="40">
                  <c:v>14.294838630131432</c:v>
                </c:pt>
                <c:pt idx="41">
                  <c:v>13.626106316979421</c:v>
                </c:pt>
                <c:pt idx="42">
                  <c:v>12.045970756408162</c:v>
                </c:pt>
                <c:pt idx="43">
                  <c:v>9.9356750651901606</c:v>
                </c:pt>
                <c:pt idx="44">
                  <c:v>7.8759392217487312</c:v>
                </c:pt>
                <c:pt idx="45">
                  <c:v>6.3109568196608672</c:v>
                </c:pt>
                <c:pt idx="46">
                  <c:v>5.334488667783436</c:v>
                </c:pt>
                <c:pt idx="47">
                  <c:v>4.8883934409760181</c:v>
                </c:pt>
                <c:pt idx="48">
                  <c:v>4.8548427052960053</c:v>
                </c:pt>
                <c:pt idx="49">
                  <c:v>4.9491773650312485</c:v>
                </c:pt>
                <c:pt idx="50">
                  <c:v>4.771256819242419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Normal!$P$1</c:f>
              <c:strCache>
                <c:ptCount val="1"/>
                <c:pt idx="0">
                  <c:v>KneeAngles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Normal!$P$4:$P$54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03693056"/>
        <c:axId val="203744000"/>
      </c:lineChart>
      <c:catAx>
        <c:axId val="203693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374400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3744000"/>
        <c:scaling>
          <c:orientation val="minMax"/>
          <c:max val="2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3693056"/>
        <c:crosses val="autoZero"/>
        <c:crossBetween val="between"/>
        <c:majorUnit val="5"/>
        <c:minorUnit val="2"/>
      </c:valAx>
      <c:valAx>
        <c:axId val="20579123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5832192"/>
        <c:crosses val="max"/>
        <c:crossBetween val="between"/>
      </c:valAx>
      <c:catAx>
        <c:axId val="205832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579123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Dorsi/Plantar</a:t>
            </a:r>
          </a:p>
        </c:rich>
      </c:tx>
      <c:layout>
        <c:manualLayout>
          <c:xMode val="edge"/>
          <c:yMode val="edge"/>
          <c:x val="0.24786414518697983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5907072"/>
        <c:axId val="205847168"/>
      </c:barChart>
      <c:lineChart>
        <c:grouping val="standard"/>
        <c:varyColors val="0"/>
        <c:ser>
          <c:idx val="2"/>
          <c:order val="0"/>
          <c:tx>
            <c:strRef>
              <c:f>Normal!$S$1</c:f>
              <c:strCache>
                <c:ptCount val="1"/>
                <c:pt idx="0">
                  <c:v>AnkleAngles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Normal!$S$4:$S$54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Data!$AW$1</c:f>
              <c:strCache>
                <c:ptCount val="1"/>
                <c:pt idx="0">
                  <c:v>LAnkleAngles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Data!$AW$4:$AW$54</c:f>
              <c:numCache>
                <c:formatCode>General</c:formatCode>
                <c:ptCount val="51"/>
                <c:pt idx="0">
                  <c:v>3.2242640087944729</c:v>
                </c:pt>
                <c:pt idx="1">
                  <c:v>6.7269858654270616</c:v>
                </c:pt>
                <c:pt idx="2">
                  <c:v>9.4213119316629701</c:v>
                </c:pt>
                <c:pt idx="3">
                  <c:v>10.978690685074156</c:v>
                </c:pt>
                <c:pt idx="4">
                  <c:v>11.309827647546459</c:v>
                </c:pt>
                <c:pt idx="5">
                  <c:v>10.567275947965756</c:v>
                </c:pt>
                <c:pt idx="6">
                  <c:v>9.0785354730713177</c:v>
                </c:pt>
                <c:pt idx="7">
                  <c:v>7.0843648415773774</c:v>
                </c:pt>
                <c:pt idx="8">
                  <c:v>4.7654071891051268</c:v>
                </c:pt>
                <c:pt idx="9">
                  <c:v>2.4398560562062874</c:v>
                </c:pt>
                <c:pt idx="10">
                  <c:v>0.60378994992870394</c:v>
                </c:pt>
                <c:pt idx="11">
                  <c:v>-0.30591419444536039</c:v>
                </c:pt>
                <c:pt idx="12">
                  <c:v>-0.21689811324094871</c:v>
                </c:pt>
                <c:pt idx="13">
                  <c:v>0.5514585346119506</c:v>
                </c:pt>
                <c:pt idx="14">
                  <c:v>1.4821453936422628</c:v>
                </c:pt>
                <c:pt idx="15">
                  <c:v>2.1356859612376606</c:v>
                </c:pt>
                <c:pt idx="16">
                  <c:v>2.3292554433065131</c:v>
                </c:pt>
                <c:pt idx="17">
                  <c:v>2.1272438474235251</c:v>
                </c:pt>
                <c:pt idx="18">
                  <c:v>1.7147360666045133</c:v>
                </c:pt>
                <c:pt idx="19">
                  <c:v>1.2479502665552944</c:v>
                </c:pt>
                <c:pt idx="20">
                  <c:v>0.77857321012884928</c:v>
                </c:pt>
                <c:pt idx="21">
                  <c:v>0.26195008102698952</c:v>
                </c:pt>
                <c:pt idx="22">
                  <c:v>-0.406887682390429</c:v>
                </c:pt>
                <c:pt idx="23">
                  <c:v>-1.4000052185185776</c:v>
                </c:pt>
                <c:pt idx="24">
                  <c:v>-3.0049944458695679</c:v>
                </c:pt>
                <c:pt idx="25">
                  <c:v>-5.5985942183114243</c:v>
                </c:pt>
                <c:pt idx="26">
                  <c:v>-9.4523312357785816</c:v>
                </c:pt>
                <c:pt idx="27">
                  <c:v>-14.376829325465751</c:v>
                </c:pt>
                <c:pt idx="28">
                  <c:v>-19.410475545637009</c:v>
                </c:pt>
                <c:pt idx="29">
                  <c:v>-23.018744955844031</c:v>
                </c:pt>
                <c:pt idx="30">
                  <c:v>-23.929837549610312</c:v>
                </c:pt>
                <c:pt idx="31">
                  <c:v>-21.856110155324536</c:v>
                </c:pt>
                <c:pt idx="32">
                  <c:v>-17.621660954841833</c:v>
                </c:pt>
                <c:pt idx="33">
                  <c:v>-12.71909118748499</c:v>
                </c:pt>
                <c:pt idx="34">
                  <c:v>-8.4676775046512684</c:v>
                </c:pt>
                <c:pt idx="35">
                  <c:v>-5.478708603565253</c:v>
                </c:pt>
                <c:pt idx="36">
                  <c:v>-3.6962738363416934</c:v>
                </c:pt>
                <c:pt idx="37">
                  <c:v>-2.6668356220436671</c:v>
                </c:pt>
                <c:pt idx="38">
                  <c:v>-1.8793820454158909</c:v>
                </c:pt>
                <c:pt idx="39">
                  <c:v>-1.0138523629422929</c:v>
                </c:pt>
                <c:pt idx="40">
                  <c:v>1.5530682903950989E-2</c:v>
                </c:pt>
                <c:pt idx="41">
                  <c:v>1.0625541730454193</c:v>
                </c:pt>
                <c:pt idx="42">
                  <c:v>1.8421972149138748</c:v>
                </c:pt>
                <c:pt idx="43">
                  <c:v>2.1596466917328869</c:v>
                </c:pt>
                <c:pt idx="44">
                  <c:v>1.9642381812300083</c:v>
                </c:pt>
                <c:pt idx="45">
                  <c:v>1.2530293659768448</c:v>
                </c:pt>
                <c:pt idx="46">
                  <c:v>7.8071103265863667E-2</c:v>
                </c:pt>
                <c:pt idx="47">
                  <c:v>-1.3224589859419604</c:v>
                </c:pt>
                <c:pt idx="48">
                  <c:v>-2.408160349919434</c:v>
                </c:pt>
                <c:pt idx="49">
                  <c:v>-2.4195701809279395</c:v>
                </c:pt>
                <c:pt idx="50">
                  <c:v>-0.84370253232035453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Data!$AX$1</c:f>
              <c:strCache>
                <c:ptCount val="1"/>
                <c:pt idx="0">
                  <c:v>RAnkleAngles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Data!$AX$4:$AX$54</c:f>
              <c:numCache>
                <c:formatCode>General</c:formatCode>
                <c:ptCount val="51"/>
                <c:pt idx="0">
                  <c:v>-6.5058811160495393</c:v>
                </c:pt>
                <c:pt idx="1">
                  <c:v>-2.2813621289134827</c:v>
                </c:pt>
                <c:pt idx="2">
                  <c:v>0.24466295235451169</c:v>
                </c:pt>
                <c:pt idx="3">
                  <c:v>1.3541771742008255</c:v>
                </c:pt>
                <c:pt idx="4">
                  <c:v>1.6815030435375149</c:v>
                </c:pt>
                <c:pt idx="5">
                  <c:v>1.6285277756197643</c:v>
                </c:pt>
                <c:pt idx="6">
                  <c:v>1.2226285391344238</c:v>
                </c:pt>
                <c:pt idx="7">
                  <c:v>0.34471462114587909</c:v>
                </c:pt>
                <c:pt idx="8">
                  <c:v>-1.0090277595289956</c:v>
                </c:pt>
                <c:pt idx="9">
                  <c:v>-2.6777485843221829</c:v>
                </c:pt>
                <c:pt idx="10">
                  <c:v>-4.4346930813737506</c:v>
                </c:pt>
                <c:pt idx="11">
                  <c:v>-6.0232888848057895</c:v>
                </c:pt>
                <c:pt idx="12">
                  <c:v>-7.1855262307896943</c:v>
                </c:pt>
                <c:pt idx="13">
                  <c:v>-7.8740619421247322</c:v>
                </c:pt>
                <c:pt idx="14">
                  <c:v>-8.3215169946644494</c:v>
                </c:pt>
                <c:pt idx="15">
                  <c:v>-8.7146226501651434</c:v>
                </c:pt>
                <c:pt idx="16">
                  <c:v>-8.9505151849745204</c:v>
                </c:pt>
                <c:pt idx="17">
                  <c:v>-8.8362669398867482</c:v>
                </c:pt>
                <c:pt idx="18">
                  <c:v>-8.4666685843568903</c:v>
                </c:pt>
                <c:pt idx="19">
                  <c:v>-8.1860241070509794</c:v>
                </c:pt>
                <c:pt idx="20">
                  <c:v>-8.2740495008440487</c:v>
                </c:pt>
                <c:pt idx="21">
                  <c:v>-8.807427424070374</c:v>
                </c:pt>
                <c:pt idx="22">
                  <c:v>-9.7231574397237619</c:v>
                </c:pt>
                <c:pt idx="23">
                  <c:v>-11.020675454216269</c:v>
                </c:pt>
                <c:pt idx="24">
                  <c:v>-13.001100479261877</c:v>
                </c:pt>
                <c:pt idx="25">
                  <c:v>-16.367611218441592</c:v>
                </c:pt>
                <c:pt idx="26">
                  <c:v>-21.950573623245461</c:v>
                </c:pt>
                <c:pt idx="27">
                  <c:v>-29.772409914505303</c:v>
                </c:pt>
                <c:pt idx="28">
                  <c:v>-37.766684643344433</c:v>
                </c:pt>
                <c:pt idx="29">
                  <c:v>-42.602248769457525</c:v>
                </c:pt>
                <c:pt idx="30">
                  <c:v>-42.938329856779568</c:v>
                </c:pt>
                <c:pt idx="31">
                  <c:v>-40.024386886609925</c:v>
                </c:pt>
                <c:pt idx="32">
                  <c:v>-35.612275535094682</c:v>
                </c:pt>
                <c:pt idx="33">
                  <c:v>-30.95237783618057</c:v>
                </c:pt>
                <c:pt idx="34">
                  <c:v>-26.924776103458868</c:v>
                </c:pt>
                <c:pt idx="35">
                  <c:v>-24.027200800610224</c:v>
                </c:pt>
                <c:pt idx="36">
                  <c:v>-22.291209872879115</c:v>
                </c:pt>
                <c:pt idx="37">
                  <c:v>-21.409501318505217</c:v>
                </c:pt>
                <c:pt idx="38">
                  <c:v>-20.95443412184774</c:v>
                </c:pt>
                <c:pt idx="39">
                  <c:v>-20.579589160419783</c:v>
                </c:pt>
                <c:pt idx="40">
                  <c:v>-20.126481275114166</c:v>
                </c:pt>
                <c:pt idx="41">
                  <c:v>-19.611224666386523</c:v>
                </c:pt>
                <c:pt idx="42">
                  <c:v>-19.127297551095012</c:v>
                </c:pt>
                <c:pt idx="43">
                  <c:v>-18.784544363616529</c:v>
                </c:pt>
                <c:pt idx="44">
                  <c:v>-18.719186555666681</c:v>
                </c:pt>
                <c:pt idx="45">
                  <c:v>-18.998073021603052</c:v>
                </c:pt>
                <c:pt idx="46">
                  <c:v>-19.324710685804785</c:v>
                </c:pt>
                <c:pt idx="47">
                  <c:v>-18.825498210631952</c:v>
                </c:pt>
                <c:pt idx="48">
                  <c:v>-16.435426675525342</c:v>
                </c:pt>
                <c:pt idx="49">
                  <c:v>-11.925923099313703</c:v>
                </c:pt>
                <c:pt idx="50">
                  <c:v>-6.5749339016715398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Normal!$T$1</c:f>
              <c:strCache>
                <c:ptCount val="1"/>
                <c:pt idx="0">
                  <c:v>AnkleAngles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Normal!$T$4:$T$54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03833344"/>
        <c:axId val="203834880"/>
      </c:lineChart>
      <c:catAx>
        <c:axId val="203833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383488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3834880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3833344"/>
        <c:crosses val="autoZero"/>
        <c:crossBetween val="between"/>
        <c:majorUnit val="10"/>
        <c:minorUnit val="2"/>
      </c:valAx>
      <c:valAx>
        <c:axId val="20584716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5907072"/>
        <c:crosses val="max"/>
        <c:crossBetween val="between"/>
      </c:valAx>
      <c:catAx>
        <c:axId val="205907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584716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Rotation</a:t>
            </a:r>
          </a:p>
        </c:rich>
      </c:tx>
      <c:layout>
        <c:manualLayout>
          <c:xMode val="edge"/>
          <c:yMode val="edge"/>
          <c:x val="0.31196715795140989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5977472"/>
        <c:axId val="205921664"/>
      </c:barChart>
      <c:lineChart>
        <c:grouping val="standard"/>
        <c:varyColors val="0"/>
        <c:ser>
          <c:idx val="3"/>
          <c:order val="0"/>
          <c:tx>
            <c:strRef>
              <c:f>Normal!$V$1</c:f>
              <c:strCache>
                <c:ptCount val="1"/>
                <c:pt idx="0">
                  <c:v>AnkleAngles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Normal!$V$4:$V$54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Data!$BA$1</c:f>
              <c:strCache>
                <c:ptCount val="1"/>
                <c:pt idx="0">
                  <c:v>LAnkleAngles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Data!$BA$4:$BA$54</c:f>
              <c:numCache>
                <c:formatCode>General</c:formatCode>
                <c:ptCount val="51"/>
                <c:pt idx="0">
                  <c:v>-4.5079128993770716</c:v>
                </c:pt>
                <c:pt idx="1">
                  <c:v>-8.0730078300668016</c:v>
                </c:pt>
                <c:pt idx="2">
                  <c:v>-12.038885454648158</c:v>
                </c:pt>
                <c:pt idx="3">
                  <c:v>-14.421638781515616</c:v>
                </c:pt>
                <c:pt idx="4">
                  <c:v>-14.040001961641179</c:v>
                </c:pt>
                <c:pt idx="5">
                  <c:v>-11.234853514800882</c:v>
                </c:pt>
                <c:pt idx="6">
                  <c:v>-7.2152632825865473</c:v>
                </c:pt>
                <c:pt idx="7">
                  <c:v>-3.4050723496162152</c:v>
                </c:pt>
                <c:pt idx="8">
                  <c:v>-0.78682872104042567</c:v>
                </c:pt>
                <c:pt idx="9">
                  <c:v>0.55002366127771907</c:v>
                </c:pt>
                <c:pt idx="10">
                  <c:v>1.2781868736807043</c:v>
                </c:pt>
                <c:pt idx="11">
                  <c:v>2.1445483451291629</c:v>
                </c:pt>
                <c:pt idx="12">
                  <c:v>3.3653251309583867</c:v>
                </c:pt>
                <c:pt idx="13">
                  <c:v>4.707812045815821</c:v>
                </c:pt>
                <c:pt idx="14">
                  <c:v>5.7703094429137645</c:v>
                </c:pt>
                <c:pt idx="15">
                  <c:v>6.3831567039295809</c:v>
                </c:pt>
                <c:pt idx="16">
                  <c:v>6.7267275988990702</c:v>
                </c:pt>
                <c:pt idx="17">
                  <c:v>7.0342022247655143</c:v>
                </c:pt>
                <c:pt idx="18">
                  <c:v>7.3980067013775193</c:v>
                </c:pt>
                <c:pt idx="19">
                  <c:v>7.8097902687010983</c:v>
                </c:pt>
                <c:pt idx="20">
                  <c:v>8.2698513206256159</c:v>
                </c:pt>
                <c:pt idx="21">
                  <c:v>8.8000396323059444</c:v>
                </c:pt>
                <c:pt idx="22">
                  <c:v>9.3652258332934135</c:v>
                </c:pt>
                <c:pt idx="23">
                  <c:v>9.8958743289690716</c:v>
                </c:pt>
                <c:pt idx="24">
                  <c:v>10.388450496437434</c:v>
                </c:pt>
                <c:pt idx="25">
                  <c:v>10.847553614330858</c:v>
                </c:pt>
                <c:pt idx="26">
                  <c:v>11.223454782849776</c:v>
                </c:pt>
                <c:pt idx="27">
                  <c:v>11.51061727989825</c:v>
                </c:pt>
                <c:pt idx="28">
                  <c:v>11.788655497989234</c:v>
                </c:pt>
                <c:pt idx="29">
                  <c:v>12.017688816332672</c:v>
                </c:pt>
                <c:pt idx="30">
                  <c:v>11.835270685300921</c:v>
                </c:pt>
                <c:pt idx="31">
                  <c:v>10.626728475822482</c:v>
                </c:pt>
                <c:pt idx="32">
                  <c:v>7.9793241016372658</c:v>
                </c:pt>
                <c:pt idx="33">
                  <c:v>4.2570191337081864</c:v>
                </c:pt>
                <c:pt idx="34">
                  <c:v>0.5032887855729975</c:v>
                </c:pt>
                <c:pt idx="35">
                  <c:v>-2.4213170018081702</c:v>
                </c:pt>
                <c:pt idx="36">
                  <c:v>-4.3478956543888465</c:v>
                </c:pt>
                <c:pt idx="37">
                  <c:v>-5.3957529678876917</c:v>
                </c:pt>
                <c:pt idx="38">
                  <c:v>-5.4756209311735837</c:v>
                </c:pt>
                <c:pt idx="39">
                  <c:v>-4.5065899771122044</c:v>
                </c:pt>
                <c:pt idx="40">
                  <c:v>-2.8856923854106094</c:v>
                </c:pt>
                <c:pt idx="41">
                  <c:v>-1.4440467051736401</c:v>
                </c:pt>
                <c:pt idx="42">
                  <c:v>-0.87045078040973922</c:v>
                </c:pt>
                <c:pt idx="43">
                  <c:v>-1.1638892074492491</c:v>
                </c:pt>
                <c:pt idx="44">
                  <c:v>-1.8221220082827392</c:v>
                </c:pt>
                <c:pt idx="45">
                  <c:v>-2.357991543248636</c:v>
                </c:pt>
                <c:pt idx="46">
                  <c:v>-2.491422276892588</c:v>
                </c:pt>
                <c:pt idx="47">
                  <c:v>-2.1130283027700254</c:v>
                </c:pt>
                <c:pt idx="48">
                  <c:v>-1.3659385828160835</c:v>
                </c:pt>
                <c:pt idx="49">
                  <c:v>-0.84747135599917323</c:v>
                </c:pt>
                <c:pt idx="50">
                  <c:v>-1.5734766555112576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Data!$BB$1</c:f>
              <c:strCache>
                <c:ptCount val="1"/>
                <c:pt idx="0">
                  <c:v>RAnkleAngles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Data!$BB$4:$BB$54</c:f>
              <c:numCache>
                <c:formatCode>General</c:formatCode>
                <c:ptCount val="51"/>
                <c:pt idx="0">
                  <c:v>-5.2379354706990338</c:v>
                </c:pt>
                <c:pt idx="1">
                  <c:v>-7.3899376473072715</c:v>
                </c:pt>
                <c:pt idx="2">
                  <c:v>-9.7278715198194927</c:v>
                </c:pt>
                <c:pt idx="3">
                  <c:v>-10.789803299111529</c:v>
                </c:pt>
                <c:pt idx="4">
                  <c:v>-9.9538459686401204</c:v>
                </c:pt>
                <c:pt idx="5">
                  <c:v>-8.0375816882096824</c:v>
                </c:pt>
                <c:pt idx="6">
                  <c:v>-6.250005879903747</c:v>
                </c:pt>
                <c:pt idx="7">
                  <c:v>-5.0465085903935378</c:v>
                </c:pt>
                <c:pt idx="8">
                  <c:v>-4.0075974126634755</c:v>
                </c:pt>
                <c:pt idx="9">
                  <c:v>-2.6224817499069601</c:v>
                </c:pt>
                <c:pt idx="10">
                  <c:v>-0.89463069062286871</c:v>
                </c:pt>
                <c:pt idx="11">
                  <c:v>0.62976424346667026</c:v>
                </c:pt>
                <c:pt idx="12">
                  <c:v>1.2899388817810702</c:v>
                </c:pt>
                <c:pt idx="13">
                  <c:v>1.0140086445060144</c:v>
                </c:pt>
                <c:pt idx="14">
                  <c:v>0.48694666500976358</c:v>
                </c:pt>
                <c:pt idx="15">
                  <c:v>0.36211423483287453</c:v>
                </c:pt>
                <c:pt idx="16">
                  <c:v>0.6518587731716331</c:v>
                </c:pt>
                <c:pt idx="17">
                  <c:v>1.0197361318766458</c:v>
                </c:pt>
                <c:pt idx="18">
                  <c:v>1.2992595356480514</c:v>
                </c:pt>
                <c:pt idx="19">
                  <c:v>1.5393780455704102</c:v>
                </c:pt>
                <c:pt idx="20">
                  <c:v>1.7595654960918323</c:v>
                </c:pt>
                <c:pt idx="21">
                  <c:v>1.9482111308513699</c:v>
                </c:pt>
                <c:pt idx="22">
                  <c:v>2.3311350362165895</c:v>
                </c:pt>
                <c:pt idx="23">
                  <c:v>3.5174366921874736</c:v>
                </c:pt>
                <c:pt idx="24">
                  <c:v>6.180943029825186</c:v>
                </c:pt>
                <c:pt idx="25">
                  <c:v>10.475283292805154</c:v>
                </c:pt>
                <c:pt idx="26">
                  <c:v>15.577241441559815</c:v>
                </c:pt>
                <c:pt idx="27">
                  <c:v>19.816433391020535</c:v>
                </c:pt>
                <c:pt idx="28">
                  <c:v>21.741635674611814</c:v>
                </c:pt>
                <c:pt idx="29">
                  <c:v>21.249269420022198</c:v>
                </c:pt>
                <c:pt idx="30">
                  <c:v>19.046237494178719</c:v>
                </c:pt>
                <c:pt idx="31">
                  <c:v>15.631540897687234</c:v>
                </c:pt>
                <c:pt idx="32">
                  <c:v>11.509518638744066</c:v>
                </c:pt>
                <c:pt idx="33">
                  <c:v>7.472081814719802</c:v>
                </c:pt>
                <c:pt idx="34">
                  <c:v>4.2984899654303863</c:v>
                </c:pt>
                <c:pt idx="35">
                  <c:v>2.2833002136098752</c:v>
                </c:pt>
                <c:pt idx="36">
                  <c:v>1.3040249280191099</c:v>
                </c:pt>
                <c:pt idx="37">
                  <c:v>1.138998911245493</c:v>
                </c:pt>
                <c:pt idx="38">
                  <c:v>1.4490913790384532</c:v>
                </c:pt>
                <c:pt idx="39">
                  <c:v>1.718586221779709</c:v>
                </c:pt>
                <c:pt idx="40">
                  <c:v>1.525967741916137</c:v>
                </c:pt>
                <c:pt idx="41">
                  <c:v>0.84405617319206283</c:v>
                </c:pt>
                <c:pt idx="42">
                  <c:v>5.9695855761382E-4</c:v>
                </c:pt>
                <c:pt idx="43">
                  <c:v>-0.59382242619114511</c:v>
                </c:pt>
                <c:pt idx="44">
                  <c:v>-0.78123471280625267</c:v>
                </c:pt>
                <c:pt idx="45">
                  <c:v>-0.8188739063392737</c:v>
                </c:pt>
                <c:pt idx="46">
                  <c:v>-1.2054929892654356</c:v>
                </c:pt>
                <c:pt idx="47">
                  <c:v>-2.3582735688720011</c:v>
                </c:pt>
                <c:pt idx="48">
                  <c:v>-4.2019561841819311</c:v>
                </c:pt>
                <c:pt idx="49">
                  <c:v>-6.096710007338328</c:v>
                </c:pt>
                <c:pt idx="50">
                  <c:v>-7.4992027841204214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Normal!$U$1</c:f>
              <c:strCache>
                <c:ptCount val="1"/>
                <c:pt idx="0">
                  <c:v>AnkleAngles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Normal!$U$4:$U$54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03879168"/>
        <c:axId val="203880704"/>
      </c:lineChart>
      <c:catAx>
        <c:axId val="203879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388070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3880704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3879168"/>
        <c:crosses val="autoZero"/>
        <c:crossBetween val="between"/>
        <c:majorUnit val="10"/>
        <c:minorUnit val="2"/>
      </c:valAx>
      <c:valAx>
        <c:axId val="20592166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5977472"/>
        <c:crosses val="max"/>
        <c:crossBetween val="between"/>
      </c:valAx>
      <c:catAx>
        <c:axId val="205977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592166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Progression</a:t>
            </a:r>
          </a:p>
        </c:rich>
      </c:tx>
      <c:layout>
        <c:manualLayout>
          <c:xMode val="edge"/>
          <c:yMode val="edge"/>
          <c:x val="0.28632613231038428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6137984"/>
        <c:axId val="206135680"/>
      </c:barChart>
      <c:lineChart>
        <c:grouping val="standard"/>
        <c:varyColors val="0"/>
        <c:ser>
          <c:idx val="3"/>
          <c:order val="0"/>
          <c:tx>
            <c:strRef>
              <c:f>Normal!$X$1</c:f>
              <c:strCache>
                <c:ptCount val="1"/>
                <c:pt idx="0">
                  <c:v>FootProgressAngles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Normal!$X$4:$X$54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Data!$BG$1</c:f>
              <c:strCache>
                <c:ptCount val="1"/>
                <c:pt idx="0">
                  <c:v>LFootProgressAngles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Data!$BG$4:$BG$54</c:f>
              <c:numCache>
                <c:formatCode>General</c:formatCode>
                <c:ptCount val="51"/>
                <c:pt idx="0">
                  <c:v>2.7014397082564767</c:v>
                </c:pt>
                <c:pt idx="1">
                  <c:v>1.9903354802749791</c:v>
                </c:pt>
                <c:pt idx="2">
                  <c:v>1.8242752254185854</c:v>
                </c:pt>
                <c:pt idx="3">
                  <c:v>2.1931829205576472</c:v>
                </c:pt>
                <c:pt idx="4">
                  <c:v>3.006984805682392</c:v>
                </c:pt>
                <c:pt idx="5">
                  <c:v>4.2943358722385483</c:v>
                </c:pt>
                <c:pt idx="6">
                  <c:v>6.1307709688138718</c:v>
                </c:pt>
                <c:pt idx="7">
                  <c:v>8.4449287058468965</c:v>
                </c:pt>
                <c:pt idx="8">
                  <c:v>10.899074585013906</c:v>
                </c:pt>
                <c:pt idx="9">
                  <c:v>13.018275671246331</c:v>
                </c:pt>
                <c:pt idx="10">
                  <c:v>14.412448761987365</c:v>
                </c:pt>
                <c:pt idx="11">
                  <c:v>14.925045921460326</c:v>
                </c:pt>
                <c:pt idx="12">
                  <c:v>14.677313252716687</c:v>
                </c:pt>
                <c:pt idx="13">
                  <c:v>13.973070376643289</c:v>
                </c:pt>
                <c:pt idx="14">
                  <c:v>13.135542335332627</c:v>
                </c:pt>
                <c:pt idx="15">
                  <c:v>12.394023701863887</c:v>
                </c:pt>
                <c:pt idx="16">
                  <c:v>11.857347564245694</c:v>
                </c:pt>
                <c:pt idx="17">
                  <c:v>11.544335362509663</c:v>
                </c:pt>
                <c:pt idx="18">
                  <c:v>11.425137462435547</c:v>
                </c:pt>
                <c:pt idx="19">
                  <c:v>11.442226595738918</c:v>
                </c:pt>
                <c:pt idx="20">
                  <c:v>11.538918168724196</c:v>
                </c:pt>
                <c:pt idx="21">
                  <c:v>11.671189904643363</c:v>
                </c:pt>
                <c:pt idx="22">
                  <c:v>11.787449969600727</c:v>
                </c:pt>
                <c:pt idx="23">
                  <c:v>11.838812138385572</c:v>
                </c:pt>
                <c:pt idx="24">
                  <c:v>11.837265954312212</c:v>
                </c:pt>
                <c:pt idx="25">
                  <c:v>11.84786896922501</c:v>
                </c:pt>
                <c:pt idx="26">
                  <c:v>11.916430408113593</c:v>
                </c:pt>
                <c:pt idx="27">
                  <c:v>11.985206997961031</c:v>
                </c:pt>
                <c:pt idx="28">
                  <c:v>11.857696757667011</c:v>
                </c:pt>
                <c:pt idx="29">
                  <c:v>11.247825751582027</c:v>
                </c:pt>
                <c:pt idx="30">
                  <c:v>9.8415640797837192</c:v>
                </c:pt>
                <c:pt idx="31">
                  <c:v>7.3493202592000246</c:v>
                </c:pt>
                <c:pt idx="32">
                  <c:v>3.7058792167488463</c:v>
                </c:pt>
                <c:pt idx="33">
                  <c:v>-0.68340295505948467</c:v>
                </c:pt>
                <c:pt idx="34">
                  <c:v>-5.085014792258451</c:v>
                </c:pt>
                <c:pt idx="35">
                  <c:v>-8.8668149767265696</c:v>
                </c:pt>
                <c:pt idx="36">
                  <c:v>-11.709113676236209</c:v>
                </c:pt>
                <c:pt idx="37">
                  <c:v>-13.577357390663103</c:v>
                </c:pt>
                <c:pt idx="38">
                  <c:v>-14.669981044642679</c:v>
                </c:pt>
                <c:pt idx="39">
                  <c:v>-15.276851890134735</c:v>
                </c:pt>
                <c:pt idx="40">
                  <c:v>-15.544981211287322</c:v>
                </c:pt>
                <c:pt idx="41">
                  <c:v>-15.422833523265407</c:v>
                </c:pt>
                <c:pt idx="42">
                  <c:v>-14.806762412961344</c:v>
                </c:pt>
                <c:pt idx="43">
                  <c:v>-13.681031978301073</c:v>
                </c:pt>
                <c:pt idx="44">
                  <c:v>-12.123412460721646</c:v>
                </c:pt>
                <c:pt idx="45">
                  <c:v>-10.204616808700198</c:v>
                </c:pt>
                <c:pt idx="46">
                  <c:v>-7.9392744336652523</c:v>
                </c:pt>
                <c:pt idx="47">
                  <c:v>-5.3839777217585905</c:v>
                </c:pt>
                <c:pt idx="48">
                  <c:v>-2.7872697863575553</c:v>
                </c:pt>
                <c:pt idx="49">
                  <c:v>-0.59423819717870618</c:v>
                </c:pt>
                <c:pt idx="50">
                  <c:v>0.83462958650334518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Data!$BH$1</c:f>
              <c:strCache>
                <c:ptCount val="1"/>
                <c:pt idx="0">
                  <c:v>RFootProgressAngles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Data!$BH$4:$BH$54</c:f>
              <c:numCache>
                <c:formatCode>General</c:formatCode>
                <c:ptCount val="51"/>
                <c:pt idx="0">
                  <c:v>-1.8885998125876458</c:v>
                </c:pt>
                <c:pt idx="1">
                  <c:v>-0.28447547823910824</c:v>
                </c:pt>
                <c:pt idx="2">
                  <c:v>1.9893879305227771</c:v>
                </c:pt>
                <c:pt idx="3">
                  <c:v>3.9870208533083344</c:v>
                </c:pt>
                <c:pt idx="4">
                  <c:v>5.1911285813203119</c:v>
                </c:pt>
                <c:pt idx="5">
                  <c:v>5.77773190127317</c:v>
                </c:pt>
                <c:pt idx="6">
                  <c:v>6.063326611923789</c:v>
                </c:pt>
                <c:pt idx="7">
                  <c:v>6.1318508431914545</c:v>
                </c:pt>
                <c:pt idx="8">
                  <c:v>5.9934789638221675</c:v>
                </c:pt>
                <c:pt idx="9">
                  <c:v>5.7776490542261119</c:v>
                </c:pt>
                <c:pt idx="10">
                  <c:v>5.685655961764458</c:v>
                </c:pt>
                <c:pt idx="11">
                  <c:v>5.8342659449428496</c:v>
                </c:pt>
                <c:pt idx="12">
                  <c:v>6.1417873578738673</c:v>
                </c:pt>
                <c:pt idx="13">
                  <c:v>6.3605146860698181</c:v>
                </c:pt>
                <c:pt idx="14">
                  <c:v>6.2884481696834351</c:v>
                </c:pt>
                <c:pt idx="15">
                  <c:v>5.9557960421457716</c:v>
                </c:pt>
                <c:pt idx="16">
                  <c:v>5.5838601598442574</c:v>
                </c:pt>
                <c:pt idx="17">
                  <c:v>5.3722224754849588</c:v>
                </c:pt>
                <c:pt idx="18">
                  <c:v>5.352062112822602</c:v>
                </c:pt>
                <c:pt idx="19">
                  <c:v>5.4288875091985895</c:v>
                </c:pt>
                <c:pt idx="20">
                  <c:v>5.5082446862974397</c:v>
                </c:pt>
                <c:pt idx="21">
                  <c:v>5.5493770809552485</c:v>
                </c:pt>
                <c:pt idx="22">
                  <c:v>5.5953783148335603</c:v>
                </c:pt>
                <c:pt idx="23">
                  <c:v>5.8089782317832599</c:v>
                </c:pt>
                <c:pt idx="24">
                  <c:v>6.4653570810238516</c:v>
                </c:pt>
                <c:pt idx="25">
                  <c:v>7.8501061728126738</c:v>
                </c:pt>
                <c:pt idx="26">
                  <c:v>9.9686799204556422</c:v>
                </c:pt>
                <c:pt idx="27">
                  <c:v>12.221147331226529</c:v>
                </c:pt>
                <c:pt idx="28">
                  <c:v>13.604507677929497</c:v>
                </c:pt>
                <c:pt idx="29">
                  <c:v>13.501139070651957</c:v>
                </c:pt>
                <c:pt idx="30">
                  <c:v>11.815043446641367</c:v>
                </c:pt>
                <c:pt idx="31">
                  <c:v>8.531462112773248</c:v>
                </c:pt>
                <c:pt idx="32">
                  <c:v>4.003673104030165</c:v>
                </c:pt>
                <c:pt idx="33">
                  <c:v>-0.71776267834326335</c:v>
                </c:pt>
                <c:pt idx="34">
                  <c:v>-4.3547847981029157</c:v>
                </c:pt>
                <c:pt idx="35">
                  <c:v>-6.1703269587440808</c:v>
                </c:pt>
                <c:pt idx="36">
                  <c:v>-6.2129035299088917</c:v>
                </c:pt>
                <c:pt idx="37">
                  <c:v>-5.136377384023735</c:v>
                </c:pt>
                <c:pt idx="38">
                  <c:v>-3.8581288203578685</c:v>
                </c:pt>
                <c:pt idx="39">
                  <c:v>-3.0613175126700995</c:v>
                </c:pt>
                <c:pt idx="40">
                  <c:v>-2.8322455336085337</c:v>
                </c:pt>
                <c:pt idx="41">
                  <c:v>-2.7562091775778543</c:v>
                </c:pt>
                <c:pt idx="42">
                  <c:v>-2.3695327241423758</c:v>
                </c:pt>
                <c:pt idx="43">
                  <c:v>-1.5616620474704181</c:v>
                </c:pt>
                <c:pt idx="44">
                  <c:v>-0.61796440509611528</c:v>
                </c:pt>
                <c:pt idx="45">
                  <c:v>7.9056205992528675E-2</c:v>
                </c:pt>
                <c:pt idx="46">
                  <c:v>0.36366511287728243</c:v>
                </c:pt>
                <c:pt idx="47">
                  <c:v>0.32328705327959772</c:v>
                </c:pt>
                <c:pt idx="48">
                  <c:v>0.13369898711435921</c:v>
                </c:pt>
                <c:pt idx="49">
                  <c:v>6.6748015779250519E-2</c:v>
                </c:pt>
                <c:pt idx="50">
                  <c:v>0.66155211268755743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Normal!$W$1</c:f>
              <c:strCache>
                <c:ptCount val="1"/>
                <c:pt idx="0">
                  <c:v>FootProgressAngles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Normal!$W$4:$W$54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03949952"/>
        <c:axId val="203951488"/>
      </c:lineChart>
      <c:catAx>
        <c:axId val="203949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395148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3951488"/>
        <c:scaling>
          <c:orientation val="minMax"/>
          <c:max val="5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3949952"/>
        <c:crosses val="autoZero"/>
        <c:crossBetween val="between"/>
        <c:majorUnit val="10"/>
        <c:minorUnit val="2"/>
      </c:valAx>
      <c:valAx>
        <c:axId val="20613568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6137984"/>
        <c:crosses val="max"/>
        <c:crossBetween val="between"/>
      </c:valAx>
      <c:catAx>
        <c:axId val="206137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613568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Rotation</a:t>
            </a:r>
          </a:p>
        </c:rich>
      </c:tx>
      <c:layout>
        <c:manualLayout>
          <c:xMode val="edge"/>
          <c:yMode val="edge"/>
          <c:x val="0.33760818359243555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4159322627131643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6210176"/>
        <c:axId val="206145792"/>
      </c:barChart>
      <c:lineChart>
        <c:grouping val="standard"/>
        <c:varyColors val="0"/>
        <c:ser>
          <c:idx val="2"/>
          <c:order val="0"/>
          <c:tx>
            <c:strRef>
              <c:f>Normal!$Q$1</c:f>
              <c:strCache>
                <c:ptCount val="1"/>
                <c:pt idx="0">
                  <c:v>KneeAngles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Normal!$Q$4:$Q$54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Data!$AU$1</c:f>
              <c:strCache>
                <c:ptCount val="1"/>
                <c:pt idx="0">
                  <c:v>LKneeAngles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Data!$AU$4:$AU$54</c:f>
              <c:numCache>
                <c:formatCode>General</c:formatCode>
                <c:ptCount val="51"/>
                <c:pt idx="0">
                  <c:v>-25.403034221501095</c:v>
                </c:pt>
                <c:pt idx="1">
                  <c:v>-24.391440516739962</c:v>
                </c:pt>
                <c:pt idx="2">
                  <c:v>-26.69115667254664</c:v>
                </c:pt>
                <c:pt idx="3">
                  <c:v>-29.865063617581317</c:v>
                </c:pt>
                <c:pt idx="4">
                  <c:v>-30.964454281481082</c:v>
                </c:pt>
                <c:pt idx="5">
                  <c:v>-29.534199008902167</c:v>
                </c:pt>
                <c:pt idx="6">
                  <c:v>-26.793124566665753</c:v>
                </c:pt>
                <c:pt idx="7">
                  <c:v>-24.216418626805687</c:v>
                </c:pt>
                <c:pt idx="8">
                  <c:v>-23.026131805431401</c:v>
                </c:pt>
                <c:pt idx="9">
                  <c:v>-23.536290587370665</c:v>
                </c:pt>
                <c:pt idx="10">
                  <c:v>-24.772676063000659</c:v>
                </c:pt>
                <c:pt idx="11">
                  <c:v>-25.249389116121669</c:v>
                </c:pt>
                <c:pt idx="12">
                  <c:v>-24.437168633233195</c:v>
                </c:pt>
                <c:pt idx="13">
                  <c:v>-22.981066217287658</c:v>
                </c:pt>
                <c:pt idx="14">
                  <c:v>-21.880857638234787</c:v>
                </c:pt>
                <c:pt idx="15">
                  <c:v>-21.49665095968513</c:v>
                </c:pt>
                <c:pt idx="16">
                  <c:v>-21.428984275577818</c:v>
                </c:pt>
                <c:pt idx="17">
                  <c:v>-21.202484957416456</c:v>
                </c:pt>
                <c:pt idx="18">
                  <c:v>-20.682929542726544</c:v>
                </c:pt>
                <c:pt idx="19">
                  <c:v>-19.984681011423479</c:v>
                </c:pt>
                <c:pt idx="20">
                  <c:v>-19.20859222924437</c:v>
                </c:pt>
                <c:pt idx="21">
                  <c:v>-18.325983231864331</c:v>
                </c:pt>
                <c:pt idx="22">
                  <c:v>-17.312164592981066</c:v>
                </c:pt>
                <c:pt idx="23">
                  <c:v>-16.238998440399563</c:v>
                </c:pt>
                <c:pt idx="24">
                  <c:v>-15.224356763721312</c:v>
                </c:pt>
                <c:pt idx="25">
                  <c:v>-14.521460288688052</c:v>
                </c:pt>
                <c:pt idx="26">
                  <c:v>-14.531136959194669</c:v>
                </c:pt>
                <c:pt idx="27">
                  <c:v>-15.425311174386829</c:v>
                </c:pt>
                <c:pt idx="28">
                  <c:v>-16.805058905600795</c:v>
                </c:pt>
                <c:pt idx="29">
                  <c:v>-17.937044939767151</c:v>
                </c:pt>
                <c:pt idx="30">
                  <c:v>-18.352641460194892</c:v>
                </c:pt>
                <c:pt idx="31">
                  <c:v>-18.178155740110466</c:v>
                </c:pt>
                <c:pt idx="32">
                  <c:v>-18.039187003710101</c:v>
                </c:pt>
                <c:pt idx="33">
                  <c:v>-18.783373679823377</c:v>
                </c:pt>
                <c:pt idx="34">
                  <c:v>-21.094559430793797</c:v>
                </c:pt>
                <c:pt idx="35">
                  <c:v>-25.086723038395949</c:v>
                </c:pt>
                <c:pt idx="36">
                  <c:v>-29.88410618498731</c:v>
                </c:pt>
                <c:pt idx="37">
                  <c:v>-33.519412899023827</c:v>
                </c:pt>
                <c:pt idx="38">
                  <c:v>-34.267690858449939</c:v>
                </c:pt>
                <c:pt idx="39">
                  <c:v>-32.013817224805095</c:v>
                </c:pt>
                <c:pt idx="40">
                  <c:v>-27.9596423297284</c:v>
                </c:pt>
                <c:pt idx="41">
                  <c:v>-23.879089244077122</c:v>
                </c:pt>
                <c:pt idx="42">
                  <c:v>-21.218763005755889</c:v>
                </c:pt>
                <c:pt idx="43">
                  <c:v>-20.472967820093075</c:v>
                </c:pt>
                <c:pt idx="44">
                  <c:v>-21.546635991578572</c:v>
                </c:pt>
                <c:pt idx="45">
                  <c:v>-24.20096703135583</c:v>
                </c:pt>
                <c:pt idx="46">
                  <c:v>-27.79073345910129</c:v>
                </c:pt>
                <c:pt idx="47">
                  <c:v>-30.785745796942294</c:v>
                </c:pt>
                <c:pt idx="48">
                  <c:v>-31.41495648366217</c:v>
                </c:pt>
                <c:pt idx="49">
                  <c:v>-29.351901259954538</c:v>
                </c:pt>
                <c:pt idx="50">
                  <c:v>-26.455699561288807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Data!$AV$1</c:f>
              <c:strCache>
                <c:ptCount val="1"/>
                <c:pt idx="0">
                  <c:v>RKneeAngles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Data!$AV$4:$AV$54</c:f>
              <c:numCache>
                <c:formatCode>General</c:formatCode>
                <c:ptCount val="51"/>
                <c:pt idx="0">
                  <c:v>-22.370865654575223</c:v>
                </c:pt>
                <c:pt idx="1">
                  <c:v>-21.863278233118752</c:v>
                </c:pt>
                <c:pt idx="2">
                  <c:v>-20.524025770402947</c:v>
                </c:pt>
                <c:pt idx="3">
                  <c:v>-19.651484968200783</c:v>
                </c:pt>
                <c:pt idx="4">
                  <c:v>-19.678148323211715</c:v>
                </c:pt>
                <c:pt idx="5">
                  <c:v>-19.706441060428624</c:v>
                </c:pt>
                <c:pt idx="6">
                  <c:v>-18.99950945428839</c:v>
                </c:pt>
                <c:pt idx="7">
                  <c:v>-17.92077755906929</c:v>
                </c:pt>
                <c:pt idx="8">
                  <c:v>-17.283509286642328</c:v>
                </c:pt>
                <c:pt idx="9">
                  <c:v>-17.309651105323653</c:v>
                </c:pt>
                <c:pt idx="10">
                  <c:v>-17.605211282605715</c:v>
                </c:pt>
                <c:pt idx="11">
                  <c:v>-17.703488966658096</c:v>
                </c:pt>
                <c:pt idx="12">
                  <c:v>-17.366502690866994</c:v>
                </c:pt>
                <c:pt idx="13">
                  <c:v>-16.81642068591465</c:v>
                </c:pt>
                <c:pt idx="14">
                  <c:v>-16.646446267606368</c:v>
                </c:pt>
                <c:pt idx="15">
                  <c:v>-17.066667883053718</c:v>
                </c:pt>
                <c:pt idx="16">
                  <c:v>-17.550624966709673</c:v>
                </c:pt>
                <c:pt idx="17">
                  <c:v>-17.516581276696208</c:v>
                </c:pt>
                <c:pt idx="18">
                  <c:v>-17.051498894667798</c:v>
                </c:pt>
                <c:pt idx="19">
                  <c:v>-16.710690158237572</c:v>
                </c:pt>
                <c:pt idx="20">
                  <c:v>-16.80342649604292</c:v>
                </c:pt>
                <c:pt idx="21">
                  <c:v>-17.147333270894443</c:v>
                </c:pt>
                <c:pt idx="22">
                  <c:v>-17.370923323474329</c:v>
                </c:pt>
                <c:pt idx="23">
                  <c:v>-17.25366229260575</c:v>
                </c:pt>
                <c:pt idx="24">
                  <c:v>-16.876769496159294</c:v>
                </c:pt>
                <c:pt idx="25">
                  <c:v>-16.377321910759314</c:v>
                </c:pt>
                <c:pt idx="26">
                  <c:v>-15.482117257860368</c:v>
                </c:pt>
                <c:pt idx="27">
                  <c:v>-13.667524570025645</c:v>
                </c:pt>
                <c:pt idx="28">
                  <c:v>-10.831815632699277</c:v>
                </c:pt>
                <c:pt idx="29">
                  <c:v>-7.8019814371235059</c:v>
                </c:pt>
                <c:pt idx="30">
                  <c:v>-6.0745977582462842</c:v>
                </c:pt>
                <c:pt idx="31">
                  <c:v>-6.7132396565464418</c:v>
                </c:pt>
                <c:pt idx="32">
                  <c:v>-9.4320895224302284</c:v>
                </c:pt>
                <c:pt idx="33">
                  <c:v>-12.894009858726429</c:v>
                </c:pt>
                <c:pt idx="34">
                  <c:v>-15.602602354907113</c:v>
                </c:pt>
                <c:pt idx="35">
                  <c:v>-16.763329173271067</c:v>
                </c:pt>
                <c:pt idx="36">
                  <c:v>-16.59043252946406</c:v>
                </c:pt>
                <c:pt idx="37">
                  <c:v>-16.021637817863674</c:v>
                </c:pt>
                <c:pt idx="38">
                  <c:v>-15.958408311232292</c:v>
                </c:pt>
                <c:pt idx="39">
                  <c:v>-16.555127012700964</c:v>
                </c:pt>
                <c:pt idx="40">
                  <c:v>-17.251336123212401</c:v>
                </c:pt>
                <c:pt idx="41">
                  <c:v>-17.413362684185099</c:v>
                </c:pt>
                <c:pt idx="42">
                  <c:v>-16.909973299309069</c:v>
                </c:pt>
                <c:pt idx="43">
                  <c:v>-16.219031250652765</c:v>
                </c:pt>
                <c:pt idx="44">
                  <c:v>-16.109963925695812</c:v>
                </c:pt>
                <c:pt idx="45">
                  <c:v>-16.99529248793753</c:v>
                </c:pt>
                <c:pt idx="46">
                  <c:v>-18.504498199627779</c:v>
                </c:pt>
                <c:pt idx="47">
                  <c:v>-19.851642572229153</c:v>
                </c:pt>
                <c:pt idx="48">
                  <c:v>-20.682321522606543</c:v>
                </c:pt>
                <c:pt idx="49">
                  <c:v>-21.279341751244637</c:v>
                </c:pt>
                <c:pt idx="50">
                  <c:v>-21.703388833030356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Normal!$R$1</c:f>
              <c:strCache>
                <c:ptCount val="1"/>
                <c:pt idx="0">
                  <c:v>KneeAngles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Normal!$R$4:$R$54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04000256"/>
        <c:axId val="204006144"/>
      </c:lineChart>
      <c:catAx>
        <c:axId val="204000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400614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4006144"/>
        <c:scaling>
          <c:orientation val="minMax"/>
          <c:max val="3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4000256"/>
        <c:crosses val="autoZero"/>
        <c:crossBetween val="between"/>
        <c:majorUnit val="5"/>
        <c:minorUnit val="2"/>
      </c:valAx>
      <c:valAx>
        <c:axId val="20614579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6210176"/>
        <c:crosses val="max"/>
        <c:crossBetween val="between"/>
      </c:valAx>
      <c:catAx>
        <c:axId val="206210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614579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Tilt</a:t>
            </a:r>
          </a:p>
        </c:rich>
      </c:tx>
      <c:layout>
        <c:manualLayout>
          <c:xMode val="edge"/>
          <c:yMode val="edge"/>
          <c:x val="0.41453170917737847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948792855205226"/>
          <c:y val="0.15044280291327372"/>
          <c:w val="0.79914863426747074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6462336"/>
        <c:axId val="206459648"/>
      </c:barChart>
      <c:lineChart>
        <c:grouping val="standard"/>
        <c:varyColors val="0"/>
        <c:ser>
          <c:idx val="2"/>
          <c:order val="0"/>
          <c:tx>
            <c:strRef>
              <c:f>Normal!$A$1</c:f>
              <c:strCache>
                <c:ptCount val="1"/>
                <c:pt idx="0">
                  <c:v>PelvisAngles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Normal!$A$4:$A$54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Data!$BI$1</c:f>
              <c:strCache>
                <c:ptCount val="1"/>
                <c:pt idx="0">
                  <c:v>LPelvisAngles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Data!$BI$4:$BI$54</c:f>
              <c:numCache>
                <c:formatCode>General</c:formatCode>
                <c:ptCount val="51"/>
                <c:pt idx="0">
                  <c:v>20.341700121981901</c:v>
                </c:pt>
                <c:pt idx="1">
                  <c:v>19.87649423006507</c:v>
                </c:pt>
                <c:pt idx="2">
                  <c:v>19.305147198446249</c:v>
                </c:pt>
                <c:pt idx="3">
                  <c:v>18.819379022033097</c:v>
                </c:pt>
                <c:pt idx="4">
                  <c:v>18.624126111777247</c:v>
                </c:pt>
                <c:pt idx="5">
                  <c:v>18.842635816156989</c:v>
                </c:pt>
                <c:pt idx="6">
                  <c:v>19.47438221060623</c:v>
                </c:pt>
                <c:pt idx="7">
                  <c:v>20.404008522685338</c:v>
                </c:pt>
                <c:pt idx="8">
                  <c:v>21.447695578809068</c:v>
                </c:pt>
                <c:pt idx="9">
                  <c:v>22.420341837375499</c:v>
                </c:pt>
                <c:pt idx="10">
                  <c:v>23.187033986803964</c:v>
                </c:pt>
                <c:pt idx="11">
                  <c:v>23.683465796058798</c:v>
                </c:pt>
                <c:pt idx="12">
                  <c:v>23.923746728417953</c:v>
                </c:pt>
                <c:pt idx="13">
                  <c:v>23.998161639425238</c:v>
                </c:pt>
                <c:pt idx="14">
                  <c:v>24.044398605011637</c:v>
                </c:pt>
                <c:pt idx="15">
                  <c:v>24.191894832590759</c:v>
                </c:pt>
                <c:pt idx="16">
                  <c:v>24.505006072069754</c:v>
                </c:pt>
                <c:pt idx="17">
                  <c:v>24.963521793694561</c:v>
                </c:pt>
                <c:pt idx="18">
                  <c:v>25.485290189675553</c:v>
                </c:pt>
                <c:pt idx="19">
                  <c:v>25.9681674885225</c:v>
                </c:pt>
                <c:pt idx="20">
                  <c:v>26.336051722503115</c:v>
                </c:pt>
                <c:pt idx="21">
                  <c:v>26.575314956675939</c:v>
                </c:pt>
                <c:pt idx="22">
                  <c:v>26.742610195111634</c:v>
                </c:pt>
                <c:pt idx="23">
                  <c:v>26.932808765381676</c:v>
                </c:pt>
                <c:pt idx="24">
                  <c:v>27.226062937396154</c:v>
                </c:pt>
                <c:pt idx="25">
                  <c:v>27.656714902301893</c:v>
                </c:pt>
                <c:pt idx="26">
                  <c:v>28.225104462010098</c:v>
                </c:pt>
                <c:pt idx="27">
                  <c:v>28.92297562536152</c:v>
                </c:pt>
                <c:pt idx="28">
                  <c:v>29.728190041708856</c:v>
                </c:pt>
                <c:pt idx="29">
                  <c:v>30.581461669056399</c:v>
                </c:pt>
                <c:pt idx="30">
                  <c:v>31.39391950101853</c:v>
                </c:pt>
                <c:pt idx="31">
                  <c:v>32.080633550360737</c:v>
                </c:pt>
                <c:pt idx="32">
                  <c:v>32.581481076913981</c:v>
                </c:pt>
                <c:pt idx="33">
                  <c:v>32.861368568722746</c:v>
                </c:pt>
                <c:pt idx="34">
                  <c:v>32.900177703586756</c:v>
                </c:pt>
                <c:pt idx="35">
                  <c:v>32.682745461548585</c:v>
                </c:pt>
                <c:pt idx="36">
                  <c:v>32.206886182073831</c:v>
                </c:pt>
                <c:pt idx="37">
                  <c:v>31.50491007503123</c:v>
                </c:pt>
                <c:pt idx="38">
                  <c:v>30.640320824228979</c:v>
                </c:pt>
                <c:pt idx="39">
                  <c:v>29.673965169888127</c:v>
                </c:pt>
                <c:pt idx="40">
                  <c:v>28.63478091597473</c:v>
                </c:pt>
                <c:pt idx="41">
                  <c:v>27.527456987353993</c:v>
                </c:pt>
                <c:pt idx="42">
                  <c:v>26.358417176940321</c:v>
                </c:pt>
                <c:pt idx="43">
                  <c:v>25.156587335868711</c:v>
                </c:pt>
                <c:pt idx="44">
                  <c:v>23.983054968528464</c:v>
                </c:pt>
                <c:pt idx="45">
                  <c:v>22.926525449217817</c:v>
                </c:pt>
                <c:pt idx="46">
                  <c:v>22.074865746514398</c:v>
                </c:pt>
                <c:pt idx="47">
                  <c:v>21.46917993884334</c:v>
                </c:pt>
                <c:pt idx="48">
                  <c:v>21.073495127393482</c:v>
                </c:pt>
                <c:pt idx="49">
                  <c:v>20.779325710030221</c:v>
                </c:pt>
                <c:pt idx="50">
                  <c:v>20.44726752579361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Data!$BL$1</c:f>
              <c:strCache>
                <c:ptCount val="1"/>
                <c:pt idx="0">
                  <c:v>RPelvisAngles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Data!$BL$4:$BL$54</c:f>
              <c:numCache>
                <c:formatCode>General</c:formatCode>
                <c:ptCount val="51"/>
                <c:pt idx="0">
                  <c:v>27.423767885564036</c:v>
                </c:pt>
                <c:pt idx="1">
                  <c:v>27.942206770305006</c:v>
                </c:pt>
                <c:pt idx="2">
                  <c:v>28.602313031073866</c:v>
                </c:pt>
                <c:pt idx="3">
                  <c:v>29.389256627082233</c:v>
                </c:pt>
                <c:pt idx="4">
                  <c:v>30.256638008891859</c:v>
                </c:pt>
                <c:pt idx="5">
                  <c:v>31.117177683158303</c:v>
                </c:pt>
                <c:pt idx="6">
                  <c:v>31.873775359896371</c:v>
                </c:pt>
                <c:pt idx="7">
                  <c:v>32.451272747226447</c:v>
                </c:pt>
                <c:pt idx="8">
                  <c:v>32.803716874776804</c:v>
                </c:pt>
                <c:pt idx="9">
                  <c:v>32.905587900578389</c:v>
                </c:pt>
                <c:pt idx="10">
                  <c:v>32.739337451225666</c:v>
                </c:pt>
                <c:pt idx="11">
                  <c:v>32.298409398964452</c:v>
                </c:pt>
                <c:pt idx="12">
                  <c:v>31.610110850275852</c:v>
                </c:pt>
                <c:pt idx="13">
                  <c:v>30.738936419302114</c:v>
                </c:pt>
                <c:pt idx="14">
                  <c:v>29.752880019654672</c:v>
                </c:pt>
                <c:pt idx="15">
                  <c:v>28.687587904800353</c:v>
                </c:pt>
                <c:pt idx="16">
                  <c:v>27.549935751964561</c:v>
                </c:pt>
                <c:pt idx="17">
                  <c:v>26.346413555454742</c:v>
                </c:pt>
                <c:pt idx="18">
                  <c:v>25.108948180718428</c:v>
                </c:pt>
                <c:pt idx="19">
                  <c:v>23.9061983598856</c:v>
                </c:pt>
                <c:pt idx="20">
                  <c:v>22.835399845245107</c:v>
                </c:pt>
                <c:pt idx="21">
                  <c:v>21.988210808971324</c:v>
                </c:pt>
                <c:pt idx="22">
                  <c:v>21.399189378770007</c:v>
                </c:pt>
                <c:pt idx="23">
                  <c:v>21.016090047037039</c:v>
                </c:pt>
                <c:pt idx="24">
                  <c:v>20.711929031588646</c:v>
                </c:pt>
                <c:pt idx="25">
                  <c:v>20.339640995727489</c:v>
                </c:pt>
                <c:pt idx="26">
                  <c:v>19.814351663129244</c:v>
                </c:pt>
                <c:pt idx="27">
                  <c:v>19.178615990612304</c:v>
                </c:pt>
                <c:pt idx="28">
                  <c:v>18.586212569883354</c:v>
                </c:pt>
                <c:pt idx="29">
                  <c:v>18.200510777026448</c:v>
                </c:pt>
                <c:pt idx="30">
                  <c:v>18.100068253219487</c:v>
                </c:pt>
                <c:pt idx="31">
                  <c:v>18.258477467402216</c:v>
                </c:pt>
                <c:pt idx="32">
                  <c:v>18.578325075046678</c:v>
                </c:pt>
                <c:pt idx="33">
                  <c:v>18.942804351083126</c:v>
                </c:pt>
                <c:pt idx="34">
                  <c:v>19.262663310662681</c:v>
                </c:pt>
                <c:pt idx="35">
                  <c:v>19.498440609373542</c:v>
                </c:pt>
                <c:pt idx="36">
                  <c:v>19.65105649496401</c:v>
                </c:pt>
                <c:pt idx="37">
                  <c:v>19.748277609751266</c:v>
                </c:pt>
                <c:pt idx="38">
                  <c:v>19.837819881684752</c:v>
                </c:pt>
                <c:pt idx="39">
                  <c:v>19.972099588652405</c:v>
                </c:pt>
                <c:pt idx="40">
                  <c:v>20.194925300786124</c:v>
                </c:pt>
                <c:pt idx="41">
                  <c:v>20.535676502939509</c:v>
                </c:pt>
                <c:pt idx="42">
                  <c:v>20.99587251990723</c:v>
                </c:pt>
                <c:pt idx="43">
                  <c:v>21.532942263457617</c:v>
                </c:pt>
                <c:pt idx="44">
                  <c:v>22.069922868687105</c:v>
                </c:pt>
                <c:pt idx="45">
                  <c:v>22.537656531104009</c:v>
                </c:pt>
                <c:pt idx="46">
                  <c:v>22.915153715232851</c:v>
                </c:pt>
                <c:pt idx="47">
                  <c:v>23.238611161801582</c:v>
                </c:pt>
                <c:pt idx="48">
                  <c:v>23.577839067375219</c:v>
                </c:pt>
                <c:pt idx="49">
                  <c:v>23.99824221376366</c:v>
                </c:pt>
                <c:pt idx="50">
                  <c:v>24.532564177823463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Normal!$B$1</c:f>
              <c:strCache>
                <c:ptCount val="1"/>
                <c:pt idx="0">
                  <c:v>PelvisAngles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Normal!$B$4:$B$54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04099968"/>
        <c:axId val="204101504"/>
      </c:lineChart>
      <c:catAx>
        <c:axId val="204099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410150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4101504"/>
        <c:scaling>
          <c:orientation val="minMax"/>
          <c:max val="30"/>
          <c:min val="-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4099968"/>
        <c:crosses val="autoZero"/>
        <c:crossBetween val="between"/>
        <c:majorUnit val="10"/>
        <c:minorUnit val="2"/>
      </c:valAx>
      <c:valAx>
        <c:axId val="20645964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6462336"/>
        <c:crosses val="max"/>
        <c:crossBetween val="between"/>
      </c:valAx>
      <c:catAx>
        <c:axId val="206462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645964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Obliquity</a:t>
            </a:r>
          </a:p>
        </c:rich>
      </c:tx>
      <c:layout>
        <c:manualLayout>
          <c:xMode val="edge"/>
          <c:yMode val="edge"/>
          <c:x val="0.31624066222491415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948792855205226"/>
          <c:y val="0.15044280291327372"/>
          <c:w val="0.79914863426747074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7112064"/>
        <c:axId val="206970240"/>
      </c:barChart>
      <c:lineChart>
        <c:grouping val="standard"/>
        <c:varyColors val="0"/>
        <c:ser>
          <c:idx val="2"/>
          <c:order val="0"/>
          <c:tx>
            <c:strRef>
              <c:f>Normal!$C$1</c:f>
              <c:strCache>
                <c:ptCount val="1"/>
                <c:pt idx="0">
                  <c:v>PelvisAngles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Normal!$C$4:$C$54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Data!$BJ$1</c:f>
              <c:strCache>
                <c:ptCount val="1"/>
                <c:pt idx="0">
                  <c:v>LPelvisAngles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Data!$BJ$4:$BJ$54</c:f>
              <c:numCache>
                <c:formatCode>General</c:formatCode>
                <c:ptCount val="51"/>
                <c:pt idx="0">
                  <c:v>8.7924111647766861</c:v>
                </c:pt>
                <c:pt idx="1">
                  <c:v>9.3884074953364358</c:v>
                </c:pt>
                <c:pt idx="2">
                  <c:v>10.074885049378631</c:v>
                </c:pt>
                <c:pt idx="3">
                  <c:v>10.74618592308506</c:v>
                </c:pt>
                <c:pt idx="4">
                  <c:v>11.252934733081197</c:v>
                </c:pt>
                <c:pt idx="5">
                  <c:v>11.468773833495463</c:v>
                </c:pt>
                <c:pt idx="6">
                  <c:v>11.35062522123259</c:v>
                </c:pt>
                <c:pt idx="7">
                  <c:v>10.948397088557858</c:v>
                </c:pt>
                <c:pt idx="8">
                  <c:v>10.361613829414809</c:v>
                </c:pt>
                <c:pt idx="9">
                  <c:v>9.6831950448195823</c:v>
                </c:pt>
                <c:pt idx="10">
                  <c:v>8.9541799264001973</c:v>
                </c:pt>
                <c:pt idx="11">
                  <c:v>8.1552398925791643</c:v>
                </c:pt>
                <c:pt idx="12">
                  <c:v>7.2490266152012106</c:v>
                </c:pt>
                <c:pt idx="13">
                  <c:v>6.2264124002142616</c:v>
                </c:pt>
                <c:pt idx="14">
                  <c:v>5.1178300092389524</c:v>
                </c:pt>
                <c:pt idx="15">
                  <c:v>3.9715897971616037</c:v>
                </c:pt>
                <c:pt idx="16">
                  <c:v>2.8283437692616586</c:v>
                </c:pt>
                <c:pt idx="17">
                  <c:v>1.7227182098667304</c:v>
                </c:pt>
                <c:pt idx="18">
                  <c:v>0.69624509808128288</c:v>
                </c:pt>
                <c:pt idx="19">
                  <c:v>-0.20518492578375941</c:v>
                </c:pt>
                <c:pt idx="20">
                  <c:v>-0.95137736965613073</c:v>
                </c:pt>
                <c:pt idx="21">
                  <c:v>-1.5581085164353183</c:v>
                </c:pt>
                <c:pt idx="22">
                  <c:v>-2.1100307034980363</c:v>
                </c:pt>
                <c:pt idx="23">
                  <c:v>-2.7541982238397673</c:v>
                </c:pt>
                <c:pt idx="24">
                  <c:v>-3.6491497999368394</c:v>
                </c:pt>
                <c:pt idx="25">
                  <c:v>-4.8779255910577941</c:v>
                </c:pt>
                <c:pt idx="26">
                  <c:v>-6.366126481007802</c:v>
                </c:pt>
                <c:pt idx="27">
                  <c:v>-7.8662144614345699</c:v>
                </c:pt>
                <c:pt idx="28">
                  <c:v>-9.0508356408923323</c:v>
                </c:pt>
                <c:pt idx="29">
                  <c:v>-9.6626899631575593</c:v>
                </c:pt>
                <c:pt idx="30">
                  <c:v>-9.6068198695205052</c:v>
                </c:pt>
                <c:pt idx="31">
                  <c:v>-8.9400064300987747</c:v>
                </c:pt>
                <c:pt idx="32">
                  <c:v>-7.7978340225589911</c:v>
                </c:pt>
                <c:pt idx="33">
                  <c:v>-6.3314419266288331</c:v>
                </c:pt>
                <c:pt idx="34">
                  <c:v>-4.6917649432477004</c:v>
                </c:pt>
                <c:pt idx="35">
                  <c:v>-3.042309903739461</c:v>
                </c:pt>
                <c:pt idx="36">
                  <c:v>-1.5494888177027628</c:v>
                </c:pt>
                <c:pt idx="37">
                  <c:v>-0.33447833903904273</c:v>
                </c:pt>
                <c:pt idx="38">
                  <c:v>0.56089769596234895</c:v>
                </c:pt>
                <c:pt idx="39">
                  <c:v>1.1664247017352045</c:v>
                </c:pt>
                <c:pt idx="40">
                  <c:v>1.5421418820333568</c:v>
                </c:pt>
                <c:pt idx="41">
                  <c:v>1.7485475307084839</c:v>
                </c:pt>
                <c:pt idx="42">
                  <c:v>1.8453077257505806</c:v>
                </c:pt>
                <c:pt idx="43">
                  <c:v>1.8931418883857039</c:v>
                </c:pt>
                <c:pt idx="44">
                  <c:v>1.9468265349317659</c:v>
                </c:pt>
                <c:pt idx="45">
                  <c:v>2.0452128486048542</c:v>
                </c:pt>
                <c:pt idx="46">
                  <c:v>2.2113401246924784</c:v>
                </c:pt>
                <c:pt idx="47">
                  <c:v>2.4699411185094879</c:v>
                </c:pt>
                <c:pt idx="48">
                  <c:v>2.8628720830633636</c:v>
                </c:pt>
                <c:pt idx="49">
                  <c:v>3.4413562354780249</c:v>
                </c:pt>
                <c:pt idx="50">
                  <c:v>4.2349486580657612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Data!$BM$1</c:f>
              <c:strCache>
                <c:ptCount val="1"/>
                <c:pt idx="0">
                  <c:v>RPelvisAngles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Data!$BM$4:$BM$54</c:f>
              <c:numCache>
                <c:formatCode>General</c:formatCode>
                <c:ptCount val="51"/>
                <c:pt idx="0">
                  <c:v>4.2220980840292057</c:v>
                </c:pt>
                <c:pt idx="1">
                  <c:v>5.6474408753584422</c:v>
                </c:pt>
                <c:pt idx="2">
                  <c:v>7.2227927391591082</c:v>
                </c:pt>
                <c:pt idx="3">
                  <c:v>8.6133267975675416</c:v>
                </c:pt>
                <c:pt idx="4">
                  <c:v>9.4922647329637595</c:v>
                </c:pt>
                <c:pt idx="5">
                  <c:v>9.684283123424045</c:v>
                </c:pt>
                <c:pt idx="6">
                  <c:v>9.1974180565126495</c:v>
                </c:pt>
                <c:pt idx="7">
                  <c:v>8.1580015367120318</c:v>
                </c:pt>
                <c:pt idx="8">
                  <c:v>6.7289167491688362</c:v>
                </c:pt>
                <c:pt idx="9">
                  <c:v>5.0743431590844619</c:v>
                </c:pt>
                <c:pt idx="10">
                  <c:v>3.3683528759830059</c:v>
                </c:pt>
                <c:pt idx="11">
                  <c:v>1.7934689448682515</c:v>
                </c:pt>
                <c:pt idx="12">
                  <c:v>0.49356242999041761</c:v>
                </c:pt>
                <c:pt idx="13">
                  <c:v>-0.47107291907492438</c:v>
                </c:pt>
                <c:pt idx="14">
                  <c:v>-1.1232086820993454</c:v>
                </c:pt>
                <c:pt idx="15">
                  <c:v>-1.5258434709807978</c:v>
                </c:pt>
                <c:pt idx="16">
                  <c:v>-1.7451193844175581</c:v>
                </c:pt>
                <c:pt idx="17">
                  <c:v>-1.845834648858691</c:v>
                </c:pt>
                <c:pt idx="18">
                  <c:v>-1.8949983878644963</c:v>
                </c:pt>
                <c:pt idx="19">
                  <c:v>-1.9526981434818835</c:v>
                </c:pt>
                <c:pt idx="20">
                  <c:v>-2.0598844851185052</c:v>
                </c:pt>
                <c:pt idx="21">
                  <c:v>-2.2413967150177934</c:v>
                </c:pt>
                <c:pt idx="22">
                  <c:v>-2.5263973935059476</c:v>
                </c:pt>
                <c:pt idx="23">
                  <c:v>-2.9629061149673497</c:v>
                </c:pt>
                <c:pt idx="24">
                  <c:v>-3.6041351197769802</c:v>
                </c:pt>
                <c:pt idx="25">
                  <c:v>-4.4709367111182949</c:v>
                </c:pt>
                <c:pt idx="26">
                  <c:v>-5.5170081188593363</c:v>
                </c:pt>
                <c:pt idx="27">
                  <c:v>-6.6232767662273027</c:v>
                </c:pt>
                <c:pt idx="28">
                  <c:v>-7.6283975263338197</c:v>
                </c:pt>
                <c:pt idx="29">
                  <c:v>-8.382005823956554</c:v>
                </c:pt>
                <c:pt idx="30">
                  <c:v>-8.7816635445186115</c:v>
                </c:pt>
                <c:pt idx="31">
                  <c:v>-8.7764819585125196</c:v>
                </c:pt>
                <c:pt idx="32">
                  <c:v>-8.3676166317205656</c:v>
                </c:pt>
                <c:pt idx="33">
                  <c:v>-7.6217200845738224</c:v>
                </c:pt>
                <c:pt idx="34">
                  <c:v>-6.664115119060102</c:v>
                </c:pt>
                <c:pt idx="35">
                  <c:v>-5.6365386549282128</c:v>
                </c:pt>
                <c:pt idx="36">
                  <c:v>-4.6374212313177088</c:v>
                </c:pt>
                <c:pt idx="37">
                  <c:v>-3.7067101146658921</c:v>
                </c:pt>
                <c:pt idx="38">
                  <c:v>-2.8408237494053514</c:v>
                </c:pt>
                <c:pt idx="39">
                  <c:v>-2.0202570158078088</c:v>
                </c:pt>
                <c:pt idx="40">
                  <c:v>-1.2364708951592789</c:v>
                </c:pt>
                <c:pt idx="41">
                  <c:v>-0.49866089237948286</c:v>
                </c:pt>
                <c:pt idx="42">
                  <c:v>0.17880637235398755</c:v>
                </c:pt>
                <c:pt idx="43">
                  <c:v>0.78823102801970268</c:v>
                </c:pt>
                <c:pt idx="44">
                  <c:v>1.3247414274323008</c:v>
                </c:pt>
                <c:pt idx="45">
                  <c:v>1.7775648256743579</c:v>
                </c:pt>
                <c:pt idx="46">
                  <c:v>2.1402874005813524</c:v>
                </c:pt>
                <c:pt idx="47">
                  <c:v>2.4436215207889442</c:v>
                </c:pt>
                <c:pt idx="48">
                  <c:v>2.7863820706875591</c:v>
                </c:pt>
                <c:pt idx="49">
                  <c:v>3.3249636040259776</c:v>
                </c:pt>
                <c:pt idx="50">
                  <c:v>4.2120026375491042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Normal!$D$1</c:f>
              <c:strCache>
                <c:ptCount val="1"/>
                <c:pt idx="0">
                  <c:v>PelvisAngles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Normal!$D$4:$D$54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04158080"/>
        <c:axId val="204159616"/>
      </c:lineChart>
      <c:catAx>
        <c:axId val="204158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415961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4159616"/>
        <c:scaling>
          <c:orientation val="minMax"/>
          <c:max val="15"/>
          <c:min val="-1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4158080"/>
        <c:crosses val="autoZero"/>
        <c:crossBetween val="between"/>
        <c:majorUnit val="10"/>
        <c:minorUnit val="2"/>
      </c:valAx>
      <c:valAx>
        <c:axId val="20697024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7112064"/>
        <c:crosses val="max"/>
        <c:crossBetween val="between"/>
      </c:valAx>
      <c:catAx>
        <c:axId val="2071120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697024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Rotation</a:t>
            </a:r>
          </a:p>
        </c:rich>
      </c:tx>
      <c:layout>
        <c:manualLayout>
          <c:xMode val="edge"/>
          <c:yMode val="edge"/>
          <c:x val="0.32478767077192272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8032512"/>
        <c:axId val="208021760"/>
      </c:barChart>
      <c:lineChart>
        <c:grouping val="standard"/>
        <c:varyColors val="0"/>
        <c:ser>
          <c:idx val="2"/>
          <c:order val="0"/>
          <c:tx>
            <c:strRef>
              <c:f>Normal!$E$1</c:f>
              <c:strCache>
                <c:ptCount val="1"/>
                <c:pt idx="0">
                  <c:v>PelvisAngles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Normal!$E$4:$E$54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Data!$BK$1</c:f>
              <c:strCache>
                <c:ptCount val="1"/>
                <c:pt idx="0">
                  <c:v>LPelvisAngles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Data!$BK$4:$BK$54</c:f>
              <c:numCache>
                <c:formatCode>General</c:formatCode>
                <c:ptCount val="51"/>
                <c:pt idx="0">
                  <c:v>31.73183628001572</c:v>
                </c:pt>
                <c:pt idx="1">
                  <c:v>32.759472391589917</c:v>
                </c:pt>
                <c:pt idx="2">
                  <c:v>33.417141061486646</c:v>
                </c:pt>
                <c:pt idx="3">
                  <c:v>33.670629872153313</c:v>
                </c:pt>
                <c:pt idx="4">
                  <c:v>33.459577026799934</c:v>
                </c:pt>
                <c:pt idx="5">
                  <c:v>32.716575388507657</c:v>
                </c:pt>
                <c:pt idx="6">
                  <c:v>31.419351710393073</c:v>
                </c:pt>
                <c:pt idx="7">
                  <c:v>29.628356581705372</c:v>
                </c:pt>
                <c:pt idx="8">
                  <c:v>27.48031502170257</c:v>
                </c:pt>
                <c:pt idx="9">
                  <c:v>25.148119608845189</c:v>
                </c:pt>
                <c:pt idx="10">
                  <c:v>22.784305542772529</c:v>
                </c:pt>
                <c:pt idx="11">
                  <c:v>20.471977442663423</c:v>
                </c:pt>
                <c:pt idx="12">
                  <c:v>18.217396884439477</c:v>
                </c:pt>
                <c:pt idx="13">
                  <c:v>15.986091903359641</c:v>
                </c:pt>
                <c:pt idx="14">
                  <c:v>13.757479724360083</c:v>
                </c:pt>
                <c:pt idx="15">
                  <c:v>11.557289670044238</c:v>
                </c:pt>
                <c:pt idx="16">
                  <c:v>9.4471992023909639</c:v>
                </c:pt>
                <c:pt idx="17">
                  <c:v>7.4881071418137362</c:v>
                </c:pt>
                <c:pt idx="18">
                  <c:v>5.7026248295598814</c:v>
                </c:pt>
                <c:pt idx="19">
                  <c:v>4.060591857801918</c:v>
                </c:pt>
                <c:pt idx="20">
                  <c:v>2.5006718471326654</c:v>
                </c:pt>
                <c:pt idx="21">
                  <c:v>0.97775225185783909</c:v>
                </c:pt>
                <c:pt idx="22">
                  <c:v>-0.48719355151556931</c:v>
                </c:pt>
                <c:pt idx="23">
                  <c:v>-1.7795370594681819</c:v>
                </c:pt>
                <c:pt idx="24">
                  <c:v>-2.7051634420146025</c:v>
                </c:pt>
                <c:pt idx="25">
                  <c:v>-3.0563081629999895</c:v>
                </c:pt>
                <c:pt idx="26">
                  <c:v>-2.7165141491981051</c:v>
                </c:pt>
                <c:pt idx="27">
                  <c:v>-1.7503799423967514</c:v>
                </c:pt>
                <c:pt idx="28">
                  <c:v>-0.40466653688885273</c:v>
                </c:pt>
                <c:pt idx="29">
                  <c:v>1.0009364752217995</c:v>
                </c:pt>
                <c:pt idx="30">
                  <c:v>2.2131121318952736</c:v>
                </c:pt>
                <c:pt idx="31">
                  <c:v>3.1154704078169897</c:v>
                </c:pt>
                <c:pt idx="32">
                  <c:v>3.7142931560326549</c:v>
                </c:pt>
                <c:pt idx="33">
                  <c:v>4.0853295223152335</c:v>
                </c:pt>
                <c:pt idx="34">
                  <c:v>4.3240079215403746</c:v>
                </c:pt>
                <c:pt idx="35">
                  <c:v>4.5096913098822133</c:v>
                </c:pt>
                <c:pt idx="36">
                  <c:v>4.6926306697249993</c:v>
                </c:pt>
                <c:pt idx="37">
                  <c:v>4.9064151638595614</c:v>
                </c:pt>
                <c:pt idx="38">
                  <c:v>5.1880989954200389</c:v>
                </c:pt>
                <c:pt idx="39">
                  <c:v>5.593662394843852</c:v>
                </c:pt>
                <c:pt idx="40">
                  <c:v>6.18451388541129</c:v>
                </c:pt>
                <c:pt idx="41">
                  <c:v>6.9981388259478496</c:v>
                </c:pt>
                <c:pt idx="42">
                  <c:v>8.0359975962754433</c:v>
                </c:pt>
                <c:pt idx="43">
                  <c:v>9.2734400436794964</c:v>
                </c:pt>
                <c:pt idx="44">
                  <c:v>10.681764432607149</c:v>
                </c:pt>
                <c:pt idx="45">
                  <c:v>12.243787714653942</c:v>
                </c:pt>
                <c:pt idx="46">
                  <c:v>13.948233247500186</c:v>
                </c:pt>
                <c:pt idx="47">
                  <c:v>15.766231529071531</c:v>
                </c:pt>
                <c:pt idx="48">
                  <c:v>17.627681766595199</c:v>
                </c:pt>
                <c:pt idx="49">
                  <c:v>19.424253744740216</c:v>
                </c:pt>
                <c:pt idx="50">
                  <c:v>21.046635408482409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Data!$BN$1</c:f>
              <c:strCache>
                <c:ptCount val="1"/>
                <c:pt idx="0">
                  <c:v>RPelvisAngles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Data!$BN$4:$BN$54</c:f>
              <c:numCache>
                <c:formatCode>General</c:formatCode>
                <c:ptCount val="51"/>
                <c:pt idx="0">
                  <c:v>2.9632762907493677</c:v>
                </c:pt>
                <c:pt idx="1">
                  <c:v>2.9581662267612532</c:v>
                </c:pt>
                <c:pt idx="2">
                  <c:v>2.2338059218605224</c:v>
                </c:pt>
                <c:pt idx="3">
                  <c:v>0.97886567434975402</c:v>
                </c:pt>
                <c:pt idx="4">
                  <c:v>-0.4753270787895913</c:v>
                </c:pt>
                <c:pt idx="5">
                  <c:v>-1.8132254224137283</c:v>
                </c:pt>
                <c:pt idx="6">
                  <c:v>-2.8527240880013207</c:v>
                </c:pt>
                <c:pt idx="7">
                  <c:v>-3.5604667649012938</c:v>
                </c:pt>
                <c:pt idx="8">
                  <c:v>-4.0005556497739425</c:v>
                </c:pt>
                <c:pt idx="9">
                  <c:v>-4.2741297225768076</c:v>
                </c:pt>
                <c:pt idx="10">
                  <c:v>-4.4737124220957387</c:v>
                </c:pt>
                <c:pt idx="11">
                  <c:v>-4.660871271670965</c:v>
                </c:pt>
                <c:pt idx="12">
                  <c:v>-4.8748534252898574</c:v>
                </c:pt>
                <c:pt idx="13">
                  <c:v>-5.1545802448579137</c:v>
                </c:pt>
                <c:pt idx="14">
                  <c:v>-5.5580894362834785</c:v>
                </c:pt>
                <c:pt idx="15">
                  <c:v>-6.1523422590111769</c:v>
                </c:pt>
                <c:pt idx="16">
                  <c:v>-6.9807203627572658</c:v>
                </c:pt>
                <c:pt idx="17">
                  <c:v>-8.0479189534310915</c:v>
                </c:pt>
                <c:pt idx="18">
                  <c:v>-9.3281829717737814</c:v>
                </c:pt>
                <c:pt idx="19">
                  <c:v>-10.788511475610406</c:v>
                </c:pt>
                <c:pt idx="20">
                  <c:v>-12.410892817647351</c:v>
                </c:pt>
                <c:pt idx="21">
                  <c:v>-14.181739882716068</c:v>
                </c:pt>
                <c:pt idx="22">
                  <c:v>-16.064315710359757</c:v>
                </c:pt>
                <c:pt idx="23">
                  <c:v>-17.974932311347356</c:v>
                </c:pt>
                <c:pt idx="24">
                  <c:v>-19.793189362585032</c:v>
                </c:pt>
                <c:pt idx="25">
                  <c:v>-21.407987745702432</c:v>
                </c:pt>
                <c:pt idx="26">
                  <c:v>-22.758621018279371</c:v>
                </c:pt>
                <c:pt idx="27">
                  <c:v>-23.819908980687156</c:v>
                </c:pt>
                <c:pt idx="28">
                  <c:v>-24.539265994601124</c:v>
                </c:pt>
                <c:pt idx="29">
                  <c:v>-24.796488464377198</c:v>
                </c:pt>
                <c:pt idx="30">
                  <c:v>-24.446358909593133</c:v>
                </c:pt>
                <c:pt idx="31">
                  <c:v>-23.418842157404303</c:v>
                </c:pt>
                <c:pt idx="32">
                  <c:v>-21.78648334186374</c:v>
                </c:pt>
                <c:pt idx="33">
                  <c:v>-19.73579114993241</c:v>
                </c:pt>
                <c:pt idx="34">
                  <c:v>-17.471640531165786</c:v>
                </c:pt>
                <c:pt idx="35">
                  <c:v>-15.141689753878204</c:v>
                </c:pt>
                <c:pt idx="36">
                  <c:v>-12.81998720076029</c:v>
                </c:pt>
                <c:pt idx="37">
                  <c:v>-10.548614460306778</c:v>
                </c:pt>
                <c:pt idx="38">
                  <c:v>-8.3756206352652978</c:v>
                </c:pt>
                <c:pt idx="39">
                  <c:v>-6.3597075936190013</c:v>
                </c:pt>
                <c:pt idx="40">
                  <c:v>-4.5519271215161554</c:v>
                </c:pt>
                <c:pt idx="41">
                  <c:v>-2.9786609161130371</c:v>
                </c:pt>
                <c:pt idx="42">
                  <c:v>-1.6352963800781757</c:v>
                </c:pt>
                <c:pt idx="43">
                  <c:v>-0.4864291598379038</c:v>
                </c:pt>
                <c:pt idx="44">
                  <c:v>0.53062456987922302</c:v>
                </c:pt>
                <c:pt idx="45">
                  <c:v>1.4968636043567936</c:v>
                </c:pt>
                <c:pt idx="46">
                  <c:v>2.4896857604793712</c:v>
                </c:pt>
                <c:pt idx="47">
                  <c:v>3.5425159657712855</c:v>
                </c:pt>
                <c:pt idx="48">
                  <c:v>4.5959026446324982</c:v>
                </c:pt>
                <c:pt idx="49">
                  <c:v>5.4656961215893398</c:v>
                </c:pt>
                <c:pt idx="50">
                  <c:v>5.8761329788193501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Normal!$F$1</c:f>
              <c:strCache>
                <c:ptCount val="1"/>
                <c:pt idx="0">
                  <c:v>PelvisAngles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Normal!$F$4:$F$54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04203904"/>
        <c:axId val="204205440"/>
      </c:lineChart>
      <c:catAx>
        <c:axId val="204203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420544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4205440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4203904"/>
        <c:crosses val="autoZero"/>
        <c:crossBetween val="between"/>
        <c:majorUnit val="10"/>
        <c:minorUnit val="2"/>
      </c:valAx>
      <c:valAx>
        <c:axId val="20802176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8032512"/>
        <c:crosses val="max"/>
        <c:crossBetween val="between"/>
      </c:valAx>
      <c:catAx>
        <c:axId val="2080325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802176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verticalDpi="0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Rotation Moment</a:t>
            </a:r>
          </a:p>
        </c:rich>
      </c:tx>
      <c:layout>
        <c:manualLayout>
          <c:xMode val="edge"/>
          <c:yMode val="edge"/>
          <c:x val="0.15812010678152411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6018176"/>
        <c:axId val="306015616"/>
      </c:barChart>
      <c:lineChart>
        <c:grouping val="standard"/>
        <c:varyColors val="0"/>
        <c:ser>
          <c:idx val="3"/>
          <c:order val="0"/>
          <c:tx>
            <c:strRef>
              <c:f>Normal!$AP$1</c:f>
              <c:strCache>
                <c:ptCount val="1"/>
                <c:pt idx="0">
                  <c:v>AnkleMoment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Normal!$AP$4:$AP$54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Data!$Q$1</c:f>
              <c:strCache>
                <c:ptCount val="1"/>
                <c:pt idx="0">
                  <c:v>LAnkleMoment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Data!$Q$4:$Q$54</c:f>
              <c:numCache>
                <c:formatCode>General</c:formatCode>
                <c:ptCount val="51"/>
                <c:pt idx="0">
                  <c:v>1.1362425982952118E-2</c:v>
                </c:pt>
                <c:pt idx="1">
                  <c:v>1.2993835426610091E-2</c:v>
                </c:pt>
                <c:pt idx="2">
                  <c:v>1.4625244870268065E-2</c:v>
                </c:pt>
                <c:pt idx="3">
                  <c:v>1.625665431392604E-2</c:v>
                </c:pt>
                <c:pt idx="4">
                  <c:v>1.7888063757584012E-2</c:v>
                </c:pt>
                <c:pt idx="5">
                  <c:v>1.9519473201241987E-2</c:v>
                </c:pt>
                <c:pt idx="6">
                  <c:v>2.1150882644899959E-2</c:v>
                </c:pt>
                <c:pt idx="7">
                  <c:v>2.2782292088557934E-2</c:v>
                </c:pt>
                <c:pt idx="8">
                  <c:v>2.4413701532215906E-2</c:v>
                </c:pt>
                <c:pt idx="9">
                  <c:v>2.6045110975873885E-2</c:v>
                </c:pt>
                <c:pt idx="10">
                  <c:v>2.7676520419531857E-2</c:v>
                </c:pt>
                <c:pt idx="11">
                  <c:v>2.9307929863189829E-2</c:v>
                </c:pt>
                <c:pt idx="12">
                  <c:v>3.09393393068478E-2</c:v>
                </c:pt>
                <c:pt idx="13">
                  <c:v>3.2570748750505779E-2</c:v>
                </c:pt>
                <c:pt idx="14">
                  <c:v>3.4202158194163751E-2</c:v>
                </c:pt>
                <c:pt idx="15">
                  <c:v>3.5833567637821723E-2</c:v>
                </c:pt>
                <c:pt idx="16">
                  <c:v>3.7464977081479701E-2</c:v>
                </c:pt>
                <c:pt idx="17">
                  <c:v>3.9096386525137673E-2</c:v>
                </c:pt>
                <c:pt idx="18">
                  <c:v>4.0727795968795645E-2</c:v>
                </c:pt>
                <c:pt idx="19">
                  <c:v>4.2359205412453617E-2</c:v>
                </c:pt>
                <c:pt idx="20">
                  <c:v>4.3990614856111596E-2</c:v>
                </c:pt>
                <c:pt idx="21">
                  <c:v>4.5622024299769567E-2</c:v>
                </c:pt>
                <c:pt idx="22">
                  <c:v>4.7253433743427539E-2</c:v>
                </c:pt>
                <c:pt idx="23">
                  <c:v>4.8884843187085511E-2</c:v>
                </c:pt>
                <c:pt idx="24">
                  <c:v>5.0516252630743483E-2</c:v>
                </c:pt>
                <c:pt idx="25">
                  <c:v>5.2147662074401462E-2</c:v>
                </c:pt>
                <c:pt idx="26">
                  <c:v>5.377907151805944E-2</c:v>
                </c:pt>
                <c:pt idx="27">
                  <c:v>5.5410480961717405E-2</c:v>
                </c:pt>
                <c:pt idx="28">
                  <c:v>5.7041890405375384E-2</c:v>
                </c:pt>
                <c:pt idx="29">
                  <c:v>5.8673299849033356E-2</c:v>
                </c:pt>
                <c:pt idx="30">
                  <c:v>3.6092199385166168E-2</c:v>
                </c:pt>
                <c:pt idx="31">
                  <c:v>2.3024845868349075E-2</c:v>
                </c:pt>
                <c:pt idx="32">
                  <c:v>1.7573349177837372E-2</c:v>
                </c:pt>
                <c:pt idx="33">
                  <c:v>1.2489717453718185E-2</c:v>
                </c:pt>
                <c:pt idx="34">
                  <c:v>2.5215002242475748E-3</c:v>
                </c:pt>
                <c:pt idx="35">
                  <c:v>-9.8526189103722572E-3</c:v>
                </c:pt>
                <c:pt idx="36">
                  <c:v>-2.6765400543808937E-3</c:v>
                </c:pt>
                <c:pt idx="37">
                  <c:v>-2.217189222574234E-2</c:v>
                </c:pt>
                <c:pt idx="38">
                  <c:v>-2.1307742223143578E-2</c:v>
                </c:pt>
                <c:pt idx="39">
                  <c:v>1.2515567941591144E-3</c:v>
                </c:pt>
                <c:pt idx="40">
                  <c:v>-1.1263845954090357E-3</c:v>
                </c:pt>
                <c:pt idx="41">
                  <c:v>-4.6998397447168827E-3</c:v>
                </c:pt>
                <c:pt idx="42">
                  <c:v>-7.545775268226862E-3</c:v>
                </c:pt>
                <c:pt idx="43">
                  <c:v>-9.1975852847099304E-3</c:v>
                </c:pt>
                <c:pt idx="44">
                  <c:v>-1.0309981182217598E-2</c:v>
                </c:pt>
                <c:pt idx="45">
                  <c:v>-1.0587767697870731E-2</c:v>
                </c:pt>
                <c:pt idx="46">
                  <c:v>-8.1764478236436844E-3</c:v>
                </c:pt>
                <c:pt idx="47">
                  <c:v>-1.4559216797351837E-3</c:v>
                </c:pt>
                <c:pt idx="48">
                  <c:v>8.3662215620279312E-3</c:v>
                </c:pt>
                <c:pt idx="49">
                  <c:v>1.6364883631467819E-2</c:v>
                </c:pt>
                <c:pt idx="50">
                  <c:v>1.7607564106583595E-2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Data!$R$1</c:f>
              <c:strCache>
                <c:ptCount val="1"/>
                <c:pt idx="0">
                  <c:v>RAnkleMoment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Data!$R$4:$R$54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Normal!$AO$1</c:f>
              <c:strCache>
                <c:ptCount val="1"/>
                <c:pt idx="0">
                  <c:v>AnkleMoment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Normal!$AO$4:$AO$54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03947136"/>
        <c:axId val="304137344"/>
      </c:lineChart>
      <c:catAx>
        <c:axId val="303947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413734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4137344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3947136"/>
        <c:crosses val="autoZero"/>
        <c:crossBetween val="between"/>
        <c:majorUnit val="0.1"/>
      </c:valAx>
      <c:valAx>
        <c:axId val="30601561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6018176"/>
        <c:crosses val="max"/>
        <c:crossBetween val="between"/>
      </c:valAx>
      <c:catAx>
        <c:axId val="306018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601561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Ab/Add Moment</a:t>
            </a:r>
          </a:p>
        </c:rich>
      </c:tx>
      <c:layout>
        <c:manualLayout>
          <c:xMode val="edge"/>
          <c:yMode val="edge"/>
          <c:x val="0.1794880768109114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6057600"/>
        <c:axId val="306022272"/>
      </c:barChart>
      <c:lineChart>
        <c:grouping val="standard"/>
        <c:varyColors val="0"/>
        <c:ser>
          <c:idx val="3"/>
          <c:order val="0"/>
          <c:tx>
            <c:strRef>
              <c:f>Normal!$AN$1</c:f>
              <c:strCache>
                <c:ptCount val="1"/>
                <c:pt idx="0">
                  <c:v>AnkleMoment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Normal!$AN$4:$AN$54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Data!$O$1</c:f>
              <c:strCache>
                <c:ptCount val="1"/>
                <c:pt idx="0">
                  <c:v>LAnkleMoment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Data!$O$4:$O$54</c:f>
              <c:numCache>
                <c:formatCode>General</c:formatCode>
                <c:ptCount val="51"/>
                <c:pt idx="0">
                  <c:v>2.9436770993396495E-18</c:v>
                </c:pt>
                <c:pt idx="1">
                  <c:v>8.2967899225909415E-4</c:v>
                </c:pt>
                <c:pt idx="2">
                  <c:v>1.6593579845181855E-3</c:v>
                </c:pt>
                <c:pt idx="3">
                  <c:v>2.4890369767772767E-3</c:v>
                </c:pt>
                <c:pt idx="4">
                  <c:v>3.3187159690363679E-3</c:v>
                </c:pt>
                <c:pt idx="5">
                  <c:v>4.1483949612954596E-3</c:v>
                </c:pt>
                <c:pt idx="6">
                  <c:v>4.9780739535545508E-3</c:v>
                </c:pt>
                <c:pt idx="7">
                  <c:v>5.807752945813642E-3</c:v>
                </c:pt>
                <c:pt idx="8">
                  <c:v>6.6374319380727324E-3</c:v>
                </c:pt>
                <c:pt idx="9">
                  <c:v>7.4671109303318245E-3</c:v>
                </c:pt>
                <c:pt idx="10">
                  <c:v>8.2967899225909157E-3</c:v>
                </c:pt>
                <c:pt idx="11">
                  <c:v>9.1264689148500052E-3</c:v>
                </c:pt>
                <c:pt idx="12">
                  <c:v>9.9561479071090982E-3</c:v>
                </c:pt>
                <c:pt idx="13">
                  <c:v>1.0785826899368189E-2</c:v>
                </c:pt>
                <c:pt idx="14">
                  <c:v>1.1615505891627281E-2</c:v>
                </c:pt>
                <c:pt idx="15">
                  <c:v>1.2445184883886374E-2</c:v>
                </c:pt>
                <c:pt idx="16">
                  <c:v>1.3274863876145463E-2</c:v>
                </c:pt>
                <c:pt idx="17">
                  <c:v>1.4104542868404553E-2</c:v>
                </c:pt>
                <c:pt idx="18">
                  <c:v>1.4934221860663647E-2</c:v>
                </c:pt>
                <c:pt idx="19">
                  <c:v>1.5763900852922733E-2</c:v>
                </c:pt>
                <c:pt idx="20">
                  <c:v>1.6593579845181828E-2</c:v>
                </c:pt>
                <c:pt idx="21">
                  <c:v>1.7423258837440919E-2</c:v>
                </c:pt>
                <c:pt idx="22">
                  <c:v>1.8252937829700007E-2</c:v>
                </c:pt>
                <c:pt idx="23">
                  <c:v>1.9082616821959102E-2</c:v>
                </c:pt>
                <c:pt idx="24">
                  <c:v>1.9912295814218193E-2</c:v>
                </c:pt>
                <c:pt idx="25">
                  <c:v>2.0741974806477281E-2</c:v>
                </c:pt>
                <c:pt idx="26">
                  <c:v>2.1571653798736375E-2</c:v>
                </c:pt>
                <c:pt idx="27">
                  <c:v>2.2401332790995467E-2</c:v>
                </c:pt>
                <c:pt idx="28">
                  <c:v>2.3231011783254558E-2</c:v>
                </c:pt>
                <c:pt idx="29">
                  <c:v>2.4060690775513649E-2</c:v>
                </c:pt>
                <c:pt idx="30">
                  <c:v>4.3940067291259766E-2</c:v>
                </c:pt>
                <c:pt idx="31">
                  <c:v>4.8247091472148895E-2</c:v>
                </c:pt>
                <c:pt idx="32">
                  <c:v>3.7740632891654968E-2</c:v>
                </c:pt>
                <c:pt idx="33">
                  <c:v>2.7576364576816559E-2</c:v>
                </c:pt>
                <c:pt idx="34">
                  <c:v>9.3810856342315674E-3</c:v>
                </c:pt>
                <c:pt idx="35">
                  <c:v>8.2287685945630074E-3</c:v>
                </c:pt>
                <c:pt idx="36">
                  <c:v>-5.0004650838673115E-3</c:v>
                </c:pt>
                <c:pt idx="37">
                  <c:v>-1.1280613020062447E-2</c:v>
                </c:pt>
                <c:pt idx="38">
                  <c:v>-1.5828425064682961E-2</c:v>
                </c:pt>
                <c:pt idx="39">
                  <c:v>-3.476584279869028E-18</c:v>
                </c:pt>
                <c:pt idx="40">
                  <c:v>-1.0150610402143408E-18</c:v>
                </c:pt>
                <c:pt idx="41">
                  <c:v>-2.0301220804286816E-18</c:v>
                </c:pt>
                <c:pt idx="42">
                  <c:v>-1.6240976850224606E-18</c:v>
                </c:pt>
                <c:pt idx="43">
                  <c:v>-2.8421708712411236E-18</c:v>
                </c:pt>
                <c:pt idx="44">
                  <c:v>0</c:v>
                </c:pt>
                <c:pt idx="45">
                  <c:v>4.0602442125561514E-19</c:v>
                </c:pt>
                <c:pt idx="46">
                  <c:v>1.0150610531390379E-19</c:v>
                </c:pt>
                <c:pt idx="47">
                  <c:v>-9.3893147253802288E-19</c:v>
                </c:pt>
                <c:pt idx="48">
                  <c:v>2.6391588286343779E-18</c:v>
                </c:pt>
                <c:pt idx="49">
                  <c:v>-8.6280190486170498E-19</c:v>
                </c:pt>
                <c:pt idx="50">
                  <c:v>-5.9888600131875188E-18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Data!$P$1</c:f>
              <c:strCache>
                <c:ptCount val="1"/>
                <c:pt idx="0">
                  <c:v>RAnkleMoment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Data!$P$4:$P$54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Normal!$AM$1</c:f>
              <c:strCache>
                <c:ptCount val="1"/>
                <c:pt idx="0">
                  <c:v>AnkleMoment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Normal!$AM$4:$AM$54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16964864"/>
        <c:axId val="316966400"/>
      </c:lineChart>
      <c:catAx>
        <c:axId val="316964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696640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16966400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6964864"/>
        <c:crosses val="autoZero"/>
        <c:crossBetween val="between"/>
        <c:majorUnit val="0.1"/>
      </c:valAx>
      <c:valAx>
        <c:axId val="30602227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6057600"/>
        <c:crosses val="max"/>
        <c:crossBetween val="between"/>
      </c:valAx>
      <c:catAx>
        <c:axId val="3060576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602227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Dorsi/Plantar Moment</a:t>
            </a:r>
          </a:p>
        </c:rich>
      </c:tx>
      <c:layout>
        <c:manualLayout>
          <c:xMode val="edge"/>
          <c:yMode val="edge"/>
          <c:x val="0.1666675639903986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512906120234542"/>
          <c:y val="0.15929237955523098"/>
          <c:w val="0.77350750161717752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6076288"/>
        <c:axId val="306073984"/>
      </c:barChart>
      <c:lineChart>
        <c:grouping val="standard"/>
        <c:varyColors val="0"/>
        <c:ser>
          <c:idx val="3"/>
          <c:order val="0"/>
          <c:tx>
            <c:strRef>
              <c:f>Normal!$AL$1</c:f>
              <c:strCache>
                <c:ptCount val="1"/>
                <c:pt idx="0">
                  <c:v>AnkleMoment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Normal!$AL$4:$AL$54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Data!$M$1</c:f>
              <c:strCache>
                <c:ptCount val="1"/>
                <c:pt idx="0">
                  <c:v>LAnkleMoment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Data!$M$4:$M$54</c:f>
              <c:numCache>
                <c:formatCode>General</c:formatCode>
                <c:ptCount val="51"/>
                <c:pt idx="0">
                  <c:v>-1.5904320403933525E-2</c:v>
                </c:pt>
                <c:pt idx="1">
                  <c:v>-2.5008102172407613E-2</c:v>
                </c:pt>
                <c:pt idx="2">
                  <c:v>-3.4111883940881695E-2</c:v>
                </c:pt>
                <c:pt idx="3">
                  <c:v>-4.3215665709355783E-2</c:v>
                </c:pt>
                <c:pt idx="4">
                  <c:v>-5.2319447477829864E-2</c:v>
                </c:pt>
                <c:pt idx="5">
                  <c:v>-6.1423229246303952E-2</c:v>
                </c:pt>
                <c:pt idx="6">
                  <c:v>-7.052701101477804E-2</c:v>
                </c:pt>
                <c:pt idx="7">
                  <c:v>-7.9630792783252136E-2</c:v>
                </c:pt>
                <c:pt idx="8">
                  <c:v>-8.8734574551726217E-2</c:v>
                </c:pt>
                <c:pt idx="9">
                  <c:v>-9.7838356320200298E-2</c:v>
                </c:pt>
                <c:pt idx="10">
                  <c:v>-0.10694213808867438</c:v>
                </c:pt>
                <c:pt idx="11">
                  <c:v>-0.11604591985714846</c:v>
                </c:pt>
                <c:pt idx="12">
                  <c:v>-0.12514970162562256</c:v>
                </c:pt>
                <c:pt idx="13">
                  <c:v>-0.13425348339409662</c:v>
                </c:pt>
                <c:pt idx="14">
                  <c:v>-0.14335726516257075</c:v>
                </c:pt>
                <c:pt idx="15">
                  <c:v>-0.15246104693104481</c:v>
                </c:pt>
                <c:pt idx="16">
                  <c:v>-0.16156482869951891</c:v>
                </c:pt>
                <c:pt idx="17">
                  <c:v>-0.17066861046799298</c:v>
                </c:pt>
                <c:pt idx="18">
                  <c:v>-0.17977239223646707</c:v>
                </c:pt>
                <c:pt idx="19">
                  <c:v>-0.18887617400494114</c:v>
                </c:pt>
                <c:pt idx="20">
                  <c:v>-0.19797995577341523</c:v>
                </c:pt>
                <c:pt idx="21">
                  <c:v>-0.20708373754188933</c:v>
                </c:pt>
                <c:pt idx="22">
                  <c:v>-0.2161875193103634</c:v>
                </c:pt>
                <c:pt idx="23">
                  <c:v>-0.22529130107883749</c:v>
                </c:pt>
                <c:pt idx="24">
                  <c:v>-0.23439508284731159</c:v>
                </c:pt>
                <c:pt idx="25">
                  <c:v>-0.24349886461578563</c:v>
                </c:pt>
                <c:pt idx="26">
                  <c:v>-0.25260264638425972</c:v>
                </c:pt>
                <c:pt idx="27">
                  <c:v>-0.26170642815273387</c:v>
                </c:pt>
                <c:pt idx="28">
                  <c:v>-0.27081020992120797</c:v>
                </c:pt>
                <c:pt idx="29">
                  <c:v>-0.27991399168968201</c:v>
                </c:pt>
                <c:pt idx="30">
                  <c:v>-0.28643664717674255</c:v>
                </c:pt>
                <c:pt idx="31">
                  <c:v>-0.29064998030662537</c:v>
                </c:pt>
                <c:pt idx="32">
                  <c:v>-0.25852137804031372</c:v>
                </c:pt>
                <c:pt idx="33">
                  <c:v>-0.24513755738735199</c:v>
                </c:pt>
                <c:pt idx="34">
                  <c:v>-0.23864507675170898</c:v>
                </c:pt>
                <c:pt idx="35">
                  <c:v>-0.23139296472072601</c:v>
                </c:pt>
                <c:pt idx="36">
                  <c:v>-0.23676541447639465</c:v>
                </c:pt>
                <c:pt idx="37">
                  <c:v>-0.24281235039234161</c:v>
                </c:pt>
                <c:pt idx="38">
                  <c:v>-0.25540092587471008</c:v>
                </c:pt>
                <c:pt idx="39">
                  <c:v>-1.1377807706594467E-2</c:v>
                </c:pt>
                <c:pt idx="40">
                  <c:v>-1.1222366243600845E-2</c:v>
                </c:pt>
                <c:pt idx="41">
                  <c:v>-9.9667888134717941E-3</c:v>
                </c:pt>
                <c:pt idx="42">
                  <c:v>-8.0741019919514656E-3</c:v>
                </c:pt>
                <c:pt idx="43">
                  <c:v>-5.967745091766119E-3</c:v>
                </c:pt>
                <c:pt idx="44">
                  <c:v>-3.7011185195297003E-3</c:v>
                </c:pt>
                <c:pt idx="45">
                  <c:v>-1.1761311907321215E-3</c:v>
                </c:pt>
                <c:pt idx="46">
                  <c:v>1.1118528200313449E-3</c:v>
                </c:pt>
                <c:pt idx="47">
                  <c:v>1.1126815807074308E-3</c:v>
                </c:pt>
                <c:pt idx="48">
                  <c:v>-3.5433371085673571E-3</c:v>
                </c:pt>
                <c:pt idx="49">
                  <c:v>-1.1620117351412773E-2</c:v>
                </c:pt>
                <c:pt idx="50">
                  <c:v>-1.7761051654815674E-2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Data!$N$1</c:f>
              <c:strCache>
                <c:ptCount val="1"/>
                <c:pt idx="0">
                  <c:v>RAnkleMoment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Data!$N$4:$N$54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Normal!$AK$1</c:f>
              <c:strCache>
                <c:ptCount val="1"/>
                <c:pt idx="0">
                  <c:v>AnkleMoment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Normal!$AK$4:$AK$54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18146432"/>
        <c:axId val="318211584"/>
      </c:lineChart>
      <c:catAx>
        <c:axId val="318146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821158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18211584"/>
        <c:scaling>
          <c:orientation val="minMax"/>
          <c:max val="3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8146432"/>
        <c:crosses val="autoZero"/>
        <c:crossBetween val="between"/>
        <c:majorUnit val="0.5"/>
      </c:valAx>
      <c:valAx>
        <c:axId val="30607398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6076288"/>
        <c:crosses val="max"/>
        <c:crossBetween val="between"/>
      </c:valAx>
      <c:catAx>
        <c:axId val="3060762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607398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Rotation Moment</a:t>
            </a:r>
          </a:p>
        </c:rich>
      </c:tx>
      <c:layout>
        <c:manualLayout>
          <c:xMode val="edge"/>
          <c:yMode val="edge"/>
          <c:x val="0.14529959396101128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6156672"/>
        <c:axId val="306126208"/>
      </c:barChart>
      <c:lineChart>
        <c:grouping val="standard"/>
        <c:varyColors val="0"/>
        <c:ser>
          <c:idx val="3"/>
          <c:order val="0"/>
          <c:tx>
            <c:strRef>
              <c:f>Normal!$AJ$1</c:f>
              <c:strCache>
                <c:ptCount val="1"/>
                <c:pt idx="0">
                  <c:v>KneeMoment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Normal!$AJ$4:$AJ$54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Data!$K$1</c:f>
              <c:strCache>
                <c:ptCount val="1"/>
                <c:pt idx="0">
                  <c:v>LKneeMoment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Data!$K$4:$K$54</c:f>
              <c:numCache>
                <c:formatCode>General</c:formatCode>
                <c:ptCount val="51"/>
                <c:pt idx="0">
                  <c:v>1.1087397113442421E-2</c:v>
                </c:pt>
                <c:pt idx="1">
                  <c:v>1.3271308150784724E-2</c:v>
                </c:pt>
                <c:pt idx="2">
                  <c:v>1.5455219188127024E-2</c:v>
                </c:pt>
                <c:pt idx="3">
                  <c:v>1.7639130225469327E-2</c:v>
                </c:pt>
                <c:pt idx="4">
                  <c:v>1.9823041262811626E-2</c:v>
                </c:pt>
                <c:pt idx="5">
                  <c:v>2.2006952300153933E-2</c:v>
                </c:pt>
                <c:pt idx="6">
                  <c:v>2.4190863337496232E-2</c:v>
                </c:pt>
                <c:pt idx="7">
                  <c:v>2.6374774374838532E-2</c:v>
                </c:pt>
                <c:pt idx="8">
                  <c:v>2.8558685412180831E-2</c:v>
                </c:pt>
                <c:pt idx="9">
                  <c:v>3.0742596449523138E-2</c:v>
                </c:pt>
                <c:pt idx="10">
                  <c:v>3.2926507486865438E-2</c:v>
                </c:pt>
                <c:pt idx="11">
                  <c:v>3.5110418524207737E-2</c:v>
                </c:pt>
                <c:pt idx="12">
                  <c:v>3.7294329561550044E-2</c:v>
                </c:pt>
                <c:pt idx="13">
                  <c:v>3.947824059889235E-2</c:v>
                </c:pt>
                <c:pt idx="14">
                  <c:v>4.166215163623465E-2</c:v>
                </c:pt>
                <c:pt idx="15">
                  <c:v>4.3846062673576949E-2</c:v>
                </c:pt>
                <c:pt idx="16">
                  <c:v>4.6029973710919242E-2</c:v>
                </c:pt>
                <c:pt idx="17">
                  <c:v>4.8213884748261548E-2</c:v>
                </c:pt>
                <c:pt idx="18">
                  <c:v>5.0397795785603855E-2</c:v>
                </c:pt>
                <c:pt idx="19">
                  <c:v>5.2581706822946155E-2</c:v>
                </c:pt>
                <c:pt idx="20">
                  <c:v>5.4765617860288461E-2</c:v>
                </c:pt>
                <c:pt idx="21">
                  <c:v>5.6949528897630754E-2</c:v>
                </c:pt>
                <c:pt idx="22">
                  <c:v>5.913343993497306E-2</c:v>
                </c:pt>
                <c:pt idx="23">
                  <c:v>6.1317350972315367E-2</c:v>
                </c:pt>
                <c:pt idx="24">
                  <c:v>6.3501262009657666E-2</c:v>
                </c:pt>
                <c:pt idx="25">
                  <c:v>6.5685173046999959E-2</c:v>
                </c:pt>
                <c:pt idx="26">
                  <c:v>6.7869084084342265E-2</c:v>
                </c:pt>
                <c:pt idx="27">
                  <c:v>7.0052995121684572E-2</c:v>
                </c:pt>
                <c:pt idx="28">
                  <c:v>7.2236906159026879E-2</c:v>
                </c:pt>
                <c:pt idx="29">
                  <c:v>7.4420817196369171E-2</c:v>
                </c:pt>
                <c:pt idx="30">
                  <c:v>4.6235747635364532E-2</c:v>
                </c:pt>
                <c:pt idx="31">
                  <c:v>2.9828339815139771E-2</c:v>
                </c:pt>
                <c:pt idx="32">
                  <c:v>2.0041154697537422E-2</c:v>
                </c:pt>
                <c:pt idx="33">
                  <c:v>1.12122418358922E-2</c:v>
                </c:pt>
                <c:pt idx="34">
                  <c:v>-4.5691311242990196E-5</c:v>
                </c:pt>
                <c:pt idx="35">
                  <c:v>-1.4877268113195896E-2</c:v>
                </c:pt>
                <c:pt idx="36">
                  <c:v>-8.2475598901510239E-3</c:v>
                </c:pt>
                <c:pt idx="37">
                  <c:v>-2.8276972472667694E-2</c:v>
                </c:pt>
                <c:pt idx="38">
                  <c:v>-2.7521004900336266E-2</c:v>
                </c:pt>
                <c:pt idx="39">
                  <c:v>1.0017573367804289E-3</c:v>
                </c:pt>
                <c:pt idx="40">
                  <c:v>-1.3043467188253999E-3</c:v>
                </c:pt>
                <c:pt idx="41">
                  <c:v>-4.8113432712852955E-3</c:v>
                </c:pt>
                <c:pt idx="42">
                  <c:v>-7.6193464919924736E-3</c:v>
                </c:pt>
                <c:pt idx="43">
                  <c:v>-9.2514213174581528E-3</c:v>
                </c:pt>
                <c:pt idx="44">
                  <c:v>-1.0346703231334686E-2</c:v>
                </c:pt>
                <c:pt idx="45">
                  <c:v>-1.0600125417113304E-2</c:v>
                </c:pt>
                <c:pt idx="46">
                  <c:v>-8.1592146307229996E-3</c:v>
                </c:pt>
                <c:pt idx="47">
                  <c:v>-1.4392199227586389E-3</c:v>
                </c:pt>
                <c:pt idx="48">
                  <c:v>8.3137582987546921E-3</c:v>
                </c:pt>
                <c:pt idx="49">
                  <c:v>1.6225239261984825E-2</c:v>
                </c:pt>
                <c:pt idx="50">
                  <c:v>1.7381545156240463E-2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Data!$L$1</c:f>
              <c:strCache>
                <c:ptCount val="1"/>
                <c:pt idx="0">
                  <c:v>RKneeMoment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Data!$L$4:$L$54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Normal!$AI$1</c:f>
              <c:strCache>
                <c:ptCount val="1"/>
                <c:pt idx="0">
                  <c:v>KneeMoment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Normal!$AI$4:$AI$54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02469376"/>
        <c:axId val="202470912"/>
      </c:lineChart>
      <c:catAx>
        <c:axId val="202469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47091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2470912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469376"/>
        <c:crosses val="autoZero"/>
        <c:crossBetween val="between"/>
        <c:majorUnit val="0.1"/>
      </c:valAx>
      <c:valAx>
        <c:axId val="30612620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6156672"/>
        <c:crosses val="max"/>
        <c:crossBetween val="between"/>
      </c:valAx>
      <c:catAx>
        <c:axId val="3061566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612620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Valg/Var Moment</a:t>
            </a:r>
          </a:p>
        </c:rich>
      </c:tx>
      <c:layout>
        <c:manualLayout>
          <c:xMode val="edge"/>
          <c:yMode val="edge"/>
          <c:x val="0.149573098234515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67610541910984"/>
          <c:y val="0.15929237955523098"/>
          <c:w val="0.7649604574004131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6285952"/>
        <c:axId val="306283648"/>
      </c:barChart>
      <c:lineChart>
        <c:grouping val="standard"/>
        <c:varyColors val="0"/>
        <c:ser>
          <c:idx val="3"/>
          <c:order val="0"/>
          <c:tx>
            <c:strRef>
              <c:f>Normal!$AH$1</c:f>
              <c:strCache>
                <c:ptCount val="1"/>
                <c:pt idx="0">
                  <c:v>KneeMoment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Normal!$AH$4:$AH$54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Data!$I$1</c:f>
              <c:strCache>
                <c:ptCount val="1"/>
                <c:pt idx="0">
                  <c:v>LKneeMoment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Data!$I$4:$I$54</c:f>
              <c:numCache>
                <c:formatCode>General</c:formatCode>
                <c:ptCount val="51"/>
                <c:pt idx="0">
                  <c:v>0.11354807019233704</c:v>
                </c:pt>
                <c:pt idx="1">
                  <c:v>0.11051430630272834</c:v>
                </c:pt>
                <c:pt idx="2">
                  <c:v>0.10748054241311961</c:v>
                </c:pt>
                <c:pt idx="3">
                  <c:v>0.10444677852351091</c:v>
                </c:pt>
                <c:pt idx="4">
                  <c:v>0.10141301463390218</c:v>
                </c:pt>
                <c:pt idx="5">
                  <c:v>9.8379250744293475E-2</c:v>
                </c:pt>
                <c:pt idx="6">
                  <c:v>9.5345486854684761E-2</c:v>
                </c:pt>
                <c:pt idx="7">
                  <c:v>9.2311722965076046E-2</c:v>
                </c:pt>
                <c:pt idx="8">
                  <c:v>8.9277959075467345E-2</c:v>
                </c:pt>
                <c:pt idx="9">
                  <c:v>8.624419518585863E-2</c:v>
                </c:pt>
                <c:pt idx="10">
                  <c:v>8.3210431296249915E-2</c:v>
                </c:pt>
                <c:pt idx="11">
                  <c:v>8.01766674066412E-2</c:v>
                </c:pt>
                <c:pt idx="12">
                  <c:v>7.7142903517032499E-2</c:v>
                </c:pt>
                <c:pt idx="13">
                  <c:v>7.4109139627423784E-2</c:v>
                </c:pt>
                <c:pt idx="14">
                  <c:v>7.1075375737815055E-2</c:v>
                </c:pt>
                <c:pt idx="15">
                  <c:v>6.8041611848206354E-2</c:v>
                </c:pt>
                <c:pt idx="16">
                  <c:v>6.5007847958597653E-2</c:v>
                </c:pt>
                <c:pt idx="17">
                  <c:v>6.1974084068988938E-2</c:v>
                </c:pt>
                <c:pt idx="18">
                  <c:v>5.8940320179380216E-2</c:v>
                </c:pt>
                <c:pt idx="19">
                  <c:v>5.5906556289771508E-2</c:v>
                </c:pt>
                <c:pt idx="20">
                  <c:v>5.2872792400162794E-2</c:v>
                </c:pt>
                <c:pt idx="21">
                  <c:v>4.9839028510554086E-2</c:v>
                </c:pt>
                <c:pt idx="22">
                  <c:v>4.6805264620945378E-2</c:v>
                </c:pt>
                <c:pt idx="23">
                  <c:v>4.3771500731336656E-2</c:v>
                </c:pt>
                <c:pt idx="24">
                  <c:v>4.0737736841727948E-2</c:v>
                </c:pt>
                <c:pt idx="25">
                  <c:v>3.770397295211924E-2</c:v>
                </c:pt>
                <c:pt idx="26">
                  <c:v>3.4670209062510518E-2</c:v>
                </c:pt>
                <c:pt idx="27">
                  <c:v>3.1636445172901817E-2</c:v>
                </c:pt>
                <c:pt idx="28">
                  <c:v>2.8602681283293095E-2</c:v>
                </c:pt>
                <c:pt idx="29">
                  <c:v>2.5568917393684387E-2</c:v>
                </c:pt>
                <c:pt idx="30">
                  <c:v>1.3227232731878757E-2</c:v>
                </c:pt>
                <c:pt idx="31">
                  <c:v>-7.0355948992073536E-3</c:v>
                </c:pt>
                <c:pt idx="32">
                  <c:v>-9.4650443643331528E-3</c:v>
                </c:pt>
                <c:pt idx="33">
                  <c:v>-1.2023185379803181E-2</c:v>
                </c:pt>
                <c:pt idx="34">
                  <c:v>-1.2765867635607719E-2</c:v>
                </c:pt>
                <c:pt idx="35">
                  <c:v>1.3014583848416805E-2</c:v>
                </c:pt>
                <c:pt idx="36">
                  <c:v>2.3117650300264359E-2</c:v>
                </c:pt>
                <c:pt idx="37">
                  <c:v>1.8449781462550163E-2</c:v>
                </c:pt>
                <c:pt idx="38">
                  <c:v>2.0102040842175484E-2</c:v>
                </c:pt>
                <c:pt idx="39">
                  <c:v>3.2940264791250229E-2</c:v>
                </c:pt>
                <c:pt idx="40">
                  <c:v>2.3042136803269386E-2</c:v>
                </c:pt>
                <c:pt idx="41">
                  <c:v>3.2856324687600136E-3</c:v>
                </c:pt>
                <c:pt idx="42">
                  <c:v>-2.4704430252313614E-2</c:v>
                </c:pt>
                <c:pt idx="43">
                  <c:v>-5.0080176442861557E-2</c:v>
                </c:pt>
                <c:pt idx="44">
                  <c:v>-6.7780107259750366E-2</c:v>
                </c:pt>
                <c:pt idx="45">
                  <c:v>-7.3068313300609589E-2</c:v>
                </c:pt>
                <c:pt idx="46">
                  <c:v>-6.0383114963769913E-2</c:v>
                </c:pt>
                <c:pt idx="47">
                  <c:v>-2.6074428111314774E-2</c:v>
                </c:pt>
                <c:pt idx="48">
                  <c:v>2.5117263197898865E-2</c:v>
                </c:pt>
                <c:pt idx="49">
                  <c:v>6.9194234907627106E-2</c:v>
                </c:pt>
                <c:pt idx="50">
                  <c:v>8.2439258694648743E-2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Data!$J$1</c:f>
              <c:strCache>
                <c:ptCount val="1"/>
                <c:pt idx="0">
                  <c:v>RKneeMoment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Data!$J$4:$J$54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Normal!$AG$1</c:f>
              <c:strCache>
                <c:ptCount val="1"/>
                <c:pt idx="0">
                  <c:v>KneeMoment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Normal!$AG$4:$AG$54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02502912"/>
        <c:axId val="202504448"/>
      </c:lineChart>
      <c:catAx>
        <c:axId val="202502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50444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2504448"/>
        <c:scaling>
          <c:orientation val="minMax"/>
          <c:max val="1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502912"/>
        <c:crosses val="autoZero"/>
        <c:crossBetween val="between"/>
        <c:majorUnit val="0.25"/>
      </c:valAx>
      <c:valAx>
        <c:axId val="30628364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6285952"/>
        <c:crosses val="max"/>
        <c:crossBetween val="between"/>
      </c:valAx>
      <c:catAx>
        <c:axId val="306285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628364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Flex/Ext Moment</a:t>
            </a:r>
          </a:p>
        </c:rich>
      </c:tx>
      <c:layout>
        <c:manualLayout>
          <c:xMode val="edge"/>
          <c:yMode val="edge"/>
          <c:x val="0.149573098234515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67610541910984"/>
          <c:y val="0.15929237955523098"/>
          <c:w val="0.7649604574004131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7074944"/>
        <c:axId val="306605440"/>
      </c:barChart>
      <c:lineChart>
        <c:grouping val="standard"/>
        <c:varyColors val="0"/>
        <c:ser>
          <c:idx val="3"/>
          <c:order val="0"/>
          <c:tx>
            <c:strRef>
              <c:f>Normal!$AF$1</c:f>
              <c:strCache>
                <c:ptCount val="1"/>
                <c:pt idx="0">
                  <c:v>KneeMoment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Normal!$AF$4:$AF$54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Data!$G$1</c:f>
              <c:strCache>
                <c:ptCount val="1"/>
                <c:pt idx="0">
                  <c:v>LKneeMoment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Data!$G$4:$G$54</c:f>
              <c:numCache>
                <c:formatCode>General</c:formatCode>
                <c:ptCount val="51"/>
                <c:pt idx="0">
                  <c:v>-0.13674150407314301</c:v>
                </c:pt>
                <c:pt idx="1">
                  <c:v>-0.10457495574293467</c:v>
                </c:pt>
                <c:pt idx="2">
                  <c:v>-7.2408407412726278E-2</c:v>
                </c:pt>
                <c:pt idx="3">
                  <c:v>-4.0241859082517956E-2</c:v>
                </c:pt>
                <c:pt idx="4">
                  <c:v>-8.0753107523095918E-3</c:v>
                </c:pt>
                <c:pt idx="5">
                  <c:v>2.4091237577898758E-2</c:v>
                </c:pt>
                <c:pt idx="6">
                  <c:v>5.6257785908107094E-2</c:v>
                </c:pt>
                <c:pt idx="7">
                  <c:v>8.8424334238315472E-2</c:v>
                </c:pt>
                <c:pt idx="8">
                  <c:v>0.12059088256852381</c:v>
                </c:pt>
                <c:pt idx="9">
                  <c:v>0.15275743089873214</c:v>
                </c:pt>
                <c:pt idx="10">
                  <c:v>0.18492397922894052</c:v>
                </c:pt>
                <c:pt idx="11">
                  <c:v>0.21709052755914887</c:v>
                </c:pt>
                <c:pt idx="12">
                  <c:v>0.24925707588935719</c:v>
                </c:pt>
                <c:pt idx="13">
                  <c:v>0.28142362421956557</c:v>
                </c:pt>
                <c:pt idx="14">
                  <c:v>0.31359017254977395</c:v>
                </c:pt>
                <c:pt idx="15">
                  <c:v>0.34575672087998227</c:v>
                </c:pt>
                <c:pt idx="16">
                  <c:v>0.37792326921019059</c:v>
                </c:pt>
                <c:pt idx="17">
                  <c:v>0.41008981754039892</c:v>
                </c:pt>
                <c:pt idx="18">
                  <c:v>0.44225636587060729</c:v>
                </c:pt>
                <c:pt idx="19">
                  <c:v>0.47442291420081562</c:v>
                </c:pt>
                <c:pt idx="20">
                  <c:v>0.5065894625310241</c:v>
                </c:pt>
                <c:pt idx="21">
                  <c:v>0.53875601086123237</c:v>
                </c:pt>
                <c:pt idx="22">
                  <c:v>0.57092255919144075</c:v>
                </c:pt>
                <c:pt idx="23">
                  <c:v>0.60308910752164913</c:v>
                </c:pt>
                <c:pt idx="24">
                  <c:v>0.63525565585185739</c:v>
                </c:pt>
                <c:pt idx="25">
                  <c:v>0.66742220418206566</c:v>
                </c:pt>
                <c:pt idx="26">
                  <c:v>0.69958875251227415</c:v>
                </c:pt>
                <c:pt idx="27">
                  <c:v>0.73175530084248253</c:v>
                </c:pt>
                <c:pt idx="28">
                  <c:v>0.7639218491726909</c:v>
                </c:pt>
                <c:pt idx="29">
                  <c:v>0.79608839750289917</c:v>
                </c:pt>
                <c:pt idx="30">
                  <c:v>0.73232465982437134</c:v>
                </c:pt>
                <c:pt idx="31">
                  <c:v>0.70616745948791504</c:v>
                </c:pt>
                <c:pt idx="32">
                  <c:v>0.6390947699546814</c:v>
                </c:pt>
                <c:pt idx="33">
                  <c:v>0.59164482355117798</c:v>
                </c:pt>
                <c:pt idx="34">
                  <c:v>0.56195396184921265</c:v>
                </c:pt>
                <c:pt idx="35">
                  <c:v>0.51917016506195068</c:v>
                </c:pt>
                <c:pt idx="36">
                  <c:v>0.49975243210792542</c:v>
                </c:pt>
                <c:pt idx="37">
                  <c:v>0.4728705883026123</c:v>
                </c:pt>
                <c:pt idx="38">
                  <c:v>0.48465779423713684</c:v>
                </c:pt>
                <c:pt idx="39">
                  <c:v>-6.1139095574617386E-2</c:v>
                </c:pt>
                <c:pt idx="40">
                  <c:v>-7.9028479754924774E-2</c:v>
                </c:pt>
                <c:pt idx="41">
                  <c:v>-9.5474004745483398E-2</c:v>
                </c:pt>
                <c:pt idx="42">
                  <c:v>-9.4981357455253601E-2</c:v>
                </c:pt>
                <c:pt idx="43">
                  <c:v>-8.6728475987911224E-2</c:v>
                </c:pt>
                <c:pt idx="44">
                  <c:v>-9.3445867300033569E-2</c:v>
                </c:pt>
                <c:pt idx="45">
                  <c:v>-0.12615157663822174</c:v>
                </c:pt>
                <c:pt idx="46">
                  <c:v>-0.18379531800746918</c:v>
                </c:pt>
                <c:pt idx="47">
                  <c:v>-0.25602492690086365</c:v>
                </c:pt>
                <c:pt idx="48">
                  <c:v>-0.31748101115226746</c:v>
                </c:pt>
                <c:pt idx="49">
                  <c:v>-0.33676055073738098</c:v>
                </c:pt>
                <c:pt idx="50">
                  <c:v>-0.29081320762634277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Data!$H$1</c:f>
              <c:strCache>
                <c:ptCount val="1"/>
                <c:pt idx="0">
                  <c:v>RKneeMoment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Data!$H$4:$H$54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Normal!$AE$1</c:f>
              <c:strCache>
                <c:ptCount val="1"/>
                <c:pt idx="0">
                  <c:v>KneeMoment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Normal!$AE$4:$AE$54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02823168"/>
        <c:axId val="202824704"/>
      </c:lineChart>
      <c:catAx>
        <c:axId val="202823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82470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2824704"/>
        <c:scaling>
          <c:orientation val="minMax"/>
          <c:max val="1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823168"/>
        <c:crosses val="autoZero"/>
        <c:crossBetween val="between"/>
        <c:majorUnit val="0.25"/>
        <c:minorUnit val="0.04"/>
      </c:valAx>
      <c:valAx>
        <c:axId val="30660544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7074944"/>
        <c:crosses val="max"/>
        <c:crossBetween val="between"/>
      </c:valAx>
      <c:catAx>
        <c:axId val="307074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660544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Rotation Moment</a:t>
            </a:r>
          </a:p>
        </c:rich>
      </c:tx>
      <c:layout>
        <c:manualLayout>
          <c:xMode val="edge"/>
          <c:yMode val="edge"/>
          <c:x val="0.17521457253740719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7224960"/>
        <c:axId val="307079040"/>
      </c:barChart>
      <c:lineChart>
        <c:grouping val="standard"/>
        <c:varyColors val="0"/>
        <c:ser>
          <c:idx val="3"/>
          <c:order val="0"/>
          <c:tx>
            <c:strRef>
              <c:f>Normal!$AD$1</c:f>
              <c:strCache>
                <c:ptCount val="1"/>
                <c:pt idx="0">
                  <c:v>HipMoment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Normal!$AD$4:$AD$54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Data!$E$1</c:f>
              <c:strCache>
                <c:ptCount val="1"/>
                <c:pt idx="0">
                  <c:v>LHipMoment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Data!$E$4:$E$54</c:f>
              <c:numCache>
                <c:formatCode>General</c:formatCode>
                <c:ptCount val="51"/>
                <c:pt idx="0">
                  <c:v>-1.7837928608059883E-2</c:v>
                </c:pt>
                <c:pt idx="1">
                  <c:v>-1.634030917595173E-2</c:v>
                </c:pt>
                <c:pt idx="2">
                  <c:v>-1.4842689743843573E-2</c:v>
                </c:pt>
                <c:pt idx="3">
                  <c:v>-1.3345070311735416E-2</c:v>
                </c:pt>
                <c:pt idx="4">
                  <c:v>-1.1847450879627259E-2</c:v>
                </c:pt>
                <c:pt idx="5">
                  <c:v>-1.0349831447519104E-2</c:v>
                </c:pt>
                <c:pt idx="6">
                  <c:v>-8.8522120154109485E-3</c:v>
                </c:pt>
                <c:pt idx="7">
                  <c:v>-7.3545925833027924E-3</c:v>
                </c:pt>
                <c:pt idx="8">
                  <c:v>-5.856973151194639E-3</c:v>
                </c:pt>
                <c:pt idx="9">
                  <c:v>-4.3593537190864829E-3</c:v>
                </c:pt>
                <c:pt idx="10">
                  <c:v>-2.861734286978326E-3</c:v>
                </c:pt>
                <c:pt idx="11">
                  <c:v>-1.3641148548701725E-3</c:v>
                </c:pt>
                <c:pt idx="12">
                  <c:v>1.3350457723798267E-4</c:v>
                </c:pt>
                <c:pt idx="13">
                  <c:v>1.6311240093461396E-3</c:v>
                </c:pt>
                <c:pt idx="14">
                  <c:v>3.1287434414542965E-3</c:v>
                </c:pt>
                <c:pt idx="15">
                  <c:v>4.6263628735624517E-3</c:v>
                </c:pt>
                <c:pt idx="16">
                  <c:v>6.1239823056706069E-3</c:v>
                </c:pt>
                <c:pt idx="17">
                  <c:v>7.6216017377787604E-3</c:v>
                </c:pt>
                <c:pt idx="18">
                  <c:v>9.1192211698869208E-3</c:v>
                </c:pt>
                <c:pt idx="19">
                  <c:v>1.0616840601995071E-2</c:v>
                </c:pt>
                <c:pt idx="20">
                  <c:v>1.2114460034103231E-2</c:v>
                </c:pt>
                <c:pt idx="21">
                  <c:v>1.3612079466211385E-2</c:v>
                </c:pt>
                <c:pt idx="22">
                  <c:v>1.5109698898319538E-2</c:v>
                </c:pt>
                <c:pt idx="23">
                  <c:v>1.6607318330427695E-2</c:v>
                </c:pt>
                <c:pt idx="24">
                  <c:v>1.8104937762535852E-2</c:v>
                </c:pt>
                <c:pt idx="25">
                  <c:v>1.9602557194644005E-2</c:v>
                </c:pt>
                <c:pt idx="26">
                  <c:v>2.1100176626752162E-2</c:v>
                </c:pt>
                <c:pt idx="27">
                  <c:v>2.2597796058860319E-2</c:v>
                </c:pt>
                <c:pt idx="28">
                  <c:v>2.4095415490968476E-2</c:v>
                </c:pt>
                <c:pt idx="29">
                  <c:v>2.559303492307663E-2</c:v>
                </c:pt>
                <c:pt idx="30">
                  <c:v>-2.3700862657278776E-3</c:v>
                </c:pt>
                <c:pt idx="31">
                  <c:v>-1.6306342557072639E-2</c:v>
                </c:pt>
                <c:pt idx="32">
                  <c:v>-2.8492417186498642E-2</c:v>
                </c:pt>
                <c:pt idx="33">
                  <c:v>-3.351103886961937E-2</c:v>
                </c:pt>
                <c:pt idx="34">
                  <c:v>-3.6423757672309875E-2</c:v>
                </c:pt>
                <c:pt idx="35">
                  <c:v>-5.4472427815198898E-2</c:v>
                </c:pt>
                <c:pt idx="36">
                  <c:v>-4.3184429407119751E-2</c:v>
                </c:pt>
                <c:pt idx="37">
                  <c:v>-4.1384249925613403E-2</c:v>
                </c:pt>
                <c:pt idx="38">
                  <c:v>-3.6882821470499039E-2</c:v>
                </c:pt>
                <c:pt idx="39">
                  <c:v>-1.9281869754195213E-2</c:v>
                </c:pt>
                <c:pt idx="40">
                  <c:v>-1.1616004630923271E-2</c:v>
                </c:pt>
                <c:pt idx="41">
                  <c:v>3.3882926218211651E-3</c:v>
                </c:pt>
                <c:pt idx="42">
                  <c:v>2.2354908287525177E-2</c:v>
                </c:pt>
                <c:pt idx="43">
                  <c:v>3.6963291466236115E-2</c:v>
                </c:pt>
                <c:pt idx="44">
                  <c:v>4.554130882024765E-2</c:v>
                </c:pt>
                <c:pt idx="45">
                  <c:v>4.6237453818321228E-2</c:v>
                </c:pt>
                <c:pt idx="46">
                  <c:v>3.8400977849960327E-2</c:v>
                </c:pt>
                <c:pt idx="47">
                  <c:v>2.6426488533616066E-2</c:v>
                </c:pt>
                <c:pt idx="48">
                  <c:v>1.8048865720629692E-2</c:v>
                </c:pt>
                <c:pt idx="49">
                  <c:v>1.6045622527599335E-2</c:v>
                </c:pt>
                <c:pt idx="50">
                  <c:v>1.1029596440494061E-2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Data!$F$1</c:f>
              <c:strCache>
                <c:ptCount val="1"/>
                <c:pt idx="0">
                  <c:v>RHipMoment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Data!$F$4:$F$54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Normal!$AC$1</c:f>
              <c:strCache>
                <c:ptCount val="1"/>
                <c:pt idx="0">
                  <c:v>HipMoment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Normal!$AC$4:$AC$54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02975488"/>
        <c:axId val="202981376"/>
      </c:lineChart>
      <c:catAx>
        <c:axId val="202975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98137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2981376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2975488"/>
        <c:crosses val="autoZero"/>
        <c:crossBetween val="between"/>
        <c:majorUnit val="0.2"/>
        <c:minorUnit val="0.01"/>
      </c:valAx>
      <c:valAx>
        <c:axId val="30707904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7224960"/>
        <c:crosses val="max"/>
        <c:crossBetween val="between"/>
      </c:valAx>
      <c:catAx>
        <c:axId val="3072249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07904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Ab/Add Moment</a:t>
            </a:r>
          </a:p>
        </c:rich>
      </c:tx>
      <c:layout>
        <c:manualLayout>
          <c:xMode val="edge"/>
          <c:yMode val="edge"/>
          <c:x val="0.196582093904928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929237955523098"/>
          <c:w val="0.81624272270099951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7353856"/>
        <c:axId val="307351552"/>
      </c:barChart>
      <c:lineChart>
        <c:grouping val="standard"/>
        <c:varyColors val="0"/>
        <c:ser>
          <c:idx val="3"/>
          <c:order val="0"/>
          <c:tx>
            <c:strRef>
              <c:f>Normal!$AB$1</c:f>
              <c:strCache>
                <c:ptCount val="1"/>
                <c:pt idx="0">
                  <c:v>HipMoment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Normal!$AB$4:$AB$54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Data!$C$1</c:f>
              <c:strCache>
                <c:ptCount val="1"/>
                <c:pt idx="0">
                  <c:v>LHipMoment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Data!$C$4:$C$54</c:f>
              <c:numCache>
                <c:formatCode>General</c:formatCode>
                <c:ptCount val="51"/>
                <c:pt idx="0">
                  <c:v>0.23262511193752289</c:v>
                </c:pt>
                <c:pt idx="1">
                  <c:v>0.24306554218818402</c:v>
                </c:pt>
                <c:pt idx="2">
                  <c:v>0.25350597243884515</c:v>
                </c:pt>
                <c:pt idx="3">
                  <c:v>0.26394640268950625</c:v>
                </c:pt>
                <c:pt idx="4">
                  <c:v>0.27438683294016741</c:v>
                </c:pt>
                <c:pt idx="5">
                  <c:v>0.28482726319082852</c:v>
                </c:pt>
                <c:pt idx="6">
                  <c:v>0.29526769344148962</c:v>
                </c:pt>
                <c:pt idx="7">
                  <c:v>0.30570812369215078</c:v>
                </c:pt>
                <c:pt idx="8">
                  <c:v>0.31614855394281188</c:v>
                </c:pt>
                <c:pt idx="9">
                  <c:v>0.32658898419347304</c:v>
                </c:pt>
                <c:pt idx="10">
                  <c:v>0.33702941444413415</c:v>
                </c:pt>
                <c:pt idx="11">
                  <c:v>0.34746984469479525</c:v>
                </c:pt>
                <c:pt idx="12">
                  <c:v>0.35791027494545641</c:v>
                </c:pt>
                <c:pt idx="13">
                  <c:v>0.36835070519611751</c:v>
                </c:pt>
                <c:pt idx="14">
                  <c:v>0.37879113544677867</c:v>
                </c:pt>
                <c:pt idx="15">
                  <c:v>0.38923156569743977</c:v>
                </c:pt>
                <c:pt idx="16">
                  <c:v>0.39967199594810088</c:v>
                </c:pt>
                <c:pt idx="17">
                  <c:v>0.41011242619876204</c:v>
                </c:pt>
                <c:pt idx="18">
                  <c:v>0.42055285644942314</c:v>
                </c:pt>
                <c:pt idx="19">
                  <c:v>0.4309932867000843</c:v>
                </c:pt>
                <c:pt idx="20">
                  <c:v>0.4414337169507454</c:v>
                </c:pt>
                <c:pt idx="21">
                  <c:v>0.45187414720140656</c:v>
                </c:pt>
                <c:pt idx="22">
                  <c:v>0.46231457745206761</c:v>
                </c:pt>
                <c:pt idx="23">
                  <c:v>0.47275500770272882</c:v>
                </c:pt>
                <c:pt idx="24">
                  <c:v>0.48319543795338993</c:v>
                </c:pt>
                <c:pt idx="25">
                  <c:v>0.49363586820405103</c:v>
                </c:pt>
                <c:pt idx="26">
                  <c:v>0.50407629845471214</c:v>
                </c:pt>
                <c:pt idx="27">
                  <c:v>0.51451672870537335</c:v>
                </c:pt>
                <c:pt idx="28">
                  <c:v>0.52495715895603445</c:v>
                </c:pt>
                <c:pt idx="29">
                  <c:v>0.53539758920669556</c:v>
                </c:pt>
                <c:pt idx="30">
                  <c:v>0.47344228625297546</c:v>
                </c:pt>
                <c:pt idx="31">
                  <c:v>0.43779683113098145</c:v>
                </c:pt>
                <c:pt idx="32">
                  <c:v>0.42599621415138245</c:v>
                </c:pt>
                <c:pt idx="33">
                  <c:v>0.43578493595123291</c:v>
                </c:pt>
                <c:pt idx="34">
                  <c:v>0.46294808387756348</c:v>
                </c:pt>
                <c:pt idx="35">
                  <c:v>0.47960114479064941</c:v>
                </c:pt>
                <c:pt idx="36">
                  <c:v>0.50335019826889038</c:v>
                </c:pt>
                <c:pt idx="37">
                  <c:v>0.48796477913856506</c:v>
                </c:pt>
                <c:pt idx="38">
                  <c:v>0.48902148008346558</c:v>
                </c:pt>
                <c:pt idx="39">
                  <c:v>-1.0299074463546276E-2</c:v>
                </c:pt>
                <c:pt idx="40">
                  <c:v>-4.240267351269722E-2</c:v>
                </c:pt>
                <c:pt idx="41">
                  <c:v>-0.10227111726999283</c:v>
                </c:pt>
                <c:pt idx="42">
                  <c:v>-0.17481377720832825</c:v>
                </c:pt>
                <c:pt idx="43">
                  <c:v>-0.22583895921707153</c:v>
                </c:pt>
                <c:pt idx="44">
                  <c:v>-0.26192054152488708</c:v>
                </c:pt>
                <c:pt idx="45">
                  <c:v>-0.29562968015670776</c:v>
                </c:pt>
                <c:pt idx="46">
                  <c:v>-0.31566399335861206</c:v>
                </c:pt>
                <c:pt idx="47">
                  <c:v>-0.2935778796672821</c:v>
                </c:pt>
                <c:pt idx="48">
                  <c:v>-0.19258823990821838</c:v>
                </c:pt>
                <c:pt idx="49">
                  <c:v>-2.9970264062285423E-2</c:v>
                </c:pt>
                <c:pt idx="50">
                  <c:v>9.9773913621902466E-2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Data!$D$1</c:f>
              <c:strCache>
                <c:ptCount val="1"/>
                <c:pt idx="0">
                  <c:v>RHipMoment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Data!$D$4:$D$54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Normal!$AA$1</c:f>
              <c:strCache>
                <c:ptCount val="1"/>
                <c:pt idx="0">
                  <c:v>HipMoment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Normal!$AA$4:$AA$54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03009408"/>
        <c:axId val="203015296"/>
      </c:lineChart>
      <c:catAx>
        <c:axId val="203009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301529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3015296"/>
        <c:scaling>
          <c:orientation val="minMax"/>
          <c:max val="3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3009408"/>
        <c:crosses val="autoZero"/>
        <c:crossBetween val="between"/>
        <c:majorUnit val="1"/>
        <c:minorUnit val="0.1"/>
      </c:valAx>
      <c:valAx>
        <c:axId val="30735155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7353856"/>
        <c:crosses val="max"/>
        <c:crossBetween val="between"/>
      </c:valAx>
      <c:catAx>
        <c:axId val="3073538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35155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Flex/Ext Moment</a:t>
            </a:r>
          </a:p>
        </c:rich>
      </c:tx>
      <c:layout>
        <c:manualLayout>
          <c:xMode val="edge"/>
          <c:yMode val="edge"/>
          <c:x val="0.1794880768109114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094088433528787"/>
          <c:y val="0.15929237955523098"/>
          <c:w val="0.80769567848423518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7523968"/>
        <c:axId val="307509120"/>
      </c:barChart>
      <c:lineChart>
        <c:grouping val="standard"/>
        <c:varyColors val="0"/>
        <c:ser>
          <c:idx val="3"/>
          <c:order val="0"/>
          <c:tx>
            <c:strRef>
              <c:f>Normal!$Z$1</c:f>
              <c:strCache>
                <c:ptCount val="1"/>
                <c:pt idx="0">
                  <c:v>HipMoment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Normal!$Z$4:$Z$54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Data!$A$1</c:f>
              <c:strCache>
                <c:ptCount val="1"/>
                <c:pt idx="0">
                  <c:v>LHipMoment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Data!$A$4:$A$54</c:f>
              <c:numCache>
                <c:formatCode>General</c:formatCode>
                <c:ptCount val="51"/>
                <c:pt idx="0">
                  <c:v>0.4297369122505188</c:v>
                </c:pt>
                <c:pt idx="1">
                  <c:v>0.3693235537101483</c:v>
                </c:pt>
                <c:pt idx="2">
                  <c:v>0.30891019516977769</c:v>
                </c:pt>
                <c:pt idx="3">
                  <c:v>0.24849683662940716</c:v>
                </c:pt>
                <c:pt idx="4">
                  <c:v>0.18808347808903658</c:v>
                </c:pt>
                <c:pt idx="5">
                  <c:v>0.12767011954866606</c:v>
                </c:pt>
                <c:pt idx="6">
                  <c:v>6.7256761008295529E-2</c:v>
                </c:pt>
                <c:pt idx="7">
                  <c:v>6.8434024679249195E-3</c:v>
                </c:pt>
                <c:pt idx="8">
                  <c:v>-5.3569956072445579E-2</c:v>
                </c:pt>
                <c:pt idx="9">
                  <c:v>-0.11398331461281613</c:v>
                </c:pt>
                <c:pt idx="10">
                  <c:v>-0.17439667315318674</c:v>
                </c:pt>
                <c:pt idx="11">
                  <c:v>-0.23481003169355719</c:v>
                </c:pt>
                <c:pt idx="12">
                  <c:v>-0.29522339023392768</c:v>
                </c:pt>
                <c:pt idx="13">
                  <c:v>-0.35563674877429829</c:v>
                </c:pt>
                <c:pt idx="14">
                  <c:v>-0.41605010731466896</c:v>
                </c:pt>
                <c:pt idx="15">
                  <c:v>-0.47646346585503946</c:v>
                </c:pt>
                <c:pt idx="16">
                  <c:v>-0.53687682439540996</c:v>
                </c:pt>
                <c:pt idx="17">
                  <c:v>-0.5972901829357804</c:v>
                </c:pt>
                <c:pt idx="18">
                  <c:v>-0.65770354147615107</c:v>
                </c:pt>
                <c:pt idx="19">
                  <c:v>-0.71811690001652162</c:v>
                </c:pt>
                <c:pt idx="20">
                  <c:v>-0.77853025855689229</c:v>
                </c:pt>
                <c:pt idx="21">
                  <c:v>-0.83894361709726262</c:v>
                </c:pt>
                <c:pt idx="22">
                  <c:v>-0.89935697563763317</c:v>
                </c:pt>
                <c:pt idx="23">
                  <c:v>-0.95977033417800384</c:v>
                </c:pt>
                <c:pt idx="24">
                  <c:v>-1.0201836927183743</c:v>
                </c:pt>
                <c:pt idx="25">
                  <c:v>-1.0805970512587446</c:v>
                </c:pt>
                <c:pt idx="26">
                  <c:v>-1.1410104097991154</c:v>
                </c:pt>
                <c:pt idx="27">
                  <c:v>-1.2014237683394859</c:v>
                </c:pt>
                <c:pt idx="28">
                  <c:v>-1.2618371268798567</c:v>
                </c:pt>
                <c:pt idx="29">
                  <c:v>-1.3222504854202271</c:v>
                </c:pt>
                <c:pt idx="30">
                  <c:v>-1.1915115118026733</c:v>
                </c:pt>
                <c:pt idx="31">
                  <c:v>-1.1045663356781006</c:v>
                </c:pt>
                <c:pt idx="32">
                  <c:v>-0.93664509057998657</c:v>
                </c:pt>
                <c:pt idx="33">
                  <c:v>-0.79923033714294434</c:v>
                </c:pt>
                <c:pt idx="34">
                  <c:v>-0.71102398633956909</c:v>
                </c:pt>
                <c:pt idx="35">
                  <c:v>-0.6403387188911438</c:v>
                </c:pt>
                <c:pt idx="36">
                  <c:v>-0.68294441699981689</c:v>
                </c:pt>
                <c:pt idx="37">
                  <c:v>-0.78462743759155273</c:v>
                </c:pt>
                <c:pt idx="38">
                  <c:v>-0.85297286510467529</c:v>
                </c:pt>
                <c:pt idx="39">
                  <c:v>-0.20334324240684509</c:v>
                </c:pt>
                <c:pt idx="40">
                  <c:v>-4.8055194318294525E-2</c:v>
                </c:pt>
                <c:pt idx="41">
                  <c:v>0.17677520215511322</c:v>
                </c:pt>
                <c:pt idx="42">
                  <c:v>0.3148176372051239</c:v>
                </c:pt>
                <c:pt idx="43">
                  <c:v>0.33644738793373108</c:v>
                </c:pt>
                <c:pt idx="44">
                  <c:v>0.33387282490730286</c:v>
                </c:pt>
                <c:pt idx="45">
                  <c:v>0.33602431416511536</c:v>
                </c:pt>
                <c:pt idx="46">
                  <c:v>0.30123099684715271</c:v>
                </c:pt>
                <c:pt idx="47">
                  <c:v>0.23532213270664215</c:v>
                </c:pt>
                <c:pt idx="48">
                  <c:v>0.21699550747871399</c:v>
                </c:pt>
                <c:pt idx="49">
                  <c:v>0.31501448154449463</c:v>
                </c:pt>
                <c:pt idx="50">
                  <c:v>0.46906515955924988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Data!$B$1</c:f>
              <c:strCache>
                <c:ptCount val="1"/>
                <c:pt idx="0">
                  <c:v>RHipMoment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Data!$B$4:$B$54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Normal!$Y$1</c:f>
              <c:strCache>
                <c:ptCount val="1"/>
                <c:pt idx="0">
                  <c:v>HipMoment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Normal!$Y$4:$Y$54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03157888"/>
        <c:axId val="203159424"/>
      </c:lineChart>
      <c:catAx>
        <c:axId val="203157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315942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3159424"/>
        <c:scaling>
          <c:orientation val="minMax"/>
          <c:max val="2"/>
          <c:min val="-3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3157888"/>
        <c:crosses val="autoZero"/>
        <c:crossBetween val="between"/>
        <c:majorUnit val="1"/>
        <c:minorUnit val="0.1"/>
      </c:valAx>
      <c:valAx>
        <c:axId val="30750912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7523968"/>
        <c:crosses val="max"/>
        <c:crossBetween val="between"/>
      </c:valAx>
      <c:catAx>
        <c:axId val="3075239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50912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Power</a:t>
            </a:r>
          </a:p>
        </c:rich>
      </c:tx>
      <c:layout>
        <c:manualLayout>
          <c:xMode val="edge"/>
          <c:yMode val="edge"/>
          <c:x val="0.30342014940440137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803497276881664"/>
          <c:y val="0.15929237955523098"/>
          <c:w val="0.7906015900507062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22038016"/>
        <c:axId val="322035712"/>
      </c:barChart>
      <c:lineChart>
        <c:grouping val="standard"/>
        <c:varyColors val="0"/>
        <c:ser>
          <c:idx val="3"/>
          <c:order val="0"/>
          <c:tx>
            <c:strRef>
              <c:f>Normal!$BN$1</c:f>
              <c:strCache>
                <c:ptCount val="1"/>
                <c:pt idx="0">
                  <c:v>AnklePower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Normal!$BN$4:$BN$54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Data!$BS$1</c:f>
              <c:strCache>
                <c:ptCount val="1"/>
                <c:pt idx="0">
                  <c:v>LAnklePower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Data!$BS$4:$BS$54</c:f>
              <c:numCache>
                <c:formatCode>General</c:formatCode>
                <c:ptCount val="51"/>
                <c:pt idx="0">
                  <c:v>7.6736040413379669E-2</c:v>
                </c:pt>
                <c:pt idx="29">
                  <c:v>-0.5487210750579834</c:v>
                </c:pt>
                <c:pt idx="30">
                  <c:v>0.17004503309726715</c:v>
                </c:pt>
                <c:pt idx="31">
                  <c:v>0.87769383192062378</c:v>
                </c:pt>
                <c:pt idx="32">
                  <c:v>1.1243441104888916</c:v>
                </c:pt>
                <c:pt idx="33">
                  <c:v>1.0382325649261475</c:v>
                </c:pt>
                <c:pt idx="34">
                  <c:v>0.74073821306228638</c:v>
                </c:pt>
                <c:pt idx="35">
                  <c:v>0.43707847595214844</c:v>
                </c:pt>
                <c:pt idx="36">
                  <c:v>0.26232951879501343</c:v>
                </c:pt>
                <c:pt idx="37">
                  <c:v>0.17303349077701569</c:v>
                </c:pt>
                <c:pt idx="38">
                  <c:v>0.19346162676811218</c:v>
                </c:pt>
                <c:pt idx="39">
                  <c:v>8.2252547144889832E-3</c:v>
                </c:pt>
                <c:pt idx="40">
                  <c:v>1.1918088421225548E-2</c:v>
                </c:pt>
                <c:pt idx="41">
                  <c:v>1.1861128732562065E-2</c:v>
                </c:pt>
                <c:pt idx="42">
                  <c:v>4.2305421084165573E-3</c:v>
                </c:pt>
                <c:pt idx="43">
                  <c:v>-3.9479206316173077E-3</c:v>
                </c:pt>
                <c:pt idx="44">
                  <c:v>-6.805736105889082E-3</c:v>
                </c:pt>
                <c:pt idx="45">
                  <c:v>-3.4794195089489222E-3</c:v>
                </c:pt>
                <c:pt idx="46">
                  <c:v>2.71761161275208E-3</c:v>
                </c:pt>
                <c:pt idx="47">
                  <c:v>1.9560889340937138E-3</c:v>
                </c:pt>
                <c:pt idx="48">
                  <c:v>-6.3582048751413822E-3</c:v>
                </c:pt>
                <c:pt idx="49">
                  <c:v>9.4254426658153534E-3</c:v>
                </c:pt>
                <c:pt idx="50">
                  <c:v>5.9592306613922119E-2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Data!$BT$1</c:f>
              <c:strCache>
                <c:ptCount val="1"/>
                <c:pt idx="0">
                  <c:v>RAnklePower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Data!$BT$4:$BT$54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Normal!$BM$1</c:f>
              <c:strCache>
                <c:ptCount val="1"/>
                <c:pt idx="0">
                  <c:v>AnklePower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Normal!$BM$4:$BM$54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03194752"/>
        <c:axId val="203196288"/>
      </c:lineChart>
      <c:catAx>
        <c:axId val="203194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319628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3196288"/>
        <c:scaling>
          <c:orientation val="minMax"/>
          <c:max val="3"/>
          <c:min val="-2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3194752"/>
        <c:crosses val="autoZero"/>
        <c:crossBetween val="between"/>
        <c:majorUnit val="0.5"/>
      </c:valAx>
      <c:valAx>
        <c:axId val="32203571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22038016"/>
        <c:crosses val="max"/>
        <c:crossBetween val="between"/>
      </c:valAx>
      <c:catAx>
        <c:axId val="322038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203571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Power</a:t>
            </a:r>
          </a:p>
        </c:rich>
      </c:tx>
      <c:layout>
        <c:manualLayout>
          <c:xMode val="edge"/>
          <c:yMode val="edge"/>
          <c:x val="0.30769365367790563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658201698558103"/>
          <c:y val="0.15929237955523098"/>
          <c:w val="0.78205454583394196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22962176"/>
        <c:axId val="322040576"/>
      </c:barChart>
      <c:lineChart>
        <c:grouping val="standard"/>
        <c:varyColors val="0"/>
        <c:ser>
          <c:idx val="3"/>
          <c:order val="0"/>
          <c:tx>
            <c:strRef>
              <c:f>Normal!$BL$1</c:f>
              <c:strCache>
                <c:ptCount val="1"/>
                <c:pt idx="0">
                  <c:v>KneePower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Normal!$BL$4:$BL$54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Data!$BQ$1</c:f>
              <c:strCache>
                <c:ptCount val="1"/>
                <c:pt idx="0">
                  <c:v>LKneePower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Data!$BQ$4:$BQ$54</c:f>
              <c:numCache>
                <c:formatCode>General</c:formatCode>
                <c:ptCount val="51"/>
                <c:pt idx="0">
                  <c:v>0.14205914735794067</c:v>
                </c:pt>
                <c:pt idx="29">
                  <c:v>-3.4768378734588623</c:v>
                </c:pt>
                <c:pt idx="30">
                  <c:v>-2.8110556602478027</c:v>
                </c:pt>
                <c:pt idx="31">
                  <c:v>-2.1138205528259277</c:v>
                </c:pt>
                <c:pt idx="32">
                  <c:v>-1.2550989389419556</c:v>
                </c:pt>
                <c:pt idx="33">
                  <c:v>-0.54002213478088379</c:v>
                </c:pt>
                <c:pt idx="34">
                  <c:v>2.2447630763053894E-2</c:v>
                </c:pt>
                <c:pt idx="35">
                  <c:v>0.29010248184204102</c:v>
                </c:pt>
                <c:pt idx="36">
                  <c:v>0.50238478183746338</c:v>
                </c:pt>
                <c:pt idx="37">
                  <c:v>0.49143019318580627</c:v>
                </c:pt>
                <c:pt idx="38">
                  <c:v>0.34916257858276367</c:v>
                </c:pt>
                <c:pt idx="39">
                  <c:v>0.10235969722270966</c:v>
                </c:pt>
                <c:pt idx="40">
                  <c:v>0.12660807371139526</c:v>
                </c:pt>
                <c:pt idx="41">
                  <c:v>2.5435369461774826E-2</c:v>
                </c:pt>
                <c:pt idx="42">
                  <c:v>-9.3692176043987274E-2</c:v>
                </c:pt>
                <c:pt idx="43">
                  <c:v>-0.11499834805727005</c:v>
                </c:pt>
                <c:pt idx="44">
                  <c:v>-0.13068588078022003</c:v>
                </c:pt>
                <c:pt idx="45">
                  <c:v>-0.30497905611991882</c:v>
                </c:pt>
                <c:pt idx="46">
                  <c:v>-0.69517707824707031</c:v>
                </c:pt>
                <c:pt idx="47">
                  <c:v>-1.0445854663848877</c:v>
                </c:pt>
                <c:pt idx="48">
                  <c:v>-0.84925460815429688</c:v>
                </c:pt>
                <c:pt idx="49">
                  <c:v>-7.4749618768692017E-2</c:v>
                </c:pt>
                <c:pt idx="50">
                  <c:v>0.52533793449401855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Data!$BR$1</c:f>
              <c:strCache>
                <c:ptCount val="1"/>
                <c:pt idx="0">
                  <c:v>RKneePower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Data!$BR$4:$BR$54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Normal!$BK$1</c:f>
              <c:strCache>
                <c:ptCount val="1"/>
                <c:pt idx="0">
                  <c:v>KneePower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Normal!$BK$4:$BK$54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03302400"/>
        <c:axId val="203303936"/>
      </c:lineChart>
      <c:catAx>
        <c:axId val="20330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330393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3303936"/>
        <c:scaling>
          <c:orientation val="minMax"/>
          <c:max val="3"/>
          <c:min val="-3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3302400"/>
        <c:crosses val="autoZero"/>
        <c:crossBetween val="between"/>
        <c:majorUnit val="0.5"/>
      </c:valAx>
      <c:valAx>
        <c:axId val="32204057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22962176"/>
        <c:crosses val="max"/>
        <c:crossBetween val="between"/>
      </c:valAx>
      <c:catAx>
        <c:axId val="322962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204057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Power</a:t>
            </a:r>
          </a:p>
        </c:rich>
      </c:tx>
      <c:layout>
        <c:manualLayout>
          <c:xMode val="edge"/>
          <c:yMode val="edge"/>
          <c:x val="0.3376081835924355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803497276881664"/>
          <c:y val="0.15929237955523098"/>
          <c:w val="0.7906015900507062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23025920"/>
        <c:axId val="322964096"/>
      </c:barChart>
      <c:lineChart>
        <c:grouping val="standard"/>
        <c:varyColors val="0"/>
        <c:ser>
          <c:idx val="3"/>
          <c:order val="0"/>
          <c:tx>
            <c:strRef>
              <c:f>Normal!$BJ$1</c:f>
              <c:strCache>
                <c:ptCount val="1"/>
                <c:pt idx="0">
                  <c:v>HipPower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Normal!$BJ$4:$BJ$54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Data!$BO$1</c:f>
              <c:strCache>
                <c:ptCount val="1"/>
                <c:pt idx="0">
                  <c:v>LHipPower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Data!$BO$4:$BO$54</c:f>
              <c:numCache>
                <c:formatCode>General</c:formatCode>
                <c:ptCount val="51"/>
                <c:pt idx="0">
                  <c:v>7.9714477062225342E-2</c:v>
                </c:pt>
                <c:pt idx="29">
                  <c:v>4.5691823959350586</c:v>
                </c:pt>
                <c:pt idx="30">
                  <c:v>4.3778491020202637</c:v>
                </c:pt>
                <c:pt idx="31">
                  <c:v>4.0548720359802246</c:v>
                </c:pt>
                <c:pt idx="32">
                  <c:v>3.2501037120819092</c:v>
                </c:pt>
                <c:pt idx="33">
                  <c:v>2.5276775360107422</c:v>
                </c:pt>
                <c:pt idx="34">
                  <c:v>2.0350363254547119</c:v>
                </c:pt>
                <c:pt idx="35">
                  <c:v>1.7062063217163086</c:v>
                </c:pt>
                <c:pt idx="36">
                  <c:v>1.5471009016036987</c:v>
                </c:pt>
                <c:pt idx="37">
                  <c:v>1.5455163717269897</c:v>
                </c:pt>
                <c:pt idx="38">
                  <c:v>1.7140171527862549</c:v>
                </c:pt>
                <c:pt idx="39">
                  <c:v>0.28417524695396423</c:v>
                </c:pt>
                <c:pt idx="40">
                  <c:v>5.6716012768447399E-3</c:v>
                </c:pt>
                <c:pt idx="41">
                  <c:v>-0.42726147174835205</c:v>
                </c:pt>
                <c:pt idx="42">
                  <c:v>-0.56123477220535278</c:v>
                </c:pt>
                <c:pt idx="43">
                  <c:v>-0.39316558837890625</c:v>
                </c:pt>
                <c:pt idx="44">
                  <c:v>-0.13769364356994629</c:v>
                </c:pt>
                <c:pt idx="45">
                  <c:v>0.19329726696014404</c:v>
                </c:pt>
                <c:pt idx="46">
                  <c:v>0.48703905940055847</c:v>
                </c:pt>
                <c:pt idx="47">
                  <c:v>0.55617451667785645</c:v>
                </c:pt>
                <c:pt idx="48">
                  <c:v>0.44225782155990601</c:v>
                </c:pt>
                <c:pt idx="49">
                  <c:v>0.25177168846130371</c:v>
                </c:pt>
                <c:pt idx="50">
                  <c:v>8.4622740745544434E-2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Data!$BP$1</c:f>
              <c:strCache>
                <c:ptCount val="1"/>
                <c:pt idx="0">
                  <c:v>RHipPower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Data!$BP$4:$BP$54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Normal!$BI$1</c:f>
              <c:strCache>
                <c:ptCount val="1"/>
                <c:pt idx="0">
                  <c:v>HipPower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Normal!$BI$4:$BI$54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03331840"/>
        <c:axId val="203345920"/>
      </c:lineChart>
      <c:catAx>
        <c:axId val="203331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334592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3345920"/>
        <c:scaling>
          <c:orientation val="minMax"/>
          <c:max val="3"/>
          <c:min val="-2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3331840"/>
        <c:crosses val="autoZero"/>
        <c:crossBetween val="between"/>
        <c:majorUnit val="0.5"/>
      </c:valAx>
      <c:valAx>
        <c:axId val="32296409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23025920"/>
        <c:crosses val="max"/>
        <c:crossBetween val="between"/>
      </c:valAx>
      <c:catAx>
        <c:axId val="323025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296409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(1)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094088433528787"/>
          <c:y val="0.15486759123425237"/>
          <c:w val="0.80769567848423518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5136512"/>
        <c:axId val="345134208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Normal!$BD$4:$BD$54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Data!$AE$1</c:f>
              <c:strCache>
                <c:ptCount val="1"/>
                <c:pt idx="0">
                  <c:v>LAnkleForce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Data!$AE$4:$AE$54</c:f>
              <c:numCache>
                <c:formatCode>General</c:formatCode>
                <c:ptCount val="51"/>
                <c:pt idx="0">
                  <c:v>-0.21439383924007416</c:v>
                </c:pt>
                <c:pt idx="1">
                  <c:v>-0.26025755035466158</c:v>
                </c:pt>
                <c:pt idx="2">
                  <c:v>-0.30612126146924906</c:v>
                </c:pt>
                <c:pt idx="3">
                  <c:v>-0.35198497258383654</c:v>
                </c:pt>
                <c:pt idx="4">
                  <c:v>-0.39784868369842397</c:v>
                </c:pt>
                <c:pt idx="5">
                  <c:v>-0.4437123948130115</c:v>
                </c:pt>
                <c:pt idx="6">
                  <c:v>-0.48957610592759887</c:v>
                </c:pt>
                <c:pt idx="7">
                  <c:v>-0.53543981704218635</c:v>
                </c:pt>
                <c:pt idx="8">
                  <c:v>-0.58130352815677377</c:v>
                </c:pt>
                <c:pt idx="9">
                  <c:v>-0.62716723927136131</c:v>
                </c:pt>
                <c:pt idx="10">
                  <c:v>-0.67303095038594873</c:v>
                </c:pt>
                <c:pt idx="11">
                  <c:v>-0.71889466150053616</c:v>
                </c:pt>
                <c:pt idx="12">
                  <c:v>-0.76475837261512358</c:v>
                </c:pt>
                <c:pt idx="13">
                  <c:v>-0.81062208372971112</c:v>
                </c:pt>
                <c:pt idx="14">
                  <c:v>-0.85648579484429854</c:v>
                </c:pt>
                <c:pt idx="15">
                  <c:v>-0.90234950595888597</c:v>
                </c:pt>
                <c:pt idx="16">
                  <c:v>-0.94821321707347339</c:v>
                </c:pt>
                <c:pt idx="17">
                  <c:v>-0.99407692818806082</c:v>
                </c:pt>
                <c:pt idx="18">
                  <c:v>-1.0399406393026485</c:v>
                </c:pt>
                <c:pt idx="19">
                  <c:v>-1.0858043504172359</c:v>
                </c:pt>
                <c:pt idx="20">
                  <c:v>-1.1316680615318233</c:v>
                </c:pt>
                <c:pt idx="21">
                  <c:v>-1.1775317726464107</c:v>
                </c:pt>
                <c:pt idx="22">
                  <c:v>-1.2233954837609982</c:v>
                </c:pt>
                <c:pt idx="23">
                  <c:v>-1.2692591948755856</c:v>
                </c:pt>
                <c:pt idx="24">
                  <c:v>-1.315122905990173</c:v>
                </c:pt>
                <c:pt idx="25">
                  <c:v>-1.3609866171047607</c:v>
                </c:pt>
                <c:pt idx="26">
                  <c:v>-1.4068503282193481</c:v>
                </c:pt>
                <c:pt idx="27">
                  <c:v>-1.4527140393339355</c:v>
                </c:pt>
                <c:pt idx="28">
                  <c:v>-1.4985777504485229</c:v>
                </c:pt>
                <c:pt idx="29">
                  <c:v>-1.5444414615631104</c:v>
                </c:pt>
                <c:pt idx="30">
                  <c:v>-1.511151909828186</c:v>
                </c:pt>
                <c:pt idx="31">
                  <c:v>-1.3956551551818848</c:v>
                </c:pt>
                <c:pt idx="32">
                  <c:v>-1.1538937091827393</c:v>
                </c:pt>
                <c:pt idx="33">
                  <c:v>-0.92357683181762695</c:v>
                </c:pt>
                <c:pt idx="34">
                  <c:v>-0.73162001371383667</c:v>
                </c:pt>
                <c:pt idx="35">
                  <c:v>-0.54677402973175049</c:v>
                </c:pt>
                <c:pt idx="36">
                  <c:v>-0.44280403852462769</c:v>
                </c:pt>
                <c:pt idx="37">
                  <c:v>-0.42850470542907715</c:v>
                </c:pt>
                <c:pt idx="38">
                  <c:v>-0.29998570680618286</c:v>
                </c:pt>
                <c:pt idx="39">
                  <c:v>-0.15672813355922699</c:v>
                </c:pt>
                <c:pt idx="40">
                  <c:v>-0.14914293587207794</c:v>
                </c:pt>
                <c:pt idx="41">
                  <c:v>-0.1299014687538147</c:v>
                </c:pt>
                <c:pt idx="42">
                  <c:v>-0.10482937842607498</c:v>
                </c:pt>
                <c:pt idx="43">
                  <c:v>-8.129747211933136E-2</c:v>
                </c:pt>
                <c:pt idx="44">
                  <c:v>-6.3037745654582977E-2</c:v>
                </c:pt>
                <c:pt idx="45">
                  <c:v>-5.1182366907596588E-2</c:v>
                </c:pt>
                <c:pt idx="46">
                  <c:v>-5.0450488924980164E-2</c:v>
                </c:pt>
                <c:pt idx="47">
                  <c:v>-7.5052827596664429E-2</c:v>
                </c:pt>
                <c:pt idx="48">
                  <c:v>-0.13536792993545532</c:v>
                </c:pt>
                <c:pt idx="49">
                  <c:v>-0.20876199007034302</c:v>
                </c:pt>
                <c:pt idx="50">
                  <c:v>-0.24578857421875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Data!$AF$1</c:f>
              <c:strCache>
                <c:ptCount val="1"/>
                <c:pt idx="0">
                  <c:v>RAnkleForce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Data!$AF$4:$AF$54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Normal!$BC$4:$BC$54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03213440"/>
        <c:axId val="203221248"/>
      </c:lineChart>
      <c:catAx>
        <c:axId val="203213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322124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322124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3213440"/>
        <c:crosses val="autoZero"/>
        <c:crossBetween val="between"/>
      </c:valAx>
      <c:valAx>
        <c:axId val="34513420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5136512"/>
        <c:crosses val="max"/>
        <c:crossBetween val="between"/>
      </c:valAx>
      <c:catAx>
        <c:axId val="3451365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513420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(2)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5146880"/>
        <c:axId val="345142784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Normal!$BF$4:$BF$54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Data!$AG$1</c:f>
              <c:strCache>
                <c:ptCount val="1"/>
                <c:pt idx="0">
                  <c:v>LAnkleForce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Data!$AG$4:$AG$54</c:f>
              <c:numCache>
                <c:formatCode>General</c:formatCode>
                <c:ptCount val="51"/>
                <c:pt idx="0">
                  <c:v>0.14972862601280212</c:v>
                </c:pt>
                <c:pt idx="1">
                  <c:v>0.15328773136796625</c:v>
                </c:pt>
                <c:pt idx="2">
                  <c:v>0.15684683672313032</c:v>
                </c:pt>
                <c:pt idx="3">
                  <c:v>0.16040594207829442</c:v>
                </c:pt>
                <c:pt idx="4">
                  <c:v>0.16396504743345852</c:v>
                </c:pt>
                <c:pt idx="5">
                  <c:v>0.16752415278862262</c:v>
                </c:pt>
                <c:pt idx="6">
                  <c:v>0.17108325814378672</c:v>
                </c:pt>
                <c:pt idx="7">
                  <c:v>0.17464236349895082</c:v>
                </c:pt>
                <c:pt idx="8">
                  <c:v>0.17820146885411492</c:v>
                </c:pt>
                <c:pt idx="9">
                  <c:v>0.18176057420927905</c:v>
                </c:pt>
                <c:pt idx="10">
                  <c:v>0.18531967956444312</c:v>
                </c:pt>
                <c:pt idx="11">
                  <c:v>0.18887878491960725</c:v>
                </c:pt>
                <c:pt idx="12">
                  <c:v>0.19243789027477132</c:v>
                </c:pt>
                <c:pt idx="13">
                  <c:v>0.19599699562993544</c:v>
                </c:pt>
                <c:pt idx="14">
                  <c:v>0.19955610098509952</c:v>
                </c:pt>
                <c:pt idx="15">
                  <c:v>0.20311520634026364</c:v>
                </c:pt>
                <c:pt idx="16">
                  <c:v>0.20667431169542771</c:v>
                </c:pt>
                <c:pt idx="17">
                  <c:v>0.21023341705059181</c:v>
                </c:pt>
                <c:pt idx="18">
                  <c:v>0.21379252240575594</c:v>
                </c:pt>
                <c:pt idx="19">
                  <c:v>0.21735162776092004</c:v>
                </c:pt>
                <c:pt idx="20">
                  <c:v>0.22091073311608414</c:v>
                </c:pt>
                <c:pt idx="21">
                  <c:v>0.22446983847124824</c:v>
                </c:pt>
                <c:pt idx="22">
                  <c:v>0.22802894382641234</c:v>
                </c:pt>
                <c:pt idx="23">
                  <c:v>0.23158804918157644</c:v>
                </c:pt>
                <c:pt idx="24">
                  <c:v>0.23514715453674051</c:v>
                </c:pt>
                <c:pt idx="25">
                  <c:v>0.23870625989190464</c:v>
                </c:pt>
                <c:pt idx="26">
                  <c:v>0.24226536524706874</c:v>
                </c:pt>
                <c:pt idx="27">
                  <c:v>0.24582447060223281</c:v>
                </c:pt>
                <c:pt idx="28">
                  <c:v>0.24938357595739694</c:v>
                </c:pt>
                <c:pt idx="29">
                  <c:v>0.25294268131256104</c:v>
                </c:pt>
                <c:pt idx="30">
                  <c:v>0.1533208042383194</c:v>
                </c:pt>
                <c:pt idx="31">
                  <c:v>8.7671518325805664E-2</c:v>
                </c:pt>
                <c:pt idx="32">
                  <c:v>6.4814694225788116E-2</c:v>
                </c:pt>
                <c:pt idx="33">
                  <c:v>4.7645242884755135E-3</c:v>
                </c:pt>
                <c:pt idx="34">
                  <c:v>-5.4809663444757462E-2</c:v>
                </c:pt>
                <c:pt idx="35">
                  <c:v>-8.5893154144287109E-2</c:v>
                </c:pt>
                <c:pt idx="36">
                  <c:v>-9.1507472097873688E-2</c:v>
                </c:pt>
                <c:pt idx="37">
                  <c:v>-0.10687430202960968</c:v>
                </c:pt>
                <c:pt idx="38">
                  <c:v>-9.7795620560646057E-2</c:v>
                </c:pt>
                <c:pt idx="39">
                  <c:v>4.0159061551094055E-2</c:v>
                </c:pt>
                <c:pt idx="40">
                  <c:v>1.7284465953707695E-2</c:v>
                </c:pt>
                <c:pt idx="41">
                  <c:v>-1.4996773563325405E-2</c:v>
                </c:pt>
                <c:pt idx="42">
                  <c:v>-4.4970039278268814E-2</c:v>
                </c:pt>
                <c:pt idx="43">
                  <c:v>-6.7887693643569946E-2</c:v>
                </c:pt>
                <c:pt idx="44">
                  <c:v>-8.5291154682636261E-2</c:v>
                </c:pt>
                <c:pt idx="45">
                  <c:v>-9.1597691178321838E-2</c:v>
                </c:pt>
                <c:pt idx="46">
                  <c:v>-7.2286650538444519E-2</c:v>
                </c:pt>
                <c:pt idx="47">
                  <c:v>-1.7429672181606293E-2</c:v>
                </c:pt>
                <c:pt idx="48">
                  <c:v>6.181146577000618E-2</c:v>
                </c:pt>
                <c:pt idx="49">
                  <c:v>0.1279950737953186</c:v>
                </c:pt>
                <c:pt idx="50">
                  <c:v>0.14125737547874451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Data!$AH$1</c:f>
              <c:strCache>
                <c:ptCount val="1"/>
                <c:pt idx="0">
                  <c:v>RAnkleForce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Data!$AH$4:$AH$54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Normal!$BE$4:$BE$54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04038144"/>
        <c:axId val="204041600"/>
      </c:lineChart>
      <c:catAx>
        <c:axId val="204038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404160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404160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4038144"/>
        <c:crosses val="autoZero"/>
        <c:crossBetween val="between"/>
      </c:valAx>
      <c:valAx>
        <c:axId val="34514278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5146880"/>
        <c:crosses val="max"/>
        <c:crossBetween val="between"/>
      </c:valAx>
      <c:catAx>
        <c:axId val="345146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514278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(3)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5329664"/>
        <c:axId val="345264128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Normal!$BH$4:$BH$54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Data!$AI$1</c:f>
              <c:strCache>
                <c:ptCount val="1"/>
                <c:pt idx="0">
                  <c:v>LAnkleForce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Data!$AI$4:$AI$54</c:f>
              <c:numCache>
                <c:formatCode>General</c:formatCode>
                <c:ptCount val="51"/>
                <c:pt idx="0">
                  <c:v>-0.15563978254795074</c:v>
                </c:pt>
                <c:pt idx="1">
                  <c:v>-0.12163613582479545</c:v>
                </c:pt>
                <c:pt idx="2">
                  <c:v>-8.7632489101640121E-2</c:v>
                </c:pt>
                <c:pt idx="3">
                  <c:v>-5.3628842378484795E-2</c:v>
                </c:pt>
                <c:pt idx="4">
                  <c:v>-1.9625195655329469E-2</c:v>
                </c:pt>
                <c:pt idx="5">
                  <c:v>1.4378451067825843E-2</c:v>
                </c:pt>
                <c:pt idx="6">
                  <c:v>4.8382097790981154E-2</c:v>
                </c:pt>
                <c:pt idx="7">
                  <c:v>8.2385744514136494E-2</c:v>
                </c:pt>
                <c:pt idx="8">
                  <c:v>0.11638939123729178</c:v>
                </c:pt>
                <c:pt idx="9">
                  <c:v>0.15039303796044712</c:v>
                </c:pt>
                <c:pt idx="10">
                  <c:v>0.18439668468360243</c:v>
                </c:pt>
                <c:pt idx="11">
                  <c:v>0.21840033140675774</c:v>
                </c:pt>
                <c:pt idx="12">
                  <c:v>0.25240397812991305</c:v>
                </c:pt>
                <c:pt idx="13">
                  <c:v>0.28640762485306842</c:v>
                </c:pt>
                <c:pt idx="14">
                  <c:v>0.32041127157622373</c:v>
                </c:pt>
                <c:pt idx="15">
                  <c:v>0.3544149182993791</c:v>
                </c:pt>
                <c:pt idx="16">
                  <c:v>0.3884185650225343</c:v>
                </c:pt>
                <c:pt idx="17">
                  <c:v>0.42242221174568961</c:v>
                </c:pt>
                <c:pt idx="18">
                  <c:v>0.45642585846884504</c:v>
                </c:pt>
                <c:pt idx="19">
                  <c:v>0.49042950519200024</c:v>
                </c:pt>
                <c:pt idx="20">
                  <c:v>0.5244331519151556</c:v>
                </c:pt>
                <c:pt idx="21">
                  <c:v>0.55843679863831097</c:v>
                </c:pt>
                <c:pt idx="22">
                  <c:v>0.59244044536146623</c:v>
                </c:pt>
                <c:pt idx="23">
                  <c:v>0.6264440920846216</c:v>
                </c:pt>
                <c:pt idx="24">
                  <c:v>0.66044773880777685</c:v>
                </c:pt>
                <c:pt idx="25">
                  <c:v>0.69445138553093211</c:v>
                </c:pt>
                <c:pt idx="26">
                  <c:v>0.72845503225408759</c:v>
                </c:pt>
                <c:pt idx="27">
                  <c:v>0.76245867897724284</c:v>
                </c:pt>
                <c:pt idx="28">
                  <c:v>0.79646232570039821</c:v>
                </c:pt>
                <c:pt idx="29">
                  <c:v>0.83046597242355347</c:v>
                </c:pt>
                <c:pt idx="30">
                  <c:v>0.59324914216995239</c:v>
                </c:pt>
                <c:pt idx="31">
                  <c:v>0.58743584156036377</c:v>
                </c:pt>
                <c:pt idx="32">
                  <c:v>0.64755266904830933</c:v>
                </c:pt>
                <c:pt idx="33">
                  <c:v>0.69951623678207397</c:v>
                </c:pt>
                <c:pt idx="34">
                  <c:v>0.75809067487716675</c:v>
                </c:pt>
                <c:pt idx="35">
                  <c:v>0.7707444429397583</c:v>
                </c:pt>
                <c:pt idx="36">
                  <c:v>0.78349262475967407</c:v>
                </c:pt>
                <c:pt idx="37">
                  <c:v>0.7292829155921936</c:v>
                </c:pt>
                <c:pt idx="38">
                  <c:v>0.7532692551612854</c:v>
                </c:pt>
                <c:pt idx="39">
                  <c:v>-9.7184382379055023E-2</c:v>
                </c:pt>
                <c:pt idx="40">
                  <c:v>-0.11455383151769638</c:v>
                </c:pt>
                <c:pt idx="41">
                  <c:v>-0.12777033448219299</c:v>
                </c:pt>
                <c:pt idx="42">
                  <c:v>-0.1255449503660202</c:v>
                </c:pt>
                <c:pt idx="43">
                  <c:v>-0.11783169955015182</c:v>
                </c:pt>
                <c:pt idx="44">
                  <c:v>-0.12411569058895111</c:v>
                </c:pt>
                <c:pt idx="45">
                  <c:v>-0.15601672232151031</c:v>
                </c:pt>
                <c:pt idx="46">
                  <c:v>-0.21645559370517731</c:v>
                </c:pt>
                <c:pt idx="47">
                  <c:v>-0.30034780502319336</c:v>
                </c:pt>
                <c:pt idx="48">
                  <c:v>-0.38510739803314209</c:v>
                </c:pt>
                <c:pt idx="49">
                  <c:v>-0.42394024133682251</c:v>
                </c:pt>
                <c:pt idx="50">
                  <c:v>-0.35794165730476379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Data!$AJ$1</c:f>
              <c:strCache>
                <c:ptCount val="1"/>
                <c:pt idx="0">
                  <c:v>RAnkleForce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Data!$AJ$4:$AJ$54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Normal!$BG$4:$BG$54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04400128"/>
        <c:axId val="204401664"/>
      </c:lineChart>
      <c:catAx>
        <c:axId val="204400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440166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440166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4400128"/>
        <c:crosses val="autoZero"/>
        <c:crossBetween val="between"/>
      </c:valAx>
      <c:valAx>
        <c:axId val="34526412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5329664"/>
        <c:crosses val="max"/>
        <c:crossBetween val="between"/>
      </c:valAx>
      <c:catAx>
        <c:axId val="3453296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526412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(3)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5348736"/>
        <c:axId val="345346048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Normal!$BB$4:$BB$54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Data!$AC$1</c:f>
              <c:strCache>
                <c:ptCount val="1"/>
                <c:pt idx="0">
                  <c:v>LKneeForce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Data!$AC$4:$AC$54</c:f>
              <c:numCache>
                <c:formatCode>General</c:formatCode>
                <c:ptCount val="51"/>
                <c:pt idx="0">
                  <c:v>0.86155974864959717</c:v>
                </c:pt>
                <c:pt idx="1">
                  <c:v>0.89106122789711795</c:v>
                </c:pt>
                <c:pt idx="2">
                  <c:v>0.9205627071446385</c:v>
                </c:pt>
                <c:pt idx="3">
                  <c:v>0.95006418639215939</c:v>
                </c:pt>
                <c:pt idx="4">
                  <c:v>0.97956566563967995</c:v>
                </c:pt>
                <c:pt idx="5">
                  <c:v>1.0090671448872008</c:v>
                </c:pt>
                <c:pt idx="6">
                  <c:v>1.0385686241347214</c:v>
                </c:pt>
                <c:pt idx="7">
                  <c:v>1.068070103382242</c:v>
                </c:pt>
                <c:pt idx="8">
                  <c:v>1.097571582629763</c:v>
                </c:pt>
                <c:pt idx="9">
                  <c:v>1.1270730618772835</c:v>
                </c:pt>
                <c:pt idx="10">
                  <c:v>1.1565745411248043</c:v>
                </c:pt>
                <c:pt idx="11">
                  <c:v>1.1860760203723251</c:v>
                </c:pt>
                <c:pt idx="12">
                  <c:v>1.2155774996198456</c:v>
                </c:pt>
                <c:pt idx="13">
                  <c:v>1.2450789788673664</c:v>
                </c:pt>
                <c:pt idx="14">
                  <c:v>1.2745804581148872</c:v>
                </c:pt>
                <c:pt idx="15">
                  <c:v>1.3040819373624077</c:v>
                </c:pt>
                <c:pt idx="16">
                  <c:v>1.3335834166099285</c:v>
                </c:pt>
                <c:pt idx="17">
                  <c:v>1.3630848958574491</c:v>
                </c:pt>
                <c:pt idx="18">
                  <c:v>1.3925863751049699</c:v>
                </c:pt>
                <c:pt idx="19">
                  <c:v>1.4220878543524906</c:v>
                </c:pt>
                <c:pt idx="20">
                  <c:v>1.4515893336000114</c:v>
                </c:pt>
                <c:pt idx="21">
                  <c:v>1.4810908128475322</c:v>
                </c:pt>
                <c:pt idx="22">
                  <c:v>1.5105922920950527</c:v>
                </c:pt>
                <c:pt idx="23">
                  <c:v>1.5400937713425735</c:v>
                </c:pt>
                <c:pt idx="24">
                  <c:v>1.5695952505900943</c:v>
                </c:pt>
                <c:pt idx="25">
                  <c:v>1.5990967298376149</c:v>
                </c:pt>
                <c:pt idx="26">
                  <c:v>1.6285982090851356</c:v>
                </c:pt>
                <c:pt idx="27">
                  <c:v>1.6580996883326562</c:v>
                </c:pt>
                <c:pt idx="28">
                  <c:v>1.687601167580177</c:v>
                </c:pt>
                <c:pt idx="29">
                  <c:v>1.7171026468276978</c:v>
                </c:pt>
                <c:pt idx="30">
                  <c:v>1.6772416830062866</c:v>
                </c:pt>
                <c:pt idx="31">
                  <c:v>1.5051690340042114</c:v>
                </c:pt>
                <c:pt idx="32">
                  <c:v>1.2145581245422363</c:v>
                </c:pt>
                <c:pt idx="33">
                  <c:v>0.9649360179901123</c:v>
                </c:pt>
                <c:pt idx="34">
                  <c:v>0.79186546802520752</c:v>
                </c:pt>
                <c:pt idx="35">
                  <c:v>0.69271934032440186</c:v>
                </c:pt>
                <c:pt idx="36">
                  <c:v>0.73322367668151855</c:v>
                </c:pt>
                <c:pt idx="37">
                  <c:v>0.85864073038101196</c:v>
                </c:pt>
                <c:pt idx="38">
                  <c:v>0.81697273254394531</c:v>
                </c:pt>
                <c:pt idx="39">
                  <c:v>0.72117793560028076</c:v>
                </c:pt>
                <c:pt idx="40">
                  <c:v>0.62886524200439453</c:v>
                </c:pt>
                <c:pt idx="41">
                  <c:v>0.42340034246444702</c:v>
                </c:pt>
                <c:pt idx="42">
                  <c:v>0.24633841216564178</c:v>
                </c:pt>
                <c:pt idx="43">
                  <c:v>0.16522644460201263</c:v>
                </c:pt>
                <c:pt idx="44">
                  <c:v>0.13084752857685089</c:v>
                </c:pt>
                <c:pt idx="45">
                  <c:v>0.14630910754203796</c:v>
                </c:pt>
                <c:pt idx="46">
                  <c:v>0.25925734639167786</c:v>
                </c:pt>
                <c:pt idx="47">
                  <c:v>0.47875994443893433</c:v>
                </c:pt>
                <c:pt idx="48">
                  <c:v>0.76337438821792603</c:v>
                </c:pt>
                <c:pt idx="49">
                  <c:v>0.9836311936378479</c:v>
                </c:pt>
                <c:pt idx="50">
                  <c:v>0.96769517660140991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Data!$AD$1</c:f>
              <c:strCache>
                <c:ptCount val="1"/>
                <c:pt idx="0">
                  <c:v>RKneeForce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Data!$AD$4:$AD$54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Normal!$BA$4:$BA$54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32310656"/>
        <c:axId val="239585920"/>
      </c:lineChart>
      <c:catAx>
        <c:axId val="2323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958592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958592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2310656"/>
        <c:crosses val="autoZero"/>
        <c:crossBetween val="between"/>
      </c:valAx>
      <c:valAx>
        <c:axId val="34534604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5348736"/>
        <c:crosses val="max"/>
        <c:crossBetween val="between"/>
      </c:valAx>
      <c:catAx>
        <c:axId val="345348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534604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(2)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5477888"/>
        <c:axId val="345473792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Normal!$AZ$4:$AZ$54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Data!$AA$1</c:f>
              <c:strCache>
                <c:ptCount val="1"/>
                <c:pt idx="0">
                  <c:v>LKneeForce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Data!$AA$4:$AA$54</c:f>
              <c:numCache>
                <c:formatCode>General</c:formatCode>
                <c:ptCount val="51"/>
                <c:pt idx="0">
                  <c:v>0.56982558965682983</c:v>
                </c:pt>
                <c:pt idx="1">
                  <c:v>0.55265753639155424</c:v>
                </c:pt>
                <c:pt idx="2">
                  <c:v>0.53548948312627853</c:v>
                </c:pt>
                <c:pt idx="3">
                  <c:v>0.51832142986100294</c:v>
                </c:pt>
                <c:pt idx="4">
                  <c:v>0.50115337659572734</c:v>
                </c:pt>
                <c:pt idx="5">
                  <c:v>0.48398532333045169</c:v>
                </c:pt>
                <c:pt idx="6">
                  <c:v>0.46681727006517609</c:v>
                </c:pt>
                <c:pt idx="7">
                  <c:v>0.44964921679990044</c:v>
                </c:pt>
                <c:pt idx="8">
                  <c:v>0.43248116353462485</c:v>
                </c:pt>
                <c:pt idx="9">
                  <c:v>0.41531311026934919</c:v>
                </c:pt>
                <c:pt idx="10">
                  <c:v>0.39814505700407354</c:v>
                </c:pt>
                <c:pt idx="11">
                  <c:v>0.38097700373879795</c:v>
                </c:pt>
                <c:pt idx="12">
                  <c:v>0.36380895047352235</c:v>
                </c:pt>
                <c:pt idx="13">
                  <c:v>0.3466408972082467</c:v>
                </c:pt>
                <c:pt idx="14">
                  <c:v>0.32947284394297105</c:v>
                </c:pt>
                <c:pt idx="15">
                  <c:v>0.3123047906776954</c:v>
                </c:pt>
                <c:pt idx="16">
                  <c:v>0.2951367374124198</c:v>
                </c:pt>
                <c:pt idx="17">
                  <c:v>0.27796868414714421</c:v>
                </c:pt>
                <c:pt idx="18">
                  <c:v>0.26080063088186856</c:v>
                </c:pt>
                <c:pt idx="19">
                  <c:v>0.24363257761659293</c:v>
                </c:pt>
                <c:pt idx="20">
                  <c:v>0.22646452435131728</c:v>
                </c:pt>
                <c:pt idx="21">
                  <c:v>0.20929647108604169</c:v>
                </c:pt>
                <c:pt idx="22">
                  <c:v>0.19212841782076606</c:v>
                </c:pt>
                <c:pt idx="23">
                  <c:v>0.17496036455549041</c:v>
                </c:pt>
                <c:pt idx="24">
                  <c:v>0.15779231129021482</c:v>
                </c:pt>
                <c:pt idx="25">
                  <c:v>0.14062425802493919</c:v>
                </c:pt>
                <c:pt idx="26">
                  <c:v>0.12345620475966354</c:v>
                </c:pt>
                <c:pt idx="27">
                  <c:v>0.10628815149438794</c:v>
                </c:pt>
                <c:pt idx="28">
                  <c:v>8.912009822911228E-2</c:v>
                </c:pt>
                <c:pt idx="29">
                  <c:v>7.195204496383667E-2</c:v>
                </c:pt>
                <c:pt idx="30">
                  <c:v>2.0905213430523872E-2</c:v>
                </c:pt>
                <c:pt idx="31">
                  <c:v>-8.6183106759563088E-4</c:v>
                </c:pt>
                <c:pt idx="32">
                  <c:v>4.6983629465103149E-2</c:v>
                </c:pt>
                <c:pt idx="33">
                  <c:v>8.9259698987007141E-2</c:v>
                </c:pt>
                <c:pt idx="34">
                  <c:v>0.12460731714963913</c:v>
                </c:pt>
                <c:pt idx="35">
                  <c:v>0.11923741549253464</c:v>
                </c:pt>
                <c:pt idx="36">
                  <c:v>2.6851825416088104E-2</c:v>
                </c:pt>
                <c:pt idx="37">
                  <c:v>-0.12213368713855743</c:v>
                </c:pt>
                <c:pt idx="38">
                  <c:v>-0.18119619786739349</c:v>
                </c:pt>
                <c:pt idx="39">
                  <c:v>-0.10288258641958237</c:v>
                </c:pt>
                <c:pt idx="40">
                  <c:v>-3.6264717578887939E-2</c:v>
                </c:pt>
                <c:pt idx="41">
                  <c:v>2.1500255388673395E-4</c:v>
                </c:pt>
                <c:pt idx="42">
                  <c:v>-4.0336564183235168E-2</c:v>
                </c:pt>
                <c:pt idx="43">
                  <c:v>-9.6178732812404633E-2</c:v>
                </c:pt>
                <c:pt idx="44">
                  <c:v>-0.13368403911590576</c:v>
                </c:pt>
                <c:pt idx="45">
                  <c:v>-0.15237748622894287</c:v>
                </c:pt>
                <c:pt idx="46">
                  <c:v>-0.16007119417190552</c:v>
                </c:pt>
                <c:pt idx="47">
                  <c:v>-0.13050615787506104</c:v>
                </c:pt>
                <c:pt idx="48">
                  <c:v>5.757634062319994E-3</c:v>
                </c:pt>
                <c:pt idx="49">
                  <c:v>0.24840053915977478</c:v>
                </c:pt>
                <c:pt idx="50">
                  <c:v>0.44782567024230957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Data!$AB$1</c:f>
              <c:strCache>
                <c:ptCount val="1"/>
                <c:pt idx="0">
                  <c:v>RKneeForce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Data!$AB$4:$AB$54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Normal!$AY$4:$AY$54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74875136"/>
        <c:axId val="274876672"/>
      </c:lineChart>
      <c:catAx>
        <c:axId val="274875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7487667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7487667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74875136"/>
        <c:crosses val="autoZero"/>
        <c:crossBetween val="between"/>
      </c:valAx>
      <c:valAx>
        <c:axId val="34547379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5477888"/>
        <c:crosses val="max"/>
        <c:crossBetween val="between"/>
      </c:valAx>
      <c:catAx>
        <c:axId val="345477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547379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(1)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5598976"/>
        <c:axId val="345480192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Normal!$AX$4:$AX$54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Data!$Y$1</c:f>
              <c:strCache>
                <c:ptCount val="1"/>
                <c:pt idx="0">
                  <c:v>LKneeForce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Data!$Y$4:$Y$54</c:f>
              <c:numCache>
                <c:formatCode>General</c:formatCode>
                <c:ptCount val="51"/>
                <c:pt idx="0">
                  <c:v>-0.59437870979309082</c:v>
                </c:pt>
                <c:pt idx="1">
                  <c:v>-0.53373511906327875</c:v>
                </c:pt>
                <c:pt idx="2">
                  <c:v>-0.47309152833346663</c:v>
                </c:pt>
                <c:pt idx="3">
                  <c:v>-0.41244793760365461</c:v>
                </c:pt>
                <c:pt idx="4">
                  <c:v>-0.35180434687384243</c:v>
                </c:pt>
                <c:pt idx="5">
                  <c:v>-0.29116075614403036</c:v>
                </c:pt>
                <c:pt idx="6">
                  <c:v>-0.23051716541421827</c:v>
                </c:pt>
                <c:pt idx="7">
                  <c:v>-0.16987357468440611</c:v>
                </c:pt>
                <c:pt idx="8">
                  <c:v>-0.10922998395459405</c:v>
                </c:pt>
                <c:pt idx="9">
                  <c:v>-4.8586393224781976E-2</c:v>
                </c:pt>
                <c:pt idx="10">
                  <c:v>1.2057197505030204E-2</c:v>
                </c:pt>
                <c:pt idx="11">
                  <c:v>7.2700788234842217E-2</c:v>
                </c:pt>
                <c:pt idx="12">
                  <c:v>0.13334437896465429</c:v>
                </c:pt>
                <c:pt idx="13">
                  <c:v>0.19398796969446641</c:v>
                </c:pt>
                <c:pt idx="14">
                  <c:v>0.25463156042427854</c:v>
                </c:pt>
                <c:pt idx="15">
                  <c:v>0.31527515115409066</c:v>
                </c:pt>
                <c:pt idx="16">
                  <c:v>0.37591874188390273</c:v>
                </c:pt>
                <c:pt idx="17">
                  <c:v>0.43656233261371474</c:v>
                </c:pt>
                <c:pt idx="18">
                  <c:v>0.49720592334352692</c:v>
                </c:pt>
                <c:pt idx="19">
                  <c:v>0.55784951407333905</c:v>
                </c:pt>
                <c:pt idx="20">
                  <c:v>0.61849310480315123</c:v>
                </c:pt>
                <c:pt idx="21">
                  <c:v>0.67913669553296319</c:v>
                </c:pt>
                <c:pt idx="22">
                  <c:v>0.73978028626277526</c:v>
                </c:pt>
                <c:pt idx="23">
                  <c:v>0.80042387699258744</c:v>
                </c:pt>
                <c:pt idx="24">
                  <c:v>0.86106746772239939</c:v>
                </c:pt>
                <c:pt idx="25">
                  <c:v>0.92171105845221146</c:v>
                </c:pt>
                <c:pt idx="26">
                  <c:v>0.98235464918202364</c:v>
                </c:pt>
                <c:pt idx="27">
                  <c:v>1.0429982399118356</c:v>
                </c:pt>
                <c:pt idx="28">
                  <c:v>1.1036418306416478</c:v>
                </c:pt>
                <c:pt idx="29">
                  <c:v>1.16428542137146</c:v>
                </c:pt>
                <c:pt idx="30">
                  <c:v>0.89108550548553467</c:v>
                </c:pt>
                <c:pt idx="31">
                  <c:v>0.77419883012771606</c:v>
                </c:pt>
                <c:pt idx="32">
                  <c:v>0.6964765191078186</c:v>
                </c:pt>
                <c:pt idx="33">
                  <c:v>0.65733432769775391</c:v>
                </c:pt>
                <c:pt idx="34">
                  <c:v>0.6602897047996521</c:v>
                </c:pt>
                <c:pt idx="35">
                  <c:v>0.6297181248664856</c:v>
                </c:pt>
                <c:pt idx="36">
                  <c:v>0.65331649780273438</c:v>
                </c:pt>
                <c:pt idx="37">
                  <c:v>0.66956591606140137</c:v>
                </c:pt>
                <c:pt idx="38">
                  <c:v>0.73074632883071899</c:v>
                </c:pt>
                <c:pt idx="39">
                  <c:v>-0.18989938497543335</c:v>
                </c:pt>
                <c:pt idx="40">
                  <c:v>-0.37584730982780457</c:v>
                </c:pt>
                <c:pt idx="41">
                  <c:v>-0.59076356887817383</c:v>
                </c:pt>
                <c:pt idx="42">
                  <c:v>-0.67385011911392212</c:v>
                </c:pt>
                <c:pt idx="43">
                  <c:v>-0.63912111520767212</c:v>
                </c:pt>
                <c:pt idx="44">
                  <c:v>-0.61495047807693481</c:v>
                </c:pt>
                <c:pt idx="45">
                  <c:v>-0.64438474178314209</c:v>
                </c:pt>
                <c:pt idx="46">
                  <c:v>-0.68480813503265381</c:v>
                </c:pt>
                <c:pt idx="47">
                  <c:v>-0.70263087749481201</c:v>
                </c:pt>
                <c:pt idx="48">
                  <c:v>-0.70793157815933228</c:v>
                </c:pt>
                <c:pt idx="49">
                  <c:v>-0.76000910997390747</c:v>
                </c:pt>
                <c:pt idx="50">
                  <c:v>-0.83878731727600098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Data!$Z$1</c:f>
              <c:strCache>
                <c:ptCount val="1"/>
                <c:pt idx="0">
                  <c:v>RKneeForce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Data!$Z$4:$Z$54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Normal!$AW$4:$AW$54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74997248"/>
        <c:axId val="274998784"/>
      </c:lineChart>
      <c:catAx>
        <c:axId val="274997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7499878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7499878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74997248"/>
        <c:crosses val="autoZero"/>
        <c:crossBetween val="between"/>
      </c:valAx>
      <c:valAx>
        <c:axId val="34548019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5598976"/>
        <c:crosses val="max"/>
        <c:crossBetween val="between"/>
      </c:valAx>
      <c:catAx>
        <c:axId val="3455989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548019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(3)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5687936"/>
        <c:axId val="345680896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Normal!$AV$4:$AV$54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Data!$W$1</c:f>
              <c:strCache>
                <c:ptCount val="1"/>
                <c:pt idx="0">
                  <c:v>LHipForce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Data!$W$4:$W$54</c:f>
              <c:numCache>
                <c:formatCode>General</c:formatCode>
                <c:ptCount val="51"/>
                <c:pt idx="0">
                  <c:v>2.3674101829528809</c:v>
                </c:pt>
                <c:pt idx="1">
                  <c:v>2.3668545525649503</c:v>
                </c:pt>
                <c:pt idx="2">
                  <c:v>2.3662989221770188</c:v>
                </c:pt>
                <c:pt idx="3">
                  <c:v>2.3657432917890877</c:v>
                </c:pt>
                <c:pt idx="4">
                  <c:v>2.3651876614011567</c:v>
                </c:pt>
                <c:pt idx="5">
                  <c:v>2.3646320310132256</c:v>
                </c:pt>
                <c:pt idx="6">
                  <c:v>2.3640764006252946</c:v>
                </c:pt>
                <c:pt idx="7">
                  <c:v>2.3635207702373635</c:v>
                </c:pt>
                <c:pt idx="8">
                  <c:v>2.3629651398494325</c:v>
                </c:pt>
                <c:pt idx="9">
                  <c:v>2.3624095094615019</c:v>
                </c:pt>
                <c:pt idx="10">
                  <c:v>2.3618538790735704</c:v>
                </c:pt>
                <c:pt idx="11">
                  <c:v>2.3612982486856398</c:v>
                </c:pt>
                <c:pt idx="12">
                  <c:v>2.3607426182977087</c:v>
                </c:pt>
                <c:pt idx="13">
                  <c:v>2.3601869879097777</c:v>
                </c:pt>
                <c:pt idx="14">
                  <c:v>2.3596313575218462</c:v>
                </c:pt>
                <c:pt idx="15">
                  <c:v>2.3590757271339156</c:v>
                </c:pt>
                <c:pt idx="16">
                  <c:v>2.3585200967459841</c:v>
                </c:pt>
                <c:pt idx="17">
                  <c:v>2.3579644663580535</c:v>
                </c:pt>
                <c:pt idx="18">
                  <c:v>2.3574088359701224</c:v>
                </c:pt>
                <c:pt idx="19">
                  <c:v>2.3568532055821914</c:v>
                </c:pt>
                <c:pt idx="20">
                  <c:v>2.3562975751942603</c:v>
                </c:pt>
                <c:pt idx="21">
                  <c:v>2.3557419448063293</c:v>
                </c:pt>
                <c:pt idx="22">
                  <c:v>2.3551863144183978</c:v>
                </c:pt>
                <c:pt idx="23">
                  <c:v>2.3546306840304672</c:v>
                </c:pt>
                <c:pt idx="24">
                  <c:v>2.3540750536425361</c:v>
                </c:pt>
                <c:pt idx="25">
                  <c:v>2.3535194232546051</c:v>
                </c:pt>
                <c:pt idx="26">
                  <c:v>2.352963792866674</c:v>
                </c:pt>
                <c:pt idx="27">
                  <c:v>2.352408162478743</c:v>
                </c:pt>
                <c:pt idx="28">
                  <c:v>2.3518525320908119</c:v>
                </c:pt>
                <c:pt idx="29">
                  <c:v>2.3512969017028809</c:v>
                </c:pt>
                <c:pt idx="30">
                  <c:v>2.3221712112426758</c:v>
                </c:pt>
                <c:pt idx="31">
                  <c:v>2.0555136203765869</c:v>
                </c:pt>
                <c:pt idx="32">
                  <c:v>1.6452471017837524</c:v>
                </c:pt>
                <c:pt idx="33">
                  <c:v>1.2396073341369629</c:v>
                </c:pt>
                <c:pt idx="34">
                  <c:v>0.90494567155838013</c:v>
                </c:pt>
                <c:pt idx="35">
                  <c:v>0.727649986743927</c:v>
                </c:pt>
                <c:pt idx="36">
                  <c:v>0.69058644771575928</c:v>
                </c:pt>
                <c:pt idx="37">
                  <c:v>0.76789051294326782</c:v>
                </c:pt>
                <c:pt idx="38">
                  <c:v>0.73242068290710449</c:v>
                </c:pt>
                <c:pt idx="39">
                  <c:v>1.3346306085586548</c:v>
                </c:pt>
                <c:pt idx="40">
                  <c:v>1.4861246347427368</c:v>
                </c:pt>
                <c:pt idx="41">
                  <c:v>1.5377980470657349</c:v>
                </c:pt>
                <c:pt idx="42">
                  <c:v>1.4580308198928833</c:v>
                </c:pt>
                <c:pt idx="43">
                  <c:v>1.325320839881897</c:v>
                </c:pt>
                <c:pt idx="44">
                  <c:v>1.2141857147216797</c:v>
                </c:pt>
                <c:pt idx="45">
                  <c:v>1.1757292747497559</c:v>
                </c:pt>
                <c:pt idx="46">
                  <c:v>1.2452037334442139</c:v>
                </c:pt>
                <c:pt idx="47">
                  <c:v>1.4490056037902832</c:v>
                </c:pt>
                <c:pt idx="48">
                  <c:v>1.8017523288726807</c:v>
                </c:pt>
                <c:pt idx="49">
                  <c:v>2.2034907341003418</c:v>
                </c:pt>
                <c:pt idx="50">
                  <c:v>2.3980696201324463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Data!$X$1</c:f>
              <c:strCache>
                <c:ptCount val="1"/>
                <c:pt idx="0">
                  <c:v>RHipForce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Data!$X$4:$X$54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Normal!$AU$4:$AU$54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75114240"/>
        <c:axId val="275144704"/>
      </c:lineChart>
      <c:catAx>
        <c:axId val="275114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7514470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7514470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75114240"/>
        <c:crosses val="autoZero"/>
        <c:crossBetween val="between"/>
      </c:valAx>
      <c:valAx>
        <c:axId val="34568089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5687936"/>
        <c:crosses val="max"/>
        <c:crossBetween val="between"/>
      </c:valAx>
      <c:catAx>
        <c:axId val="3456879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568089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(2)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5853952"/>
        <c:axId val="345796608"/>
      </c:barChart>
      <c:lineChart>
        <c:grouping val="standard"/>
        <c:varyColors val="0"/>
        <c:ser>
          <c:idx val="2"/>
          <c:order val="0"/>
          <c:tx>
            <c:strRef>
              <c:f>Normal!$AT$1</c:f>
              <c:strCache>
                <c:ptCount val="1"/>
                <c:pt idx="0">
                  <c:v>HipForce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Normal!$AT$4:$AT$54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Data!$U$1</c:f>
              <c:strCache>
                <c:ptCount val="1"/>
                <c:pt idx="0">
                  <c:v>LHipForce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Data!$U$4:$U$54</c:f>
              <c:numCache>
                <c:formatCode>General</c:formatCode>
                <c:ptCount val="51"/>
                <c:pt idx="0">
                  <c:v>0.63308638334274292</c:v>
                </c:pt>
                <c:pt idx="1">
                  <c:v>0.62910321457632656</c:v>
                </c:pt>
                <c:pt idx="2">
                  <c:v>0.62512004580991021</c:v>
                </c:pt>
                <c:pt idx="3">
                  <c:v>0.62113687704349385</c:v>
                </c:pt>
                <c:pt idx="4">
                  <c:v>0.6171537082770775</c:v>
                </c:pt>
                <c:pt idx="5">
                  <c:v>0.61317053951066114</c:v>
                </c:pt>
                <c:pt idx="6">
                  <c:v>0.60918737074424478</c:v>
                </c:pt>
                <c:pt idx="7">
                  <c:v>0.60520420197782843</c:v>
                </c:pt>
                <c:pt idx="8">
                  <c:v>0.60122103321141207</c:v>
                </c:pt>
                <c:pt idx="9">
                  <c:v>0.59723786444499583</c:v>
                </c:pt>
                <c:pt idx="10">
                  <c:v>0.59325469567857936</c:v>
                </c:pt>
                <c:pt idx="11">
                  <c:v>0.58927152691216311</c:v>
                </c:pt>
                <c:pt idx="12">
                  <c:v>0.58528835814574676</c:v>
                </c:pt>
                <c:pt idx="13">
                  <c:v>0.5813051893793304</c:v>
                </c:pt>
                <c:pt idx="14">
                  <c:v>0.57732202061291393</c:v>
                </c:pt>
                <c:pt idx="15">
                  <c:v>0.57333885184649769</c:v>
                </c:pt>
                <c:pt idx="16">
                  <c:v>0.56935568308008122</c:v>
                </c:pt>
                <c:pt idx="17">
                  <c:v>0.56537251431366498</c:v>
                </c:pt>
                <c:pt idx="18">
                  <c:v>0.56138934554724862</c:v>
                </c:pt>
                <c:pt idx="19">
                  <c:v>0.55740617678083226</c:v>
                </c:pt>
                <c:pt idx="20">
                  <c:v>0.5534230080144158</c:v>
                </c:pt>
                <c:pt idx="21">
                  <c:v>0.54943983924799955</c:v>
                </c:pt>
                <c:pt idx="22">
                  <c:v>0.54545667048158319</c:v>
                </c:pt>
                <c:pt idx="23">
                  <c:v>0.54147350171516684</c:v>
                </c:pt>
                <c:pt idx="24">
                  <c:v>0.53749033294875048</c:v>
                </c:pt>
                <c:pt idx="25">
                  <c:v>0.53350716418233413</c:v>
                </c:pt>
                <c:pt idx="26">
                  <c:v>0.52952399541591777</c:v>
                </c:pt>
                <c:pt idx="27">
                  <c:v>0.52554082664950141</c:v>
                </c:pt>
                <c:pt idx="28">
                  <c:v>0.52155765788308506</c:v>
                </c:pt>
                <c:pt idx="29">
                  <c:v>0.5175744891166687</c:v>
                </c:pt>
                <c:pt idx="30">
                  <c:v>0.45452803373336792</c:v>
                </c:pt>
                <c:pt idx="31">
                  <c:v>0.44841977953910828</c:v>
                </c:pt>
                <c:pt idx="32">
                  <c:v>0.50752145051956177</c:v>
                </c:pt>
                <c:pt idx="33">
                  <c:v>0.58517837524414063</c:v>
                </c:pt>
                <c:pt idx="34">
                  <c:v>0.65120816230773926</c:v>
                </c:pt>
                <c:pt idx="35">
                  <c:v>0.61623156070709229</c:v>
                </c:pt>
                <c:pt idx="36">
                  <c:v>0.55213034152984619</c:v>
                </c:pt>
                <c:pt idx="37">
                  <c:v>0.5382116436958313</c:v>
                </c:pt>
                <c:pt idx="38">
                  <c:v>0.55708074569702148</c:v>
                </c:pt>
                <c:pt idx="39">
                  <c:v>0.10821838676929474</c:v>
                </c:pt>
                <c:pt idx="40">
                  <c:v>-1.0068286210298538E-2</c:v>
                </c:pt>
                <c:pt idx="41">
                  <c:v>-0.19850724935531616</c:v>
                </c:pt>
                <c:pt idx="42">
                  <c:v>-0.32819154858589172</c:v>
                </c:pt>
                <c:pt idx="43">
                  <c:v>-0.34110838174819946</c:v>
                </c:pt>
                <c:pt idx="44">
                  <c:v>-0.32093864679336548</c:v>
                </c:pt>
                <c:pt idx="45">
                  <c:v>-0.32355156540870667</c:v>
                </c:pt>
                <c:pt idx="46">
                  <c:v>-0.32724690437316895</c:v>
                </c:pt>
                <c:pt idx="47">
                  <c:v>-0.24155658483505249</c:v>
                </c:pt>
                <c:pt idx="48">
                  <c:v>2.3669671267271042E-2</c:v>
                </c:pt>
                <c:pt idx="49">
                  <c:v>0.36831274628639221</c:v>
                </c:pt>
                <c:pt idx="50">
                  <c:v>0.57054281234741211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Data!$V$1</c:f>
              <c:strCache>
                <c:ptCount val="1"/>
                <c:pt idx="0">
                  <c:v>RHipForce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Data!$V$4:$V$54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tx>
            <c:strRef>
              <c:f>Normal!$AS$1</c:f>
              <c:strCache>
                <c:ptCount val="1"/>
                <c:pt idx="0">
                  <c:v>HipForce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Normal!$AS$4:$AS$54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03494272"/>
        <c:axId val="303495808"/>
      </c:lineChart>
      <c:catAx>
        <c:axId val="303494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349580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349580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3494272"/>
        <c:crosses val="autoZero"/>
        <c:crossBetween val="between"/>
      </c:valAx>
      <c:valAx>
        <c:axId val="34579660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5853952"/>
        <c:crosses val="max"/>
        <c:crossBetween val="between"/>
      </c:valAx>
      <c:catAx>
        <c:axId val="345853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579660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000000000000022" r="0.75000000000000022" t="1" header="0.5" footer="0.5"/>
    <c:pageSetup paperSize="9" orientation="landscape" horizontalDpi="0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(1)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5868544"/>
        <c:axId val="345856256"/>
      </c:barChart>
      <c:lineChart>
        <c:grouping val="standard"/>
        <c:varyColors val="0"/>
        <c:ser>
          <c:idx val="3"/>
          <c:order val="0"/>
          <c:tx>
            <c:strRef>
              <c:f>Normal!$AR$1</c:f>
              <c:strCache>
                <c:ptCount val="1"/>
                <c:pt idx="0">
                  <c:v>HipForce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Normal!$AR$4:$AR$54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Data!$S$1</c:f>
              <c:strCache>
                <c:ptCount val="1"/>
                <c:pt idx="0">
                  <c:v>LHipForce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Data!$S$4:$S$54</c:f>
              <c:numCache>
                <c:formatCode>General</c:formatCode>
                <c:ptCount val="51"/>
                <c:pt idx="0">
                  <c:v>-0.54727298021316528</c:v>
                </c:pt>
                <c:pt idx="1">
                  <c:v>-0.48712718075719375</c:v>
                </c:pt>
                <c:pt idx="2">
                  <c:v>-0.42698138130122215</c:v>
                </c:pt>
                <c:pt idx="3">
                  <c:v>-0.36683558184525067</c:v>
                </c:pt>
                <c:pt idx="4">
                  <c:v>-0.30668978238927908</c:v>
                </c:pt>
                <c:pt idx="5">
                  <c:v>-0.24654398293330748</c:v>
                </c:pt>
                <c:pt idx="6">
                  <c:v>-0.186398183477336</c:v>
                </c:pt>
                <c:pt idx="7">
                  <c:v>-0.12625238402136441</c:v>
                </c:pt>
                <c:pt idx="8">
                  <c:v>-6.6106584565392867E-2</c:v>
                </c:pt>
                <c:pt idx="9">
                  <c:v>-5.9607851094213293E-3</c:v>
                </c:pt>
                <c:pt idx="10">
                  <c:v>5.4185014346550264E-2</c:v>
                </c:pt>
                <c:pt idx="11">
                  <c:v>0.1143308138025218</c:v>
                </c:pt>
                <c:pt idx="12">
                  <c:v>0.17447661325849328</c:v>
                </c:pt>
                <c:pt idx="13">
                  <c:v>0.23462241271446493</c:v>
                </c:pt>
                <c:pt idx="14">
                  <c:v>0.29476821217043653</c:v>
                </c:pt>
                <c:pt idx="15">
                  <c:v>0.35491401162640812</c:v>
                </c:pt>
                <c:pt idx="16">
                  <c:v>0.41505981108237955</c:v>
                </c:pt>
                <c:pt idx="17">
                  <c:v>0.47520561053835103</c:v>
                </c:pt>
                <c:pt idx="18">
                  <c:v>0.53535140999432262</c:v>
                </c:pt>
                <c:pt idx="19">
                  <c:v>0.59549720945029416</c:v>
                </c:pt>
                <c:pt idx="20">
                  <c:v>0.65564300890626592</c:v>
                </c:pt>
                <c:pt idx="21">
                  <c:v>0.71578880836223735</c:v>
                </c:pt>
                <c:pt idx="22">
                  <c:v>0.77593460781820889</c:v>
                </c:pt>
                <c:pt idx="23">
                  <c:v>0.83608040727418054</c:v>
                </c:pt>
                <c:pt idx="24">
                  <c:v>0.89622620673015196</c:v>
                </c:pt>
                <c:pt idx="25">
                  <c:v>0.95637200618612339</c:v>
                </c:pt>
                <c:pt idx="26">
                  <c:v>1.0165178056420952</c:v>
                </c:pt>
                <c:pt idx="27">
                  <c:v>1.0766636050980667</c:v>
                </c:pt>
                <c:pt idx="28">
                  <c:v>1.1368094045540382</c:v>
                </c:pt>
                <c:pt idx="29">
                  <c:v>1.1969552040100098</c:v>
                </c:pt>
                <c:pt idx="30">
                  <c:v>1.0818499326705933</c:v>
                </c:pt>
                <c:pt idx="31">
                  <c:v>1.002671480178833</c:v>
                </c:pt>
                <c:pt idx="32">
                  <c:v>0.8194117546081543</c:v>
                </c:pt>
                <c:pt idx="33">
                  <c:v>0.66322475671768188</c:v>
                </c:pt>
                <c:pt idx="34">
                  <c:v>0.58279401063919067</c:v>
                </c:pt>
                <c:pt idx="35">
                  <c:v>0.60397112369537354</c:v>
                </c:pt>
                <c:pt idx="36">
                  <c:v>0.92479002475738525</c:v>
                </c:pt>
                <c:pt idx="37">
                  <c:v>1.3469372987747192</c:v>
                </c:pt>
                <c:pt idx="38">
                  <c:v>1.5229320526123047</c:v>
                </c:pt>
                <c:pt idx="39">
                  <c:v>0.85397571325302124</c:v>
                </c:pt>
                <c:pt idx="40">
                  <c:v>0.42706921696662903</c:v>
                </c:pt>
                <c:pt idx="41">
                  <c:v>-0.15925788879394531</c:v>
                </c:pt>
                <c:pt idx="42">
                  <c:v>-0.4472537636756897</c:v>
                </c:pt>
                <c:pt idx="43">
                  <c:v>-0.41041401028633118</c:v>
                </c:pt>
                <c:pt idx="44">
                  <c:v>-0.35048970580101013</c:v>
                </c:pt>
                <c:pt idx="45">
                  <c:v>-0.31487974524497986</c:v>
                </c:pt>
                <c:pt idx="46">
                  <c:v>-0.13836874067783356</c:v>
                </c:pt>
                <c:pt idx="47">
                  <c:v>0.17862343788146973</c:v>
                </c:pt>
                <c:pt idx="48">
                  <c:v>0.39632734656333923</c:v>
                </c:pt>
                <c:pt idx="49">
                  <c:v>0.22420011460781097</c:v>
                </c:pt>
                <c:pt idx="50">
                  <c:v>-0.34186199307441711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Data!$T$1</c:f>
              <c:strCache>
                <c:ptCount val="1"/>
                <c:pt idx="0">
                  <c:v>RHipForce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Data!$T$4:$T$54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Normal!$AQ$1</c:f>
              <c:strCache>
                <c:ptCount val="1"/>
                <c:pt idx="0">
                  <c:v>HipForce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Normal!$AQ$4:$AQ$54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03706112"/>
        <c:axId val="303707648"/>
      </c:lineChart>
      <c:catAx>
        <c:axId val="303706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370764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370764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3706112"/>
        <c:crosses val="autoZero"/>
        <c:crossBetween val="between"/>
      </c:valAx>
      <c:valAx>
        <c:axId val="34585625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5868544"/>
        <c:crosses val="max"/>
        <c:crossBetween val="between"/>
      </c:valAx>
      <c:catAx>
        <c:axId val="3458685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585625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21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2130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2131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213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2133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graphicFrame macro="">
      <xdr:nvGraphicFramePr>
        <xdr:cNvPr id="2134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4</xdr:row>
      <xdr:rowOff>0</xdr:rowOff>
    </xdr:from>
    <xdr:to>
      <xdr:col>3</xdr:col>
      <xdr:colOff>0</xdr:colOff>
      <xdr:row>5</xdr:row>
      <xdr:rowOff>0</xdr:rowOff>
    </xdr:to>
    <xdr:graphicFrame macro="">
      <xdr:nvGraphicFramePr>
        <xdr:cNvPr id="2135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graphicFrame macro="">
      <xdr:nvGraphicFramePr>
        <xdr:cNvPr id="2136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213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2138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2139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2140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4157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4158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4159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4160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4161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4162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4163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4164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4165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11286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11287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11288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7217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7218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7219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722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722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722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722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722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72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V365"/>
  <sheetViews>
    <sheetView workbookViewId="0">
      <selection activeCell="G46" sqref="G46"/>
    </sheetView>
  </sheetViews>
  <sheetFormatPr defaultRowHeight="12.75" x14ac:dyDescent="0.2"/>
  <cols>
    <col min="1" max="1" width="18.140625" style="13" customWidth="1"/>
    <col min="2" max="2" width="35.85546875" style="5" customWidth="1"/>
    <col min="3" max="3" width="13.42578125" style="7" customWidth="1"/>
    <col min="4" max="4" width="5.7109375" style="8" customWidth="1"/>
    <col min="5" max="6" width="5.7109375" style="7" customWidth="1"/>
    <col min="7" max="7" width="18.5703125" style="7" customWidth="1"/>
    <col min="8" max="8" width="18.7109375" style="7" customWidth="1"/>
    <col min="9" max="10" width="19.5703125" style="7" customWidth="1"/>
    <col min="11" max="11" width="17.28515625" style="5" customWidth="1"/>
    <col min="12" max="12" width="11.28515625" style="5" customWidth="1"/>
    <col min="13" max="13" width="14.28515625" style="5" customWidth="1"/>
    <col min="14" max="14" width="7" style="5" customWidth="1"/>
    <col min="15" max="15" width="14.7109375" style="5" customWidth="1"/>
    <col min="16" max="16" width="7.7109375" style="5" customWidth="1"/>
    <col min="17" max="17" width="15.42578125" style="5" customWidth="1"/>
    <col min="18" max="18" width="6.42578125" style="5" customWidth="1"/>
    <col min="19" max="19" width="16.28515625" style="5" customWidth="1"/>
    <col min="20" max="20" width="7.28515625" style="5" customWidth="1"/>
    <col min="21" max="21" width="21" style="5" customWidth="1"/>
    <col min="22" max="22" width="14.7109375" style="5" customWidth="1"/>
    <col min="23" max="23" width="16" style="5" customWidth="1"/>
    <col min="24" max="24" width="14.85546875" style="5" customWidth="1"/>
    <col min="25" max="25" width="14.5703125" style="5" customWidth="1"/>
    <col min="26" max="26" width="15.28515625" style="5" customWidth="1"/>
    <col min="27" max="27" width="13.7109375" style="5" customWidth="1"/>
    <col min="28" max="28" width="15.7109375" style="5" customWidth="1"/>
    <col min="29" max="29" width="15.5703125" style="5" customWidth="1"/>
    <col min="30" max="30" width="14.85546875" style="5" customWidth="1"/>
    <col min="31" max="31" width="13.5703125" style="5" customWidth="1"/>
    <col min="32" max="36" width="8.85546875" style="5" customWidth="1"/>
  </cols>
  <sheetData>
    <row r="1" spans="1:126" s="13" customFormat="1" x14ac:dyDescent="0.2">
      <c r="A1" s="11"/>
      <c r="B1" s="11"/>
      <c r="C1" s="11" t="s">
        <v>38</v>
      </c>
      <c r="D1" s="12" t="s">
        <v>39</v>
      </c>
      <c r="E1" s="11" t="s">
        <v>40</v>
      </c>
      <c r="F1" s="11" t="s">
        <v>41</v>
      </c>
      <c r="G1" s="11" t="s">
        <v>69</v>
      </c>
      <c r="H1" s="11" t="s">
        <v>52</v>
      </c>
      <c r="I1" s="11" t="s">
        <v>53</v>
      </c>
      <c r="J1" s="11" t="s">
        <v>63</v>
      </c>
      <c r="K1" s="11" t="s">
        <v>42</v>
      </c>
      <c r="L1" s="11" t="s">
        <v>43</v>
      </c>
      <c r="M1" s="11" t="s">
        <v>44</v>
      </c>
      <c r="N1" s="11" t="s">
        <v>45</v>
      </c>
      <c r="O1" s="11" t="s">
        <v>46</v>
      </c>
      <c r="P1" s="11" t="s">
        <v>47</v>
      </c>
      <c r="Q1" s="11" t="s">
        <v>48</v>
      </c>
      <c r="R1" s="11" t="s">
        <v>49</v>
      </c>
      <c r="S1" s="11" t="s">
        <v>50</v>
      </c>
      <c r="T1" s="11" t="s">
        <v>51</v>
      </c>
      <c r="U1" s="11" t="s">
        <v>65</v>
      </c>
      <c r="V1" s="11" t="s">
        <v>79</v>
      </c>
      <c r="W1" s="11" t="s">
        <v>80</v>
      </c>
      <c r="X1" s="11" t="s">
        <v>81</v>
      </c>
      <c r="Y1" s="11" t="s">
        <v>82</v>
      </c>
      <c r="Z1" s="11" t="s">
        <v>83</v>
      </c>
      <c r="AA1" s="11" t="s">
        <v>84</v>
      </c>
      <c r="AB1" s="11" t="s">
        <v>85</v>
      </c>
      <c r="AC1" s="11" t="s">
        <v>86</v>
      </c>
      <c r="AD1" s="11" t="s">
        <v>87</v>
      </c>
      <c r="AE1" s="11" t="s">
        <v>88</v>
      </c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</row>
    <row r="2" spans="1:126" s="5" customFormat="1" x14ac:dyDescent="0.2">
      <c r="A2" s="11"/>
      <c r="B2" s="4"/>
      <c r="C2" s="4" t="s">
        <v>8</v>
      </c>
      <c r="D2" s="6" t="s">
        <v>11</v>
      </c>
      <c r="E2" s="4" t="s">
        <v>12</v>
      </c>
      <c r="F2" s="4" t="s">
        <v>13</v>
      </c>
      <c r="G2" s="4"/>
      <c r="H2" s="4" t="s">
        <v>54</v>
      </c>
      <c r="I2" s="4" t="s">
        <v>55</v>
      </c>
      <c r="J2" s="4" t="s">
        <v>64</v>
      </c>
      <c r="K2" s="4" t="s">
        <v>56</v>
      </c>
      <c r="L2" s="4" t="s">
        <v>8</v>
      </c>
      <c r="M2" s="4" t="s">
        <v>57</v>
      </c>
      <c r="N2" s="4" t="s">
        <v>8</v>
      </c>
      <c r="O2" s="4" t="s">
        <v>58</v>
      </c>
      <c r="P2" s="4" t="s">
        <v>8</v>
      </c>
      <c r="Q2" s="4" t="s">
        <v>59</v>
      </c>
      <c r="R2" s="4" t="s">
        <v>8</v>
      </c>
      <c r="S2" s="4" t="s">
        <v>60</v>
      </c>
      <c r="T2" s="4" t="s">
        <v>8</v>
      </c>
      <c r="U2" s="4" t="s">
        <v>66</v>
      </c>
      <c r="V2" s="4" t="s">
        <v>89</v>
      </c>
      <c r="W2" s="4" t="s">
        <v>90</v>
      </c>
      <c r="X2" s="4" t="s">
        <v>91</v>
      </c>
      <c r="Y2" s="4" t="s">
        <v>92</v>
      </c>
      <c r="Z2" s="4" t="s">
        <v>93</v>
      </c>
      <c r="AA2" s="4" t="s">
        <v>94</v>
      </c>
      <c r="AB2" s="4" t="s">
        <v>95</v>
      </c>
      <c r="AC2" s="4" t="s">
        <v>96</v>
      </c>
      <c r="AD2" s="4" t="s">
        <v>97</v>
      </c>
      <c r="AE2" s="4" t="s">
        <v>98</v>
      </c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</row>
    <row r="3" spans="1:126" s="5" customFormat="1" x14ac:dyDescent="0.2">
      <c r="A3" s="13" t="s">
        <v>3</v>
      </c>
      <c r="B3" s="5" t="s">
        <v>2</v>
      </c>
      <c r="C3" s="7">
        <v>50</v>
      </c>
      <c r="D3" s="8"/>
      <c r="E3" s="7"/>
      <c r="F3" s="7"/>
      <c r="G3" s="7"/>
      <c r="H3" s="9"/>
      <c r="I3" s="9"/>
      <c r="J3" s="7"/>
      <c r="L3" s="10"/>
      <c r="N3" s="10"/>
      <c r="P3" s="10"/>
      <c r="R3" s="10"/>
      <c r="T3" s="10"/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126" s="5" customFormat="1" x14ac:dyDescent="0.2">
      <c r="A4" s="13" t="s">
        <v>4</v>
      </c>
      <c r="B4" s="5" t="s">
        <v>0</v>
      </c>
      <c r="C4" s="7" t="s">
        <v>1</v>
      </c>
      <c r="D4" s="8"/>
      <c r="E4" s="7"/>
      <c r="F4" s="7"/>
      <c r="G4" s="7"/>
      <c r="H4" s="9"/>
      <c r="I4" s="9"/>
      <c r="J4" s="7"/>
      <c r="L4" s="10"/>
      <c r="N4" s="10"/>
      <c r="P4" s="10"/>
      <c r="R4" s="10"/>
      <c r="T4" s="10"/>
      <c r="U4" s="5">
        <v>2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126" s="5" customFormat="1" x14ac:dyDescent="0.2">
      <c r="A5" s="13" t="s">
        <v>5</v>
      </c>
      <c r="B5" s="5" t="s">
        <v>6</v>
      </c>
      <c r="C5" s="7" t="s">
        <v>7</v>
      </c>
      <c r="D5" s="8"/>
      <c r="E5" s="7"/>
      <c r="F5" s="7"/>
      <c r="G5" s="7"/>
      <c r="H5" s="9"/>
      <c r="I5" s="9"/>
      <c r="J5" s="7"/>
      <c r="L5" s="10"/>
      <c r="N5" s="10"/>
      <c r="P5" s="10"/>
      <c r="R5" s="10"/>
      <c r="T5" s="10"/>
      <c r="U5" s="5">
        <v>4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126" s="5" customFormat="1" x14ac:dyDescent="0.2">
      <c r="A6" s="13" t="s">
        <v>61</v>
      </c>
      <c r="B6" s="5" t="s">
        <v>62</v>
      </c>
      <c r="C6" s="7">
        <v>1</v>
      </c>
      <c r="D6" s="8"/>
      <c r="E6" s="7"/>
      <c r="F6" s="7"/>
      <c r="G6" s="7"/>
      <c r="H6" s="9"/>
      <c r="I6" s="9"/>
      <c r="J6" s="7"/>
      <c r="L6" s="10"/>
      <c r="N6" s="10"/>
      <c r="P6" s="10"/>
      <c r="R6" s="10"/>
      <c r="T6" s="10"/>
      <c r="U6" s="5">
        <v>6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126" s="5" customFormat="1" x14ac:dyDescent="0.2">
      <c r="A7" s="13" t="s">
        <v>34</v>
      </c>
      <c r="B7" s="5" t="s">
        <v>35</v>
      </c>
      <c r="C7" s="7">
        <v>2</v>
      </c>
      <c r="D7" s="8"/>
      <c r="E7" s="7"/>
      <c r="F7" s="7"/>
      <c r="G7" s="7"/>
      <c r="H7" s="9"/>
      <c r="I7" s="9"/>
      <c r="J7" s="7"/>
      <c r="L7" s="10"/>
      <c r="N7" s="10"/>
      <c r="P7" s="10"/>
      <c r="R7" s="10"/>
      <c r="T7" s="10"/>
      <c r="U7" s="5">
        <v>8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126" s="5" customFormat="1" x14ac:dyDescent="0.2">
      <c r="A8" s="13" t="s">
        <v>77</v>
      </c>
      <c r="B8" s="5" t="s">
        <v>78</v>
      </c>
      <c r="C8" s="7">
        <v>3</v>
      </c>
      <c r="D8" s="8"/>
      <c r="E8" s="7"/>
      <c r="F8" s="7"/>
      <c r="G8" s="7"/>
      <c r="H8" s="9"/>
      <c r="I8" s="9"/>
      <c r="J8" s="7"/>
      <c r="L8" s="10"/>
      <c r="N8" s="10"/>
      <c r="P8" s="10"/>
      <c r="R8" s="10"/>
      <c r="T8" s="10"/>
      <c r="U8" s="5">
        <v>10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126" s="5" customFormat="1" x14ac:dyDescent="0.2">
      <c r="A9" s="13" t="s">
        <v>36</v>
      </c>
      <c r="B9" s="5" t="s">
        <v>37</v>
      </c>
      <c r="C9" s="7">
        <v>4</v>
      </c>
      <c r="D9" s="8"/>
      <c r="E9" s="7"/>
      <c r="F9" s="7"/>
      <c r="G9" s="7"/>
      <c r="H9" s="9"/>
      <c r="I9" s="9"/>
      <c r="J9" s="7"/>
      <c r="L9" s="10"/>
      <c r="N9" s="10"/>
      <c r="P9" s="10"/>
      <c r="R9" s="10"/>
      <c r="T9" s="10"/>
      <c r="U9" s="5">
        <v>12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126" s="5" customFormat="1" x14ac:dyDescent="0.2">
      <c r="A10" s="13" t="s">
        <v>67</v>
      </c>
      <c r="B10" s="5" t="s">
        <v>68</v>
      </c>
      <c r="C10" s="7">
        <v>7</v>
      </c>
      <c r="D10" s="8"/>
      <c r="E10" s="7"/>
      <c r="F10" s="7"/>
      <c r="G10" s="7"/>
      <c r="H10" s="9"/>
      <c r="I10" s="9"/>
      <c r="J10" s="7"/>
      <c r="L10" s="10"/>
      <c r="N10" s="10"/>
      <c r="P10" s="10"/>
      <c r="R10" s="10"/>
      <c r="T10" s="10"/>
      <c r="U10" s="5">
        <v>14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126" s="5" customFormat="1" x14ac:dyDescent="0.2">
      <c r="A11" s="13"/>
      <c r="C11" s="7"/>
      <c r="D11" s="8"/>
      <c r="E11" s="7"/>
      <c r="F11" s="7"/>
      <c r="G11" s="7"/>
      <c r="H11" s="9"/>
      <c r="I11" s="9"/>
      <c r="J11" s="7"/>
      <c r="L11" s="10"/>
      <c r="N11" s="10"/>
      <c r="P11" s="10"/>
      <c r="R11" s="10"/>
      <c r="T11" s="10"/>
      <c r="U11" s="5">
        <v>16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126" s="5" customFormat="1" x14ac:dyDescent="0.2">
      <c r="A12" s="13"/>
      <c r="C12" s="7"/>
      <c r="D12" s="8"/>
      <c r="E12" s="7"/>
      <c r="F12" s="7"/>
      <c r="G12" s="7"/>
      <c r="H12" s="9"/>
      <c r="I12" s="9"/>
      <c r="J12" s="7"/>
      <c r="L12" s="10"/>
      <c r="N12" s="10"/>
      <c r="P12" s="10"/>
      <c r="R12" s="10"/>
      <c r="T12" s="10"/>
      <c r="U12" s="5">
        <v>18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126" s="5" customFormat="1" x14ac:dyDescent="0.2">
      <c r="A13" s="13" t="s">
        <v>20</v>
      </c>
      <c r="B13" s="5" t="s">
        <v>21</v>
      </c>
      <c r="C13" s="7">
        <v>2</v>
      </c>
      <c r="D13" s="8"/>
      <c r="E13" s="7"/>
      <c r="F13" s="7"/>
      <c r="G13" s="7"/>
      <c r="H13" s="9"/>
      <c r="I13" s="9"/>
      <c r="J13" s="7"/>
      <c r="L13" s="10"/>
      <c r="N13" s="10"/>
      <c r="P13" s="10"/>
      <c r="R13" s="10"/>
      <c r="T13" s="10"/>
      <c r="U13" s="5">
        <v>20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126" s="5" customFormat="1" x14ac:dyDescent="0.2">
      <c r="A14" s="13" t="s">
        <v>9</v>
      </c>
      <c r="B14" s="5" t="s">
        <v>10</v>
      </c>
      <c r="C14" s="7" t="s">
        <v>234</v>
      </c>
      <c r="D14" s="8">
        <v>192</v>
      </c>
      <c r="E14" s="7">
        <v>0</v>
      </c>
      <c r="F14" s="7">
        <v>0</v>
      </c>
      <c r="G14" s="7" t="s">
        <v>70</v>
      </c>
      <c r="H14" s="9">
        <v>2.4600000381469727</v>
      </c>
      <c r="I14" s="9">
        <v>3.4600000381469727</v>
      </c>
      <c r="J14" s="7">
        <v>1</v>
      </c>
      <c r="K14" s="5" t="s">
        <v>256</v>
      </c>
      <c r="L14" s="10">
        <v>58.999991416931152</v>
      </c>
      <c r="N14" s="10"/>
      <c r="P14" s="10"/>
      <c r="R14" s="10"/>
      <c r="T14" s="10"/>
      <c r="U14" s="5">
        <v>22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126" s="5" customFormat="1" x14ac:dyDescent="0.2">
      <c r="A15" s="13" t="s">
        <v>14</v>
      </c>
      <c r="B15" s="5" t="s">
        <v>15</v>
      </c>
      <c r="C15" s="7" t="s">
        <v>235</v>
      </c>
      <c r="D15" s="8">
        <v>0</v>
      </c>
      <c r="E15" s="7">
        <v>0</v>
      </c>
      <c r="F15" s="7">
        <v>255</v>
      </c>
      <c r="G15" s="7" t="s">
        <v>75</v>
      </c>
      <c r="H15" s="9">
        <v>2.9500000476837158</v>
      </c>
      <c r="I15" s="9">
        <v>3.9800000190734863</v>
      </c>
      <c r="J15" s="7">
        <v>1</v>
      </c>
      <c r="K15" s="5" t="s">
        <v>257</v>
      </c>
      <c r="L15" s="10">
        <v>59.223292431043213</v>
      </c>
      <c r="N15" s="10"/>
      <c r="P15" s="10"/>
      <c r="R15" s="10"/>
      <c r="T15" s="10"/>
      <c r="U15" s="5">
        <v>24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126" s="5" customFormat="1" x14ac:dyDescent="0.2">
      <c r="A16" s="13" t="s">
        <v>16</v>
      </c>
      <c r="B16" s="5" t="s">
        <v>17</v>
      </c>
      <c r="C16" s="7"/>
      <c r="D16" s="8"/>
      <c r="E16" s="7"/>
      <c r="F16" s="7"/>
      <c r="G16" s="7" t="s">
        <v>72</v>
      </c>
      <c r="H16" s="9"/>
      <c r="I16" s="9"/>
      <c r="J16" s="7"/>
      <c r="L16" s="10"/>
      <c r="N16" s="10"/>
      <c r="P16" s="10"/>
      <c r="R16" s="10"/>
      <c r="T16" s="10"/>
      <c r="U16" s="5">
        <v>26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">
      <c r="A17" s="13" t="s">
        <v>18</v>
      </c>
      <c r="B17" s="5" t="s">
        <v>19</v>
      </c>
      <c r="G17" s="7" t="s">
        <v>73</v>
      </c>
      <c r="H17" s="9"/>
      <c r="I17" s="9"/>
      <c r="L17" s="10"/>
      <c r="N17" s="10"/>
      <c r="P17" s="10"/>
      <c r="R17" s="10"/>
      <c r="T17" s="10"/>
      <c r="U17" s="5">
        <v>28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">
      <c r="A18" s="13" t="s">
        <v>22</v>
      </c>
      <c r="B18" s="5" t="s">
        <v>23</v>
      </c>
      <c r="G18" s="7" t="s">
        <v>74</v>
      </c>
      <c r="H18" s="9"/>
      <c r="I18" s="9"/>
      <c r="L18" s="10"/>
      <c r="N18" s="10"/>
      <c r="P18" s="10"/>
      <c r="R18" s="10"/>
      <c r="T18" s="10"/>
      <c r="U18" s="5">
        <v>30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">
      <c r="A19" s="13" t="s">
        <v>24</v>
      </c>
      <c r="B19" s="5" t="s">
        <v>25</v>
      </c>
      <c r="G19" s="7" t="s">
        <v>71</v>
      </c>
      <c r="H19" s="9"/>
      <c r="I19" s="9"/>
      <c r="L19" s="10"/>
      <c r="N19" s="10"/>
      <c r="P19" s="10"/>
      <c r="R19" s="10"/>
      <c r="T19" s="10"/>
      <c r="U19" s="5">
        <v>32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">
      <c r="A20" s="13" t="s">
        <v>26</v>
      </c>
      <c r="B20" s="5" t="s">
        <v>27</v>
      </c>
      <c r="G20" s="7" t="s">
        <v>76</v>
      </c>
      <c r="H20" s="9"/>
      <c r="I20" s="9"/>
      <c r="L20" s="10"/>
      <c r="N20" s="10"/>
      <c r="P20" s="10"/>
      <c r="R20" s="10"/>
      <c r="T20" s="10"/>
      <c r="U20" s="5">
        <v>34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">
      <c r="A21" s="13" t="s">
        <v>28</v>
      </c>
      <c r="B21" s="5" t="s">
        <v>29</v>
      </c>
      <c r="G21" s="7" t="s">
        <v>70</v>
      </c>
      <c r="H21" s="9"/>
      <c r="I21" s="9"/>
      <c r="L21" s="10"/>
      <c r="N21" s="10"/>
      <c r="P21" s="10"/>
      <c r="R21" s="10"/>
      <c r="T21" s="10"/>
      <c r="U21" s="5">
        <v>36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">
      <c r="A22" s="13" t="s">
        <v>30</v>
      </c>
      <c r="B22" s="5" t="s">
        <v>31</v>
      </c>
      <c r="G22" s="7" t="s">
        <v>71</v>
      </c>
      <c r="H22" s="9"/>
      <c r="I22" s="9"/>
      <c r="L22" s="10"/>
      <c r="N22" s="10"/>
      <c r="P22" s="10"/>
      <c r="R22" s="10"/>
      <c r="T22" s="10"/>
      <c r="U22" s="5">
        <v>38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">
      <c r="A23" s="13" t="s">
        <v>32</v>
      </c>
      <c r="B23" s="5" t="s">
        <v>33</v>
      </c>
      <c r="G23" s="7" t="s">
        <v>72</v>
      </c>
      <c r="H23" s="9"/>
      <c r="I23" s="9"/>
      <c r="L23" s="10"/>
      <c r="N23" s="10"/>
      <c r="P23" s="10"/>
      <c r="R23" s="10"/>
      <c r="T23" s="10"/>
      <c r="U23" s="5">
        <v>40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">
      <c r="L24" s="10"/>
      <c r="N24" s="10"/>
      <c r="P24" s="10"/>
      <c r="R24" s="10"/>
      <c r="T24" s="10"/>
      <c r="U24" s="5">
        <v>42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">
      <c r="A25" s="13" t="s">
        <v>112</v>
      </c>
      <c r="B25" s="5" t="s">
        <v>113</v>
      </c>
      <c r="D25" s="8">
        <v>192</v>
      </c>
      <c r="E25" s="7">
        <v>192</v>
      </c>
      <c r="F25" s="7">
        <v>192</v>
      </c>
      <c r="G25" s="7" t="s">
        <v>71</v>
      </c>
      <c r="L25" s="10"/>
      <c r="N25" s="10"/>
      <c r="P25" s="10"/>
      <c r="R25" s="10"/>
      <c r="T25" s="10"/>
      <c r="U25" s="5">
        <v>44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2">
      <c r="L26" s="10"/>
      <c r="N26" s="10"/>
      <c r="P26" s="10"/>
      <c r="R26" s="10"/>
      <c r="T26" s="10"/>
      <c r="U26" s="5">
        <v>46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2">
      <c r="L27" s="10"/>
      <c r="N27" s="10"/>
      <c r="P27" s="10"/>
      <c r="R27" s="10"/>
      <c r="T27" s="10"/>
      <c r="U27" s="5">
        <v>48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2">
      <c r="L28" s="10"/>
      <c r="N28" s="10"/>
      <c r="P28" s="10"/>
      <c r="R28" s="10"/>
      <c r="T28" s="10"/>
      <c r="U28" s="5">
        <v>50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2">
      <c r="L29" s="10"/>
      <c r="N29" s="10"/>
      <c r="P29" s="10"/>
      <c r="R29" s="10"/>
      <c r="T29" s="10"/>
      <c r="U29" s="5">
        <v>52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2">
      <c r="L30" s="10"/>
      <c r="N30" s="10"/>
      <c r="P30" s="10"/>
      <c r="R30" s="10"/>
      <c r="T30" s="10"/>
      <c r="U30" s="5">
        <v>54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2">
      <c r="L31" s="10"/>
      <c r="N31" s="10"/>
      <c r="P31" s="10"/>
      <c r="R31" s="10"/>
      <c r="T31" s="10"/>
      <c r="U31" s="5">
        <v>56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2">
      <c r="L32" s="10"/>
      <c r="N32" s="10"/>
      <c r="P32" s="10"/>
      <c r="R32" s="10"/>
      <c r="T32" s="10"/>
      <c r="U32" s="5">
        <v>58</v>
      </c>
      <c r="V32" s="5">
        <v>1000</v>
      </c>
      <c r="W32" s="5">
        <v>1000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2:31" x14ac:dyDescent="0.2">
      <c r="L33" s="10"/>
      <c r="N33" s="10"/>
      <c r="P33" s="10"/>
      <c r="R33" s="10"/>
      <c r="T33" s="10"/>
      <c r="U33" s="5">
        <v>60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2:31" x14ac:dyDescent="0.2">
      <c r="L34" s="10"/>
      <c r="N34" s="10"/>
      <c r="P34" s="10"/>
      <c r="R34" s="10"/>
      <c r="T34" s="10"/>
      <c r="U34" s="5">
        <v>62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2:31" x14ac:dyDescent="0.2">
      <c r="U35" s="5">
        <v>64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2:31" x14ac:dyDescent="0.2">
      <c r="U36" s="5">
        <v>66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2:31" x14ac:dyDescent="0.2">
      <c r="U37" s="5">
        <v>68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2:31" x14ac:dyDescent="0.2">
      <c r="U38" s="5">
        <v>70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2:31" x14ac:dyDescent="0.2">
      <c r="U39" s="5">
        <v>72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2:31" x14ac:dyDescent="0.2">
      <c r="U40" s="5">
        <v>74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2:31" x14ac:dyDescent="0.2">
      <c r="U41" s="5">
        <v>76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2:31" x14ac:dyDescent="0.2">
      <c r="U42" s="5">
        <v>78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2:31" x14ac:dyDescent="0.2">
      <c r="U43" s="5">
        <v>80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2:31" x14ac:dyDescent="0.2">
      <c r="U44" s="5">
        <v>82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2:31" x14ac:dyDescent="0.2">
      <c r="U45" s="5">
        <v>84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2:31" x14ac:dyDescent="0.2">
      <c r="U46" s="5">
        <v>86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2:31" x14ac:dyDescent="0.2">
      <c r="U47" s="5">
        <v>88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2:31" x14ac:dyDescent="0.2">
      <c r="U48" s="5">
        <v>90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21:31" x14ac:dyDescent="0.2">
      <c r="U49" s="5">
        <v>92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21:31" x14ac:dyDescent="0.2">
      <c r="U50" s="5">
        <v>94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21:31" x14ac:dyDescent="0.2">
      <c r="U51" s="5">
        <v>96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21:31" x14ac:dyDescent="0.2">
      <c r="U52" s="5">
        <v>98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21:31" x14ac:dyDescent="0.2">
      <c r="U53" s="5">
        <v>100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21:31" x14ac:dyDescent="0.2"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21:31" x14ac:dyDescent="0.2"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21:31" x14ac:dyDescent="0.2"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21:31" x14ac:dyDescent="0.2"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21:31" x14ac:dyDescent="0.2"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21:31" x14ac:dyDescent="0.2"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21:31" x14ac:dyDescent="0.2"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21:31" x14ac:dyDescent="0.2"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21:31" x14ac:dyDescent="0.2"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21:31" x14ac:dyDescent="0.2"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21:31" x14ac:dyDescent="0.2"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22:31" x14ac:dyDescent="0.2"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22:31" x14ac:dyDescent="0.2"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22:31" x14ac:dyDescent="0.2"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22:31" x14ac:dyDescent="0.2"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22:31" x14ac:dyDescent="0.2"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22:31" x14ac:dyDescent="0.2"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22:31" x14ac:dyDescent="0.2"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22:31" x14ac:dyDescent="0.2"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22:31" x14ac:dyDescent="0.2"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22:31" x14ac:dyDescent="0.2"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22:31" x14ac:dyDescent="0.2"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22:31" x14ac:dyDescent="0.2"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22:31" x14ac:dyDescent="0.2"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22:31" x14ac:dyDescent="0.2"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22:31" x14ac:dyDescent="0.2"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22:31" x14ac:dyDescent="0.2"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22:31" x14ac:dyDescent="0.2"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22:31" x14ac:dyDescent="0.2"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22:31" x14ac:dyDescent="0.2"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22:31" x14ac:dyDescent="0.2"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22:31" x14ac:dyDescent="0.2"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22:31" x14ac:dyDescent="0.2"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22:31" x14ac:dyDescent="0.2"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22:31" x14ac:dyDescent="0.2"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22:31" x14ac:dyDescent="0.2"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22:31" x14ac:dyDescent="0.2"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22:31" x14ac:dyDescent="0.2"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22:31" x14ac:dyDescent="0.2"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22:31" x14ac:dyDescent="0.2"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22:31" x14ac:dyDescent="0.2"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22:31" x14ac:dyDescent="0.2"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22:31" x14ac:dyDescent="0.2"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22:31" x14ac:dyDescent="0.2"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22:31" x14ac:dyDescent="0.2"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22:31" x14ac:dyDescent="0.2"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22:31" x14ac:dyDescent="0.2"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22:31" x14ac:dyDescent="0.2"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22:31" x14ac:dyDescent="0.2"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22:31" x14ac:dyDescent="0.2"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22:31" x14ac:dyDescent="0.2"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22:31" x14ac:dyDescent="0.2"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22:31" x14ac:dyDescent="0.2"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22:31" x14ac:dyDescent="0.2"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22:31" x14ac:dyDescent="0.2"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22:31" x14ac:dyDescent="0.2"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22:31" x14ac:dyDescent="0.2"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22:31" x14ac:dyDescent="0.2"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22:31" x14ac:dyDescent="0.2"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22:31" x14ac:dyDescent="0.2"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22:31" x14ac:dyDescent="0.2"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22:31" x14ac:dyDescent="0.2"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22:31" x14ac:dyDescent="0.2"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22:31" x14ac:dyDescent="0.2"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22:31" x14ac:dyDescent="0.2"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22:31" x14ac:dyDescent="0.2"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22:31" x14ac:dyDescent="0.2"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22:31" x14ac:dyDescent="0.2"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22:31" x14ac:dyDescent="0.2"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22:31" x14ac:dyDescent="0.2"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22:31" x14ac:dyDescent="0.2"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22:31" x14ac:dyDescent="0.2"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22:31" x14ac:dyDescent="0.2"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22:31" x14ac:dyDescent="0.2"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22:31" x14ac:dyDescent="0.2"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22:31" x14ac:dyDescent="0.2"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22:31" x14ac:dyDescent="0.2"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22:31" x14ac:dyDescent="0.2"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22:31" x14ac:dyDescent="0.2"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22:31" x14ac:dyDescent="0.2"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22:31" x14ac:dyDescent="0.2"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22:31" x14ac:dyDescent="0.2"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22:31" x14ac:dyDescent="0.2"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22:31" x14ac:dyDescent="0.2"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22:31" x14ac:dyDescent="0.2"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22:31" x14ac:dyDescent="0.2"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22:31" x14ac:dyDescent="0.2"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22:31" x14ac:dyDescent="0.2"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22:31" x14ac:dyDescent="0.2"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22:31" x14ac:dyDescent="0.2"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22:31" x14ac:dyDescent="0.2"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22:31" x14ac:dyDescent="0.2"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22:31" x14ac:dyDescent="0.2"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22:31" x14ac:dyDescent="0.2"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22:31" x14ac:dyDescent="0.2"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22:31" x14ac:dyDescent="0.2"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22:31" x14ac:dyDescent="0.2"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22:31" x14ac:dyDescent="0.2"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22:31" x14ac:dyDescent="0.2"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22:31" x14ac:dyDescent="0.2"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22:31" x14ac:dyDescent="0.2"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22:31" x14ac:dyDescent="0.2"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22:31" x14ac:dyDescent="0.2"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22:31" x14ac:dyDescent="0.2"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22:31" x14ac:dyDescent="0.2"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22:31" x14ac:dyDescent="0.2"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22:31" x14ac:dyDescent="0.2"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22:31" x14ac:dyDescent="0.2"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22:31" x14ac:dyDescent="0.2"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22:31" x14ac:dyDescent="0.2"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22:31" x14ac:dyDescent="0.2"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22:31" x14ac:dyDescent="0.2"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22:31" x14ac:dyDescent="0.2"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22:31" x14ac:dyDescent="0.2"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22:31" x14ac:dyDescent="0.2"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22:31" x14ac:dyDescent="0.2"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22:31" x14ac:dyDescent="0.2"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22:31" x14ac:dyDescent="0.2"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22:31" x14ac:dyDescent="0.2"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22:31" x14ac:dyDescent="0.2"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22:31" x14ac:dyDescent="0.2"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22:31" x14ac:dyDescent="0.2"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22:31" x14ac:dyDescent="0.2"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22:31" x14ac:dyDescent="0.2"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22:31" x14ac:dyDescent="0.2"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22:31" x14ac:dyDescent="0.2"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22:31" x14ac:dyDescent="0.2"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22:31" x14ac:dyDescent="0.2"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22:31" x14ac:dyDescent="0.2"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22:31" x14ac:dyDescent="0.2"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22:31" x14ac:dyDescent="0.2"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22:31" x14ac:dyDescent="0.2"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22:31" x14ac:dyDescent="0.2"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22:31" x14ac:dyDescent="0.2"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22:31" x14ac:dyDescent="0.2"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22:31" x14ac:dyDescent="0.2"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22:31" x14ac:dyDescent="0.2"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22:31" x14ac:dyDescent="0.2"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22:31" x14ac:dyDescent="0.2"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22:31" x14ac:dyDescent="0.2"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22:31" x14ac:dyDescent="0.2"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22:31" x14ac:dyDescent="0.2"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22:31" x14ac:dyDescent="0.2"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22:31" x14ac:dyDescent="0.2"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22:31" x14ac:dyDescent="0.2"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22:31" x14ac:dyDescent="0.2"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22:31" x14ac:dyDescent="0.2"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22:31" x14ac:dyDescent="0.2"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22:31" x14ac:dyDescent="0.2"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22:31" x14ac:dyDescent="0.2"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22:31" x14ac:dyDescent="0.2"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22:31" x14ac:dyDescent="0.2"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22:31" x14ac:dyDescent="0.2"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22:31" x14ac:dyDescent="0.2"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22:31" x14ac:dyDescent="0.2"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22:31" x14ac:dyDescent="0.2"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22:31" x14ac:dyDescent="0.2"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22:31" x14ac:dyDescent="0.2"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22:31" x14ac:dyDescent="0.2"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22:31" x14ac:dyDescent="0.2"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22:31" x14ac:dyDescent="0.2"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22:31" x14ac:dyDescent="0.2"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22:31" x14ac:dyDescent="0.2"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22:31" x14ac:dyDescent="0.2"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22:31" x14ac:dyDescent="0.2"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22:31" x14ac:dyDescent="0.2"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22:31" x14ac:dyDescent="0.2"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22:31" x14ac:dyDescent="0.2"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22:31" x14ac:dyDescent="0.2"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22:31" x14ac:dyDescent="0.2"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22:31" x14ac:dyDescent="0.2"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22:31" x14ac:dyDescent="0.2"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22:31" x14ac:dyDescent="0.2"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22:31" x14ac:dyDescent="0.2"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22:31" x14ac:dyDescent="0.2"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22:31" x14ac:dyDescent="0.2"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22:31" x14ac:dyDescent="0.2"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22:31" x14ac:dyDescent="0.2"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22:31" x14ac:dyDescent="0.2"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22:31" x14ac:dyDescent="0.2"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22:31" x14ac:dyDescent="0.2"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22:31" x14ac:dyDescent="0.2"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22:31" x14ac:dyDescent="0.2"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22:31" x14ac:dyDescent="0.2"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22:31" x14ac:dyDescent="0.2"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22:31" x14ac:dyDescent="0.2"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22:31" x14ac:dyDescent="0.2"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22:31" x14ac:dyDescent="0.2"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22:31" x14ac:dyDescent="0.2"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22:31" x14ac:dyDescent="0.2"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22:31" x14ac:dyDescent="0.2"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22:31" x14ac:dyDescent="0.2"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22:31" x14ac:dyDescent="0.2"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22:31" x14ac:dyDescent="0.2"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22:31" x14ac:dyDescent="0.2"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22:31" x14ac:dyDescent="0.2"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22:31" x14ac:dyDescent="0.2"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22:31" x14ac:dyDescent="0.2"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22:31" x14ac:dyDescent="0.2"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22:31" x14ac:dyDescent="0.2"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22:31" x14ac:dyDescent="0.2"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22:31" x14ac:dyDescent="0.2"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22:31" x14ac:dyDescent="0.2"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22:31" x14ac:dyDescent="0.2"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22:31" x14ac:dyDescent="0.2"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22:31" x14ac:dyDescent="0.2"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22:31" x14ac:dyDescent="0.2"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22:31" x14ac:dyDescent="0.2"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22:31" x14ac:dyDescent="0.2"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22:31" x14ac:dyDescent="0.2"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22:31" x14ac:dyDescent="0.2"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22:31" x14ac:dyDescent="0.2"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22:31" x14ac:dyDescent="0.2"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22:31" x14ac:dyDescent="0.2"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22:31" x14ac:dyDescent="0.2"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22:31" x14ac:dyDescent="0.2"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22:31" x14ac:dyDescent="0.2"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22:31" x14ac:dyDescent="0.2"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22:31" x14ac:dyDescent="0.2"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22:31" x14ac:dyDescent="0.2"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22:31" x14ac:dyDescent="0.2"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22:31" x14ac:dyDescent="0.2"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22:31" x14ac:dyDescent="0.2"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22:31" x14ac:dyDescent="0.2"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22:31" x14ac:dyDescent="0.2"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22:31" x14ac:dyDescent="0.2"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22:31" x14ac:dyDescent="0.2"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22:31" x14ac:dyDescent="0.2"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22:31" x14ac:dyDescent="0.2"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22:31" x14ac:dyDescent="0.2"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22:31" x14ac:dyDescent="0.2"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22:31" x14ac:dyDescent="0.2"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22:31" x14ac:dyDescent="0.2"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22:31" x14ac:dyDescent="0.2"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22:31" x14ac:dyDescent="0.2"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22:31" x14ac:dyDescent="0.2"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22:31" x14ac:dyDescent="0.2"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22:31" x14ac:dyDescent="0.2"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22:31" x14ac:dyDescent="0.2"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22:31" x14ac:dyDescent="0.2"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22:31" x14ac:dyDescent="0.2"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22:31" x14ac:dyDescent="0.2"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22:31" x14ac:dyDescent="0.2"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22:31" x14ac:dyDescent="0.2"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22:31" x14ac:dyDescent="0.2"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22:31" x14ac:dyDescent="0.2"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22:31" x14ac:dyDescent="0.2"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22:31" x14ac:dyDescent="0.2"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22:31" x14ac:dyDescent="0.2"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22:31" x14ac:dyDescent="0.2"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22:31" x14ac:dyDescent="0.2"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22:31" x14ac:dyDescent="0.2"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22:31" x14ac:dyDescent="0.2"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22:31" x14ac:dyDescent="0.2"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22:31" x14ac:dyDescent="0.2"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22:31" x14ac:dyDescent="0.2"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22:31" x14ac:dyDescent="0.2"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22:31" x14ac:dyDescent="0.2"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22:31" x14ac:dyDescent="0.2"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22:31" x14ac:dyDescent="0.2"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22:31" x14ac:dyDescent="0.2"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22:31" x14ac:dyDescent="0.2"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22:31" x14ac:dyDescent="0.2"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22:31" x14ac:dyDescent="0.2"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22:31" x14ac:dyDescent="0.2"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22:31" x14ac:dyDescent="0.2"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22:31" x14ac:dyDescent="0.2"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22:31" x14ac:dyDescent="0.2"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22:31" x14ac:dyDescent="0.2"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22:31" x14ac:dyDescent="0.2"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22:31" x14ac:dyDescent="0.2"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22:31" x14ac:dyDescent="0.2"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22:31" x14ac:dyDescent="0.2"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22:31" x14ac:dyDescent="0.2"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22:31" x14ac:dyDescent="0.2"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22:31" x14ac:dyDescent="0.2"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22:31" x14ac:dyDescent="0.2"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22:31" x14ac:dyDescent="0.2"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22:31" x14ac:dyDescent="0.2"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22:31" x14ac:dyDescent="0.2"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22:31" x14ac:dyDescent="0.2"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22:31" x14ac:dyDescent="0.2"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22:31" x14ac:dyDescent="0.2"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22:31" x14ac:dyDescent="0.2"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22:31" x14ac:dyDescent="0.2"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22:31" x14ac:dyDescent="0.2"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22:31" x14ac:dyDescent="0.2"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22:31" x14ac:dyDescent="0.2"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22:31" x14ac:dyDescent="0.2"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22:31" x14ac:dyDescent="0.2"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22:31" x14ac:dyDescent="0.2"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22:31" x14ac:dyDescent="0.2"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22:31" x14ac:dyDescent="0.2"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22:31" x14ac:dyDescent="0.2"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22:31" x14ac:dyDescent="0.2"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22:31" x14ac:dyDescent="0.2"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22:31" x14ac:dyDescent="0.2"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22:31" x14ac:dyDescent="0.2"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22:31" x14ac:dyDescent="0.2"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22:31" x14ac:dyDescent="0.2"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22:31" x14ac:dyDescent="0.2"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22:31" x14ac:dyDescent="0.2"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22:31" x14ac:dyDescent="0.2"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22:31" x14ac:dyDescent="0.2"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22:31" x14ac:dyDescent="0.2"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22:31" x14ac:dyDescent="0.2"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22:31" x14ac:dyDescent="0.2"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22:31" x14ac:dyDescent="0.2"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22:31" x14ac:dyDescent="0.2"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22:31" x14ac:dyDescent="0.2"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22:31" x14ac:dyDescent="0.2"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22:31" x14ac:dyDescent="0.2"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</sheetData>
  <sheetProtection password="EF36" sheet="1" objects="1" scenarios="1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P54"/>
  <sheetViews>
    <sheetView topLeftCell="K1" workbookViewId="0"/>
  </sheetViews>
  <sheetFormatPr defaultRowHeight="12.75" x14ac:dyDescent="0.2"/>
  <cols>
    <col min="1" max="1" width="14.7109375" customWidth="1"/>
    <col min="2" max="2" width="15" customWidth="1"/>
    <col min="3" max="3" width="14.7109375" bestFit="1" customWidth="1"/>
    <col min="4" max="4" width="15" bestFit="1" customWidth="1"/>
    <col min="5" max="5" width="14.7109375" bestFit="1" customWidth="1"/>
    <col min="6" max="6" width="15" bestFit="1" customWidth="1"/>
    <col min="7" max="7" width="16.28515625" bestFit="1" customWidth="1"/>
    <col min="8" max="8" width="16.5703125" bestFit="1" customWidth="1"/>
    <col min="9" max="9" width="16.28515625" bestFit="1" customWidth="1"/>
    <col min="10" max="10" width="16.5703125" bestFit="1" customWidth="1"/>
    <col min="11" max="11" width="16.28515625" bestFit="1" customWidth="1"/>
    <col min="12" max="12" width="16.5703125" bestFit="1" customWidth="1"/>
    <col min="13" max="13" width="16.7109375" bestFit="1" customWidth="1"/>
    <col min="14" max="14" width="16.85546875" bestFit="1" customWidth="1"/>
    <col min="15" max="15" width="16.7109375" bestFit="1" customWidth="1"/>
    <col min="16" max="16" width="16.85546875" bestFit="1" customWidth="1"/>
    <col min="17" max="17" width="16.7109375" bestFit="1" customWidth="1"/>
    <col min="18" max="18" width="16.85546875" bestFit="1" customWidth="1"/>
    <col min="19" max="19" width="12.85546875" bestFit="1" customWidth="1"/>
    <col min="20" max="20" width="13.140625" bestFit="1" customWidth="1"/>
    <col min="21" max="21" width="12.85546875" bestFit="1" customWidth="1"/>
    <col min="22" max="22" width="13.140625" bestFit="1" customWidth="1"/>
    <col min="23" max="23" width="12.85546875" bestFit="1" customWidth="1"/>
    <col min="24" max="24" width="13.140625" bestFit="1" customWidth="1"/>
    <col min="25" max="25" width="14.42578125" bestFit="1" customWidth="1"/>
    <col min="26" max="26" width="14.7109375" bestFit="1" customWidth="1"/>
    <col min="27" max="27" width="14.42578125" bestFit="1" customWidth="1"/>
    <col min="28" max="28" width="14.7109375" bestFit="1" customWidth="1"/>
    <col min="29" max="29" width="14.42578125" bestFit="1" customWidth="1"/>
    <col min="30" max="31" width="14.7109375" bestFit="1" customWidth="1"/>
    <col min="32" max="32" width="15" bestFit="1" customWidth="1"/>
    <col min="33" max="33" width="14.7109375" bestFit="1" customWidth="1"/>
    <col min="34" max="34" width="15" bestFit="1" customWidth="1"/>
    <col min="35" max="35" width="14.7109375" bestFit="1" customWidth="1"/>
    <col min="36" max="36" width="15" bestFit="1" customWidth="1"/>
    <col min="37" max="37" width="12.7109375" bestFit="1" customWidth="1"/>
    <col min="38" max="38" width="13" bestFit="1" customWidth="1"/>
    <col min="39" max="39" width="12.7109375" bestFit="1" customWidth="1"/>
    <col min="40" max="40" width="13" bestFit="1" customWidth="1"/>
    <col min="41" max="41" width="12.7109375" bestFit="1" customWidth="1"/>
    <col min="42" max="42" width="13" bestFit="1" customWidth="1"/>
    <col min="43" max="43" width="14.28515625" bestFit="1" customWidth="1"/>
    <col min="44" max="44" width="14.5703125" bestFit="1" customWidth="1"/>
    <col min="45" max="45" width="14.28515625" bestFit="1" customWidth="1"/>
    <col min="46" max="46" width="14.5703125" bestFit="1" customWidth="1"/>
    <col min="47" max="47" width="14.28515625" bestFit="1" customWidth="1"/>
    <col min="48" max="48" width="14.5703125" bestFit="1" customWidth="1"/>
    <col min="49" max="49" width="14.7109375" bestFit="1" customWidth="1"/>
    <col min="50" max="50" width="14.85546875" bestFit="1" customWidth="1"/>
    <col min="51" max="51" width="14.7109375" bestFit="1" customWidth="1"/>
    <col min="52" max="52" width="14.85546875" bestFit="1" customWidth="1"/>
    <col min="53" max="53" width="14.7109375" bestFit="1" customWidth="1"/>
    <col min="54" max="54" width="14.85546875" bestFit="1" customWidth="1"/>
    <col min="55" max="55" width="21.85546875" bestFit="1" customWidth="1"/>
    <col min="56" max="56" width="22.140625" bestFit="1" customWidth="1"/>
    <col min="57" max="57" width="21.85546875" bestFit="1" customWidth="1"/>
    <col min="58" max="58" width="22.140625" bestFit="1" customWidth="1"/>
    <col min="59" max="59" width="21.85546875" bestFit="1" customWidth="1"/>
    <col min="60" max="60" width="22.140625" bestFit="1" customWidth="1"/>
    <col min="61" max="63" width="13.85546875" bestFit="1" customWidth="1"/>
    <col min="73" max="74" width="19.28515625" customWidth="1"/>
    <col min="75" max="75" width="23.7109375" customWidth="1"/>
    <col min="76" max="76" width="22.7109375" customWidth="1"/>
    <col min="77" max="77" width="23.5703125" customWidth="1"/>
    <col min="78" max="78" width="26.7109375" customWidth="1"/>
    <col min="79" max="79" width="27.28515625" customWidth="1"/>
    <col min="80" max="80" width="31" customWidth="1"/>
    <col min="81" max="81" width="21.28515625" customWidth="1"/>
    <col min="82" max="82" width="20.28515625" customWidth="1"/>
    <col min="83" max="83" width="21.140625" customWidth="1"/>
    <col min="84" max="84" width="25" customWidth="1"/>
    <col min="85" max="85" width="25.28515625" customWidth="1"/>
    <col min="86" max="86" width="25" customWidth="1"/>
    <col min="87" max="87" width="19.7109375" customWidth="1"/>
    <col min="88" max="88" width="20.5703125" customWidth="1"/>
    <col min="89" max="89" width="22.5703125" customWidth="1"/>
    <col min="90" max="90" width="19.7109375" customWidth="1"/>
    <col min="91" max="91" width="20.28515625" customWidth="1"/>
    <col min="92" max="92" width="19.42578125" customWidth="1"/>
    <col min="93" max="93" width="21.28515625" customWidth="1"/>
    <col min="94" max="94" width="20.42578125" customWidth="1"/>
  </cols>
  <sheetData>
    <row r="1" spans="1:94" ht="13.5" thickBot="1" x14ac:dyDescent="0.25">
      <c r="A1" s="1" t="s">
        <v>179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  <c r="BF1" s="1" t="s">
        <v>170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176</v>
      </c>
      <c r="BM1" s="1" t="s">
        <v>177</v>
      </c>
      <c r="BN1" s="1" t="s">
        <v>178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203</v>
      </c>
      <c r="BV1" s="1" t="s">
        <v>204</v>
      </c>
      <c r="BW1" s="1" t="s">
        <v>205</v>
      </c>
      <c r="BX1" s="1" t="s">
        <v>206</v>
      </c>
      <c r="BY1" s="14" t="s">
        <v>207</v>
      </c>
      <c r="BZ1" s="14" t="s">
        <v>208</v>
      </c>
      <c r="CA1" s="14" t="s">
        <v>209</v>
      </c>
      <c r="CB1" s="14" t="s">
        <v>210</v>
      </c>
      <c r="CC1" s="14" t="s">
        <v>211</v>
      </c>
      <c r="CD1" s="14" t="s">
        <v>212</v>
      </c>
      <c r="CE1" s="14" t="s">
        <v>213</v>
      </c>
      <c r="CF1" s="14" t="s">
        <v>214</v>
      </c>
      <c r="CG1" s="14" t="s">
        <v>215</v>
      </c>
      <c r="CH1" s="14" t="s">
        <v>216</v>
      </c>
      <c r="CI1" s="14" t="s">
        <v>217</v>
      </c>
      <c r="CJ1" s="14" t="s">
        <v>218</v>
      </c>
      <c r="CK1" s="14" t="s">
        <v>219</v>
      </c>
      <c r="CL1" s="14" t="s">
        <v>220</v>
      </c>
      <c r="CM1" s="14" t="s">
        <v>221</v>
      </c>
      <c r="CN1" s="14" t="s">
        <v>222</v>
      </c>
      <c r="CO1" s="14" t="s">
        <v>201</v>
      </c>
      <c r="CP1" s="14" t="s">
        <v>202</v>
      </c>
    </row>
    <row r="2" spans="1:94" x14ac:dyDescent="0.2">
      <c r="A2" t="s">
        <v>234</v>
      </c>
      <c r="B2" t="s">
        <v>235</v>
      </c>
      <c r="C2" t="s">
        <v>234</v>
      </c>
      <c r="D2" t="s">
        <v>235</v>
      </c>
      <c r="E2" t="s">
        <v>234</v>
      </c>
      <c r="F2" t="s">
        <v>235</v>
      </c>
      <c r="G2" t="s">
        <v>234</v>
      </c>
      <c r="H2" t="s">
        <v>235</v>
      </c>
      <c r="I2" t="s">
        <v>234</v>
      </c>
      <c r="J2" t="s">
        <v>235</v>
      </c>
      <c r="K2" t="s">
        <v>234</v>
      </c>
      <c r="L2" t="s">
        <v>235</v>
      </c>
      <c r="M2" t="s">
        <v>234</v>
      </c>
      <c r="N2" t="s">
        <v>235</v>
      </c>
      <c r="O2" t="s">
        <v>234</v>
      </c>
      <c r="P2" t="s">
        <v>235</v>
      </c>
      <c r="Q2" t="s">
        <v>234</v>
      </c>
      <c r="R2" t="s">
        <v>235</v>
      </c>
      <c r="S2" t="s">
        <v>234</v>
      </c>
      <c r="T2" t="s">
        <v>235</v>
      </c>
      <c r="U2" t="s">
        <v>234</v>
      </c>
      <c r="V2" t="s">
        <v>235</v>
      </c>
      <c r="W2" t="s">
        <v>234</v>
      </c>
      <c r="X2" t="s">
        <v>235</v>
      </c>
      <c r="Y2" t="s">
        <v>234</v>
      </c>
      <c r="Z2" t="s">
        <v>235</v>
      </c>
      <c r="AA2" t="s">
        <v>234</v>
      </c>
      <c r="AB2" t="s">
        <v>235</v>
      </c>
      <c r="AC2" t="s">
        <v>234</v>
      </c>
      <c r="AD2" t="s">
        <v>235</v>
      </c>
      <c r="AE2" t="s">
        <v>234</v>
      </c>
      <c r="AF2" t="s">
        <v>235</v>
      </c>
      <c r="AG2" t="s">
        <v>234</v>
      </c>
      <c r="AH2" t="s">
        <v>235</v>
      </c>
      <c r="AI2" t="s">
        <v>234</v>
      </c>
      <c r="AJ2" t="s">
        <v>235</v>
      </c>
      <c r="AK2" t="s">
        <v>234</v>
      </c>
      <c r="AL2" t="s">
        <v>235</v>
      </c>
      <c r="AM2" t="s">
        <v>234</v>
      </c>
      <c r="AN2" t="s">
        <v>235</v>
      </c>
      <c r="AO2" t="s">
        <v>234</v>
      </c>
      <c r="AP2" t="s">
        <v>235</v>
      </c>
      <c r="AQ2" t="s">
        <v>234</v>
      </c>
      <c r="AR2" t="s">
        <v>235</v>
      </c>
      <c r="AS2" t="s">
        <v>234</v>
      </c>
      <c r="AT2" t="s">
        <v>235</v>
      </c>
      <c r="AU2" t="s">
        <v>234</v>
      </c>
      <c r="AV2" t="s">
        <v>235</v>
      </c>
      <c r="AW2" t="s">
        <v>234</v>
      </c>
      <c r="AX2" t="s">
        <v>235</v>
      </c>
      <c r="AY2" t="s">
        <v>234</v>
      </c>
      <c r="AZ2" t="s">
        <v>235</v>
      </c>
      <c r="BA2" t="s">
        <v>234</v>
      </c>
      <c r="BB2" t="s">
        <v>235</v>
      </c>
      <c r="BC2" t="s">
        <v>234</v>
      </c>
      <c r="BD2" t="s">
        <v>235</v>
      </c>
      <c r="BE2" t="s">
        <v>234</v>
      </c>
      <c r="BF2" t="s">
        <v>235</v>
      </c>
      <c r="BG2" t="s">
        <v>234</v>
      </c>
      <c r="BH2" t="s">
        <v>235</v>
      </c>
      <c r="BI2" t="s">
        <v>234</v>
      </c>
      <c r="BJ2" t="s">
        <v>234</v>
      </c>
      <c r="BK2" t="s">
        <v>234</v>
      </c>
      <c r="BL2" t="s">
        <v>235</v>
      </c>
      <c r="BM2" t="s">
        <v>235</v>
      </c>
      <c r="BN2" t="s">
        <v>235</v>
      </c>
      <c r="BO2" t="s">
        <v>234</v>
      </c>
      <c r="BP2" t="s">
        <v>235</v>
      </c>
      <c r="BQ2" t="s">
        <v>234</v>
      </c>
      <c r="BR2" t="s">
        <v>235</v>
      </c>
      <c r="BS2" t="s">
        <v>234</v>
      </c>
      <c r="BT2" t="s">
        <v>235</v>
      </c>
      <c r="BU2" t="s">
        <v>234</v>
      </c>
      <c r="BV2" t="s">
        <v>235</v>
      </c>
      <c r="BW2" t="s">
        <v>234</v>
      </c>
      <c r="BX2" t="s">
        <v>235</v>
      </c>
      <c r="BY2" t="s">
        <v>234</v>
      </c>
      <c r="BZ2" t="s">
        <v>235</v>
      </c>
      <c r="CA2" t="s">
        <v>234</v>
      </c>
      <c r="CB2" t="s">
        <v>235</v>
      </c>
      <c r="CC2" t="s">
        <v>234</v>
      </c>
      <c r="CD2" t="s">
        <v>235</v>
      </c>
      <c r="CE2" t="s">
        <v>234</v>
      </c>
      <c r="CF2" t="s">
        <v>235</v>
      </c>
      <c r="CG2" t="s">
        <v>234</v>
      </c>
      <c r="CH2" t="s">
        <v>235</v>
      </c>
      <c r="CI2" t="s">
        <v>234</v>
      </c>
      <c r="CJ2" t="s">
        <v>235</v>
      </c>
      <c r="CK2" t="s">
        <v>234</v>
      </c>
      <c r="CL2" t="s">
        <v>235</v>
      </c>
      <c r="CM2" t="s">
        <v>234</v>
      </c>
      <c r="CN2" t="s">
        <v>235</v>
      </c>
      <c r="CO2" t="s">
        <v>234</v>
      </c>
      <c r="CP2" t="s">
        <v>235</v>
      </c>
    </row>
    <row r="3" spans="1:94" x14ac:dyDescent="0.2">
      <c r="A3" t="s">
        <v>249</v>
      </c>
      <c r="B3" t="s">
        <v>249</v>
      </c>
      <c r="C3" t="s">
        <v>249</v>
      </c>
      <c r="D3" t="s">
        <v>249</v>
      </c>
      <c r="E3" t="s">
        <v>249</v>
      </c>
      <c r="F3" t="s">
        <v>249</v>
      </c>
      <c r="G3" t="s">
        <v>249</v>
      </c>
      <c r="H3" t="s">
        <v>249</v>
      </c>
      <c r="I3" t="s">
        <v>249</v>
      </c>
      <c r="J3" t="s">
        <v>249</v>
      </c>
      <c r="K3" t="s">
        <v>249</v>
      </c>
      <c r="L3" t="s">
        <v>249</v>
      </c>
      <c r="M3" t="s">
        <v>249</v>
      </c>
      <c r="N3" t="s">
        <v>249</v>
      </c>
      <c r="O3" t="s">
        <v>249</v>
      </c>
      <c r="P3" t="s">
        <v>249</v>
      </c>
      <c r="Q3" t="s">
        <v>249</v>
      </c>
      <c r="R3" t="s">
        <v>249</v>
      </c>
      <c r="S3" t="s">
        <v>250</v>
      </c>
      <c r="T3" t="s">
        <v>250</v>
      </c>
      <c r="U3" t="s">
        <v>250</v>
      </c>
      <c r="V3" t="s">
        <v>250</v>
      </c>
      <c r="W3" t="s">
        <v>250</v>
      </c>
      <c r="X3" t="s">
        <v>250</v>
      </c>
      <c r="Y3" t="s">
        <v>250</v>
      </c>
      <c r="Z3" t="s">
        <v>250</v>
      </c>
      <c r="AA3" t="s">
        <v>250</v>
      </c>
      <c r="AB3" t="s">
        <v>250</v>
      </c>
      <c r="AC3" t="s">
        <v>250</v>
      </c>
      <c r="AD3" t="s">
        <v>250</v>
      </c>
      <c r="AE3" t="s">
        <v>250</v>
      </c>
      <c r="AF3" t="s">
        <v>250</v>
      </c>
      <c r="AG3" t="s">
        <v>250</v>
      </c>
      <c r="AH3" t="s">
        <v>250</v>
      </c>
      <c r="AI3" t="s">
        <v>250</v>
      </c>
      <c r="AJ3" t="s">
        <v>250</v>
      </c>
      <c r="AK3" t="s">
        <v>247</v>
      </c>
      <c r="AL3" t="s">
        <v>247</v>
      </c>
      <c r="AM3" t="s">
        <v>247</v>
      </c>
      <c r="AN3" t="s">
        <v>247</v>
      </c>
      <c r="AO3" t="s">
        <v>247</v>
      </c>
      <c r="AP3" t="s">
        <v>247</v>
      </c>
      <c r="AQ3" t="s">
        <v>247</v>
      </c>
      <c r="AR3" t="s">
        <v>247</v>
      </c>
      <c r="AS3" t="s">
        <v>247</v>
      </c>
      <c r="AT3" t="s">
        <v>247</v>
      </c>
      <c r="AU3" t="s">
        <v>247</v>
      </c>
      <c r="AV3" t="s">
        <v>247</v>
      </c>
      <c r="AW3" t="s">
        <v>247</v>
      </c>
      <c r="AX3" t="s">
        <v>247</v>
      </c>
      <c r="AY3" t="s">
        <v>247</v>
      </c>
      <c r="AZ3" t="s">
        <v>247</v>
      </c>
      <c r="BA3" t="s">
        <v>247</v>
      </c>
      <c r="BB3" t="s">
        <v>247</v>
      </c>
      <c r="BC3" t="s">
        <v>247</v>
      </c>
      <c r="BD3" t="s">
        <v>247</v>
      </c>
      <c r="BE3" t="s">
        <v>247</v>
      </c>
      <c r="BF3" t="s">
        <v>247</v>
      </c>
      <c r="BG3" t="s">
        <v>247</v>
      </c>
      <c r="BH3" t="s">
        <v>247</v>
      </c>
      <c r="BI3" t="s">
        <v>247</v>
      </c>
      <c r="BJ3" t="s">
        <v>247</v>
      </c>
      <c r="BK3" t="s">
        <v>247</v>
      </c>
      <c r="BL3" t="s">
        <v>247</v>
      </c>
      <c r="BM3" t="s">
        <v>247</v>
      </c>
      <c r="BN3" t="s">
        <v>247</v>
      </c>
      <c r="BO3" t="s">
        <v>248</v>
      </c>
      <c r="BP3" t="s">
        <v>248</v>
      </c>
      <c r="BQ3" t="s">
        <v>248</v>
      </c>
      <c r="BR3" t="s">
        <v>248</v>
      </c>
      <c r="BS3" t="s">
        <v>248</v>
      </c>
      <c r="BT3" t="s">
        <v>248</v>
      </c>
      <c r="BU3" t="s">
        <v>251</v>
      </c>
      <c r="BV3" t="s">
        <v>251</v>
      </c>
      <c r="BW3" t="s">
        <v>252</v>
      </c>
      <c r="BX3" t="s">
        <v>252</v>
      </c>
      <c r="BY3" t="s">
        <v>253</v>
      </c>
      <c r="BZ3" t="s">
        <v>253</v>
      </c>
      <c r="CA3" t="s">
        <v>253</v>
      </c>
      <c r="CB3" t="s">
        <v>253</v>
      </c>
      <c r="CC3" t="s">
        <v>252</v>
      </c>
      <c r="CD3" t="s">
        <v>252</v>
      </c>
      <c r="CE3" t="s">
        <v>252</v>
      </c>
      <c r="CF3" t="s">
        <v>252</v>
      </c>
      <c r="CG3" t="s">
        <v>252</v>
      </c>
      <c r="CH3" t="s">
        <v>252</v>
      </c>
      <c r="CI3" t="s">
        <v>253</v>
      </c>
      <c r="CJ3" t="s">
        <v>253</v>
      </c>
      <c r="CK3" t="s">
        <v>254</v>
      </c>
      <c r="CL3" t="s">
        <v>254</v>
      </c>
      <c r="CM3" t="s">
        <v>254</v>
      </c>
      <c r="CN3" t="s">
        <v>254</v>
      </c>
      <c r="CO3" t="s">
        <v>255</v>
      </c>
      <c r="CP3" t="s">
        <v>255</v>
      </c>
    </row>
    <row r="4" spans="1:94" x14ac:dyDescent="0.2">
      <c r="A4">
        <v>0.4297369122505188</v>
      </c>
      <c r="C4">
        <v>0.23262511193752289</v>
      </c>
      <c r="E4">
        <v>-1.7837928608059883E-2</v>
      </c>
      <c r="G4">
        <v>-0.13674150407314301</v>
      </c>
      <c r="I4">
        <v>0.11354807019233704</v>
      </c>
      <c r="K4">
        <v>1.1087397113442421E-2</v>
      </c>
      <c r="M4">
        <v>-1.5904320403933525E-2</v>
      </c>
      <c r="O4">
        <v>2.9436770993396495E-18</v>
      </c>
      <c r="Q4">
        <v>1.1362425982952118E-2</v>
      </c>
      <c r="S4">
        <v>-0.54727298021316528</v>
      </c>
      <c r="U4">
        <v>0.63308638334274292</v>
      </c>
      <c r="W4">
        <v>2.3674101829528809</v>
      </c>
      <c r="Y4">
        <v>-0.59437870979309082</v>
      </c>
      <c r="AA4">
        <v>0.56982558965682983</v>
      </c>
      <c r="AC4">
        <v>0.86155974864959717</v>
      </c>
      <c r="AE4">
        <v>-0.21439383924007416</v>
      </c>
      <c r="AG4">
        <v>0.14972862601280212</v>
      </c>
      <c r="AI4">
        <v>-0.15563978254795074</v>
      </c>
      <c r="AK4">
        <v>35.915279335324065</v>
      </c>
      <c r="AL4">
        <v>57.167720296329989</v>
      </c>
      <c r="AM4">
        <v>-4.0286799333391512</v>
      </c>
      <c r="AN4">
        <v>5.4914259889129928</v>
      </c>
      <c r="AO4">
        <v>1.2445311165454687</v>
      </c>
      <c r="AP4">
        <v>21.164546671671623</v>
      </c>
      <c r="AQ4">
        <v>18.932749916971545</v>
      </c>
      <c r="AR4">
        <v>26.908518905145819</v>
      </c>
      <c r="AS4">
        <v>4.943818133528195</v>
      </c>
      <c r="AT4">
        <v>4.2879829425367904</v>
      </c>
      <c r="AU4">
        <v>-25.403034221501095</v>
      </c>
      <c r="AV4">
        <v>-22.370865654575223</v>
      </c>
      <c r="AW4">
        <v>3.2242640087944729</v>
      </c>
      <c r="AX4">
        <v>-6.5058811160495393</v>
      </c>
      <c r="AY4">
        <v>1.1762766092827126</v>
      </c>
      <c r="AZ4">
        <v>0.95794416965627449</v>
      </c>
      <c r="BA4">
        <v>-4.5079128993770716</v>
      </c>
      <c r="BB4">
        <v>-5.2379354706990338</v>
      </c>
      <c r="BC4">
        <v>-86.877438091428544</v>
      </c>
      <c r="BD4">
        <v>-86.747903553819256</v>
      </c>
      <c r="BE4">
        <v>0.14700323999947898</v>
      </c>
      <c r="BF4">
        <v>-3.9276366760789281</v>
      </c>
      <c r="BG4">
        <v>2.7014397082564767</v>
      </c>
      <c r="BH4">
        <v>-1.8885998125876458</v>
      </c>
      <c r="BI4">
        <v>20.341700121981901</v>
      </c>
      <c r="BJ4">
        <v>8.7924111647766861</v>
      </c>
      <c r="BK4">
        <v>31.73183628001572</v>
      </c>
      <c r="BL4">
        <v>27.423767885564036</v>
      </c>
      <c r="BM4">
        <v>4.2220980840292057</v>
      </c>
      <c r="BN4">
        <v>2.9632762907493677</v>
      </c>
      <c r="BO4">
        <v>7.9714477062225342E-2</v>
      </c>
      <c r="BQ4">
        <v>0.14205914735794067</v>
      </c>
      <c r="BS4">
        <v>7.6736040413379669E-2</v>
      </c>
      <c r="BU4">
        <v>120</v>
      </c>
      <c r="BV4">
        <v>116.50485760507837</v>
      </c>
      <c r="BW4">
        <v>1</v>
      </c>
      <c r="BX4">
        <v>1.0299999713897705</v>
      </c>
      <c r="BY4">
        <v>7.9999923706054687</v>
      </c>
      <c r="BZ4">
        <v>9.7087288747823273</v>
      </c>
      <c r="CA4">
        <v>49.000000953674316</v>
      </c>
      <c r="CB4">
        <v>49.514563556260882</v>
      </c>
      <c r="CC4">
        <v>0.50999999046325684</v>
      </c>
      <c r="CD4">
        <v>0.51999998092651367</v>
      </c>
      <c r="CE4">
        <v>0.41000008583068848</v>
      </c>
      <c r="CF4">
        <v>0.41000008583068848</v>
      </c>
      <c r="CG4">
        <v>0.17999982833862305</v>
      </c>
      <c r="CH4">
        <v>0.19999980926513672</v>
      </c>
      <c r="CI4">
        <v>58.999991416931152</v>
      </c>
      <c r="CJ4">
        <v>59.223292431043205</v>
      </c>
      <c r="CK4">
        <v>1.1487943798192755</v>
      </c>
      <c r="CL4">
        <v>1.1110320769119901</v>
      </c>
      <c r="CM4">
        <v>0.50104185800312184</v>
      </c>
      <c r="CN4">
        <v>0.60984226131889407</v>
      </c>
      <c r="CO4">
        <v>1.1487943798192755</v>
      </c>
      <c r="CP4">
        <v>1.0786719492942156</v>
      </c>
    </row>
    <row r="5" spans="1:94" x14ac:dyDescent="0.2">
      <c r="A5">
        <v>0.3693235537101483</v>
      </c>
      <c r="C5">
        <v>0.24306554218818402</v>
      </c>
      <c r="E5">
        <v>-1.634030917595173E-2</v>
      </c>
      <c r="G5">
        <v>-0.10457495574293467</v>
      </c>
      <c r="I5">
        <v>0.11051430630272834</v>
      </c>
      <c r="K5">
        <v>1.3271308150784724E-2</v>
      </c>
      <c r="M5">
        <v>-2.5008102172407613E-2</v>
      </c>
      <c r="O5">
        <v>8.2967899225909415E-4</v>
      </c>
      <c r="Q5">
        <v>1.2993835426610091E-2</v>
      </c>
      <c r="S5">
        <v>-0.48712718075719375</v>
      </c>
      <c r="U5">
        <v>0.62910321457632656</v>
      </c>
      <c r="W5">
        <v>2.3668545525649503</v>
      </c>
      <c r="Y5">
        <v>-0.53373511906327875</v>
      </c>
      <c r="AA5">
        <v>0.55265753639155424</v>
      </c>
      <c r="AC5">
        <v>0.89106122789711795</v>
      </c>
      <c r="AE5">
        <v>-0.26025755035466158</v>
      </c>
      <c r="AG5">
        <v>0.15328773136796625</v>
      </c>
      <c r="AI5">
        <v>-0.12163613582479545</v>
      </c>
      <c r="AK5">
        <v>34.444743022114999</v>
      </c>
      <c r="AL5">
        <v>56.738473841080157</v>
      </c>
      <c r="AM5">
        <v>-2.5276937830365269</v>
      </c>
      <c r="AN5">
        <v>7.620052930423924</v>
      </c>
      <c r="AO5">
        <v>1.6304128989890685</v>
      </c>
      <c r="AP5">
        <v>23.292383235627273</v>
      </c>
      <c r="AQ5">
        <v>19.572878661079685</v>
      </c>
      <c r="AR5">
        <v>30.19110215983973</v>
      </c>
      <c r="AS5">
        <v>5.1528227759042178</v>
      </c>
      <c r="AT5">
        <v>4.6534276172247395</v>
      </c>
      <c r="AU5">
        <v>-24.391440516739962</v>
      </c>
      <c r="AV5">
        <v>-21.863278233118752</v>
      </c>
      <c r="AW5">
        <v>6.7269858654270616</v>
      </c>
      <c r="AX5">
        <v>-2.2813621289134827</v>
      </c>
      <c r="AY5">
        <v>1.7660449812581747</v>
      </c>
      <c r="AZ5">
        <v>1.410112358128587</v>
      </c>
      <c r="BA5">
        <v>-8.0730078300668016</v>
      </c>
      <c r="BB5">
        <v>-7.3899376473072715</v>
      </c>
      <c r="BC5">
        <v>-87.969141377417458</v>
      </c>
      <c r="BD5">
        <v>-87.11005062489896</v>
      </c>
      <c r="BE5">
        <v>3.8896333167739945E-2</v>
      </c>
      <c r="BF5">
        <v>-5.8401421914827232</v>
      </c>
      <c r="BG5">
        <v>1.9903354802749791</v>
      </c>
      <c r="BH5">
        <v>-0.28447547823910824</v>
      </c>
      <c r="BI5">
        <v>19.87649423006507</v>
      </c>
      <c r="BJ5">
        <v>9.3884074953364358</v>
      </c>
      <c r="BK5">
        <v>32.759472391589917</v>
      </c>
      <c r="BL5">
        <v>27.942206770305006</v>
      </c>
      <c r="BM5">
        <v>5.6474408753584422</v>
      </c>
      <c r="BN5">
        <v>2.9581662267612532</v>
      </c>
    </row>
    <row r="6" spans="1:94" x14ac:dyDescent="0.2">
      <c r="A6">
        <v>0.30891019516977769</v>
      </c>
      <c r="C6">
        <v>0.25350597243884515</v>
      </c>
      <c r="E6">
        <v>-1.4842689743843573E-2</v>
      </c>
      <c r="G6">
        <v>-7.2408407412726278E-2</v>
      </c>
      <c r="I6">
        <v>0.10748054241311961</v>
      </c>
      <c r="K6">
        <v>1.5455219188127024E-2</v>
      </c>
      <c r="M6">
        <v>-3.4111883940881695E-2</v>
      </c>
      <c r="O6">
        <v>1.6593579845181855E-3</v>
      </c>
      <c r="Q6">
        <v>1.4625244870268065E-2</v>
      </c>
      <c r="S6">
        <v>-0.42698138130122215</v>
      </c>
      <c r="U6">
        <v>0.62512004580991021</v>
      </c>
      <c r="W6">
        <v>2.3662989221770188</v>
      </c>
      <c r="Y6">
        <v>-0.47309152833346663</v>
      </c>
      <c r="AA6">
        <v>0.53548948312627853</v>
      </c>
      <c r="AC6">
        <v>0.9205627071446385</v>
      </c>
      <c r="AE6">
        <v>-0.30612126146924906</v>
      </c>
      <c r="AG6">
        <v>0.15684683672313032</v>
      </c>
      <c r="AI6">
        <v>-8.7632489101640121E-2</v>
      </c>
      <c r="AK6">
        <v>32.153709744290701</v>
      </c>
      <c r="AL6">
        <v>56.298391193579938</v>
      </c>
      <c r="AM6">
        <v>-1.1235218289591242</v>
      </c>
      <c r="AN6">
        <v>10.059105987770334</v>
      </c>
      <c r="AO6">
        <v>6.9518391079984516</v>
      </c>
      <c r="AP6">
        <v>25.938584265395267</v>
      </c>
      <c r="AQ6">
        <v>18.459998373569142</v>
      </c>
      <c r="AR6">
        <v>32.708257945916763</v>
      </c>
      <c r="AS6">
        <v>7.4604781728473899</v>
      </c>
      <c r="AT6">
        <v>5.3923690409019907</v>
      </c>
      <c r="AU6">
        <v>-26.69115667254664</v>
      </c>
      <c r="AV6">
        <v>-20.524025770402947</v>
      </c>
      <c r="AW6">
        <v>9.4213119316629701</v>
      </c>
      <c r="AX6">
        <v>0.24466295235451169</v>
      </c>
      <c r="AY6">
        <v>2.4348642551400665</v>
      </c>
      <c r="AZ6">
        <v>1.906481712817921</v>
      </c>
      <c r="BA6">
        <v>-12.038885454648158</v>
      </c>
      <c r="BB6">
        <v>-9.7278715198194927</v>
      </c>
      <c r="BC6">
        <v>-88.402298314201303</v>
      </c>
      <c r="BD6">
        <v>-86.195840567962165</v>
      </c>
      <c r="BE6">
        <v>0.48785789413405878</v>
      </c>
      <c r="BF6">
        <v>-7.6165609938431533</v>
      </c>
      <c r="BG6">
        <v>1.8242752254185854</v>
      </c>
      <c r="BH6">
        <v>1.9893879305227771</v>
      </c>
      <c r="BI6">
        <v>19.305147198446249</v>
      </c>
      <c r="BJ6">
        <v>10.074885049378631</v>
      </c>
      <c r="BK6">
        <v>33.417141061486646</v>
      </c>
      <c r="BL6">
        <v>28.602313031073866</v>
      </c>
      <c r="BM6">
        <v>7.2227927391591082</v>
      </c>
      <c r="BN6">
        <v>2.2338059218605224</v>
      </c>
    </row>
    <row r="7" spans="1:94" x14ac:dyDescent="0.2">
      <c r="A7">
        <v>0.24849683662940716</v>
      </c>
      <c r="C7">
        <v>0.26394640268950625</v>
      </c>
      <c r="E7">
        <v>-1.3345070311735416E-2</v>
      </c>
      <c r="G7">
        <v>-4.0241859082517956E-2</v>
      </c>
      <c r="I7">
        <v>0.10444677852351091</v>
      </c>
      <c r="K7">
        <v>1.7639130225469327E-2</v>
      </c>
      <c r="M7">
        <v>-4.3215665709355783E-2</v>
      </c>
      <c r="O7">
        <v>2.4890369767772767E-3</v>
      </c>
      <c r="Q7">
        <v>1.625665431392604E-2</v>
      </c>
      <c r="S7">
        <v>-0.36683558184525067</v>
      </c>
      <c r="U7">
        <v>0.62113687704349385</v>
      </c>
      <c r="W7">
        <v>2.3657432917890877</v>
      </c>
      <c r="Y7">
        <v>-0.41244793760365461</v>
      </c>
      <c r="AA7">
        <v>0.51832142986100294</v>
      </c>
      <c r="AC7">
        <v>0.95006418639215939</v>
      </c>
      <c r="AE7">
        <v>-0.35198497258383654</v>
      </c>
      <c r="AG7">
        <v>0.16040594207829442</v>
      </c>
      <c r="AI7">
        <v>-5.3628842378484795E-2</v>
      </c>
      <c r="AK7">
        <v>29.34190869319881</v>
      </c>
      <c r="AL7">
        <v>55.583162511904057</v>
      </c>
      <c r="AM7">
        <v>0.21279226241527216</v>
      </c>
      <c r="AN7">
        <v>12.378116043836116</v>
      </c>
      <c r="AO7">
        <v>12.452057257920542</v>
      </c>
      <c r="AP7">
        <v>27.997028684355122</v>
      </c>
      <c r="AQ7">
        <v>15.833070052741977</v>
      </c>
      <c r="AR7">
        <v>33.828253122109814</v>
      </c>
      <c r="AS7">
        <v>9.4545450708433112</v>
      </c>
      <c r="AT7">
        <v>5.9702625871484765</v>
      </c>
      <c r="AU7">
        <v>-29.865063617581317</v>
      </c>
      <c r="AV7">
        <v>-19.651484968200783</v>
      </c>
      <c r="AW7">
        <v>10.978690685074156</v>
      </c>
      <c r="AX7">
        <v>1.3541771742008255</v>
      </c>
      <c r="AY7">
        <v>2.8460013023700217</v>
      </c>
      <c r="AZ7">
        <v>2.1341449984392367</v>
      </c>
      <c r="BA7">
        <v>-14.421638781515616</v>
      </c>
      <c r="BB7">
        <v>-10.789803299111529</v>
      </c>
      <c r="BC7">
        <v>-88.275816871151008</v>
      </c>
      <c r="BD7">
        <v>-84.682791449689503</v>
      </c>
      <c r="BE7">
        <v>1.3090032998336245</v>
      </c>
      <c r="BF7">
        <v>-8.6039671997805183</v>
      </c>
      <c r="BG7">
        <v>2.1931829205576472</v>
      </c>
      <c r="BH7">
        <v>3.9870208533083344</v>
      </c>
      <c r="BI7">
        <v>18.819379022033097</v>
      </c>
      <c r="BJ7">
        <v>10.74618592308506</v>
      </c>
      <c r="BK7">
        <v>33.670629872153313</v>
      </c>
      <c r="BL7">
        <v>29.389256627082233</v>
      </c>
      <c r="BM7">
        <v>8.6133267975675416</v>
      </c>
      <c r="BN7">
        <v>0.97886567434975402</v>
      </c>
    </row>
    <row r="8" spans="1:94" x14ac:dyDescent="0.2">
      <c r="A8">
        <v>0.18808347808903658</v>
      </c>
      <c r="C8">
        <v>0.27438683294016741</v>
      </c>
      <c r="E8">
        <v>-1.1847450879627259E-2</v>
      </c>
      <c r="G8">
        <v>-8.0753107523095918E-3</v>
      </c>
      <c r="I8">
        <v>0.10141301463390218</v>
      </c>
      <c r="K8">
        <v>1.9823041262811626E-2</v>
      </c>
      <c r="M8">
        <v>-5.2319447477829864E-2</v>
      </c>
      <c r="O8">
        <v>3.3187159690363679E-3</v>
      </c>
      <c r="Q8">
        <v>1.7888063757584012E-2</v>
      </c>
      <c r="S8">
        <v>-0.30668978238927908</v>
      </c>
      <c r="U8">
        <v>0.6171537082770775</v>
      </c>
      <c r="W8">
        <v>2.3651876614011567</v>
      </c>
      <c r="Y8">
        <v>-0.35180434687384243</v>
      </c>
      <c r="AA8">
        <v>0.50115337659572734</v>
      </c>
      <c r="AC8">
        <v>0.97956566563967995</v>
      </c>
      <c r="AE8">
        <v>-0.39784868369842397</v>
      </c>
      <c r="AG8">
        <v>0.16396504743345852</v>
      </c>
      <c r="AI8">
        <v>-1.9625195655329469E-2</v>
      </c>
      <c r="AK8">
        <v>26.469844883059903</v>
      </c>
      <c r="AL8">
        <v>54.424057182888653</v>
      </c>
      <c r="AM8">
        <v>1.71088298613898</v>
      </c>
      <c r="AN8">
        <v>14.177566838512229</v>
      </c>
      <c r="AO8">
        <v>13.757615474369837</v>
      </c>
      <c r="AP8">
        <v>28.583573095397362</v>
      </c>
      <c r="AQ8">
        <v>13.2216326009524</v>
      </c>
      <c r="AR8">
        <v>33.586251137356655</v>
      </c>
      <c r="AS8">
        <v>9.0260266862795557</v>
      </c>
      <c r="AT8">
        <v>5.6933994158098189</v>
      </c>
      <c r="AU8">
        <v>-30.964454281481082</v>
      </c>
      <c r="AV8">
        <v>-19.678148323211715</v>
      </c>
      <c r="AW8">
        <v>11.309827647546459</v>
      </c>
      <c r="AX8">
        <v>1.6815030435375149</v>
      </c>
      <c r="AY8">
        <v>2.7795894520792879</v>
      </c>
      <c r="AZ8">
        <v>1.954846350698604</v>
      </c>
      <c r="BA8">
        <v>-14.040001961641179</v>
      </c>
      <c r="BB8">
        <v>-9.9538459686401204</v>
      </c>
      <c r="BC8">
        <v>-87.841095821047247</v>
      </c>
      <c r="BD8">
        <v>-83.299832639528262</v>
      </c>
      <c r="BE8">
        <v>1.8176264631484016</v>
      </c>
      <c r="BF8">
        <v>-8.6589102834839835</v>
      </c>
      <c r="BG8">
        <v>3.006984805682392</v>
      </c>
      <c r="BH8">
        <v>5.1911285813203119</v>
      </c>
      <c r="BI8">
        <v>18.624126111777247</v>
      </c>
      <c r="BJ8">
        <v>11.252934733081197</v>
      </c>
      <c r="BK8">
        <v>33.459577026799934</v>
      </c>
      <c r="BL8">
        <v>30.256638008891859</v>
      </c>
      <c r="BM8">
        <v>9.4922647329637595</v>
      </c>
      <c r="BN8">
        <v>-0.4753270787895913</v>
      </c>
    </row>
    <row r="9" spans="1:94" x14ac:dyDescent="0.2">
      <c r="A9">
        <v>0.12767011954866606</v>
      </c>
      <c r="C9">
        <v>0.28482726319082852</v>
      </c>
      <c r="E9">
        <v>-1.0349831447519104E-2</v>
      </c>
      <c r="G9">
        <v>2.4091237577898758E-2</v>
      </c>
      <c r="I9">
        <v>9.8379250744293475E-2</v>
      </c>
      <c r="K9">
        <v>2.2006952300153933E-2</v>
      </c>
      <c r="M9">
        <v>-6.1423229246303952E-2</v>
      </c>
      <c r="O9">
        <v>4.1483949612954596E-3</v>
      </c>
      <c r="Q9">
        <v>1.9519473201241987E-2</v>
      </c>
      <c r="S9">
        <v>-0.24654398293330748</v>
      </c>
      <c r="U9">
        <v>0.61317053951066114</v>
      </c>
      <c r="W9">
        <v>2.3646320310132256</v>
      </c>
      <c r="Y9">
        <v>-0.29116075614403036</v>
      </c>
      <c r="AA9">
        <v>0.48398532333045169</v>
      </c>
      <c r="AC9">
        <v>1.0090671448872008</v>
      </c>
      <c r="AE9">
        <v>-0.4437123948130115</v>
      </c>
      <c r="AG9">
        <v>0.16752415278862262</v>
      </c>
      <c r="AI9">
        <v>1.4378451067825843E-2</v>
      </c>
      <c r="AK9">
        <v>23.705701476901773</v>
      </c>
      <c r="AL9">
        <v>52.829378108823811</v>
      </c>
      <c r="AM9">
        <v>3.3113815775540987</v>
      </c>
      <c r="AN9">
        <v>15.225223024106901</v>
      </c>
      <c r="AO9">
        <v>11.041791387721315</v>
      </c>
      <c r="AP9">
        <v>27.758776934179092</v>
      </c>
      <c r="AQ9">
        <v>11.006966814464359</v>
      </c>
      <c r="AR9">
        <v>32.456606324014643</v>
      </c>
      <c r="AS9">
        <v>6.5670838798810802</v>
      </c>
      <c r="AT9">
        <v>4.4496057092789902</v>
      </c>
      <c r="AU9">
        <v>-29.534199008902167</v>
      </c>
      <c r="AV9">
        <v>-19.706441060428624</v>
      </c>
      <c r="AW9">
        <v>10.567275947965756</v>
      </c>
      <c r="AX9">
        <v>1.6285277756197643</v>
      </c>
      <c r="AY9">
        <v>2.2978662417586637</v>
      </c>
      <c r="AZ9">
        <v>1.5470648767959936</v>
      </c>
      <c r="BA9">
        <v>-11.234853514800882</v>
      </c>
      <c r="BB9">
        <v>-8.0375816882096824</v>
      </c>
      <c r="BC9">
        <v>-87.162420904358143</v>
      </c>
      <c r="BD9">
        <v>-82.190199907885756</v>
      </c>
      <c r="BE9">
        <v>1.8175523982845894</v>
      </c>
      <c r="BF9">
        <v>-8.1643615109004326</v>
      </c>
      <c r="BG9">
        <v>4.2943358722385483</v>
      </c>
      <c r="BH9">
        <v>5.77773190127317</v>
      </c>
      <c r="BI9">
        <v>18.842635816156989</v>
      </c>
      <c r="BJ9">
        <v>11.468773833495463</v>
      </c>
      <c r="BK9">
        <v>32.716575388507657</v>
      </c>
      <c r="BL9">
        <v>31.117177683158303</v>
      </c>
      <c r="BM9">
        <v>9.684283123424045</v>
      </c>
      <c r="BN9">
        <v>-1.8132254224137283</v>
      </c>
    </row>
    <row r="10" spans="1:94" x14ac:dyDescent="0.2">
      <c r="A10">
        <v>6.7256761008295529E-2</v>
      </c>
      <c r="C10">
        <v>0.29526769344148962</v>
      </c>
      <c r="E10">
        <v>-8.8522120154109485E-3</v>
      </c>
      <c r="G10">
        <v>5.6257785908107094E-2</v>
      </c>
      <c r="I10">
        <v>9.5345486854684761E-2</v>
      </c>
      <c r="K10">
        <v>2.4190863337496232E-2</v>
      </c>
      <c r="M10">
        <v>-7.052701101477804E-2</v>
      </c>
      <c r="O10">
        <v>4.9780739535545508E-3</v>
      </c>
      <c r="Q10">
        <v>2.1150882644899959E-2</v>
      </c>
      <c r="S10">
        <v>-0.186398183477336</v>
      </c>
      <c r="U10">
        <v>0.60918737074424478</v>
      </c>
      <c r="W10">
        <v>2.3640764006252946</v>
      </c>
      <c r="Y10">
        <v>-0.23051716541421827</v>
      </c>
      <c r="AA10">
        <v>0.46681727006517609</v>
      </c>
      <c r="AC10">
        <v>1.0385686241347214</v>
      </c>
      <c r="AE10">
        <v>-0.48957610592759887</v>
      </c>
      <c r="AG10">
        <v>0.17108325814378672</v>
      </c>
      <c r="AI10">
        <v>4.8382097790981154E-2</v>
      </c>
      <c r="AK10">
        <v>21.034127624564821</v>
      </c>
      <c r="AL10">
        <v>50.923167330405029</v>
      </c>
      <c r="AM10">
        <v>4.6586517592646581</v>
      </c>
      <c r="AN10">
        <v>15.467136260499803</v>
      </c>
      <c r="AO10">
        <v>7.0742651262290446</v>
      </c>
      <c r="AP10">
        <v>26.415646552646315</v>
      </c>
      <c r="AQ10">
        <v>8.5395123116995801</v>
      </c>
      <c r="AR10">
        <v>30.879759775298481</v>
      </c>
      <c r="AS10">
        <v>3.635804890959105</v>
      </c>
      <c r="AT10">
        <v>2.8051313114889362</v>
      </c>
      <c r="AU10">
        <v>-26.793124566665753</v>
      </c>
      <c r="AV10">
        <v>-18.99950945428839</v>
      </c>
      <c r="AW10">
        <v>9.0785354730713177</v>
      </c>
      <c r="AX10">
        <v>1.2226285391344238</v>
      </c>
      <c r="AY10">
        <v>1.6233622227749118</v>
      </c>
      <c r="AZ10">
        <v>1.1701442055834972</v>
      </c>
      <c r="BA10">
        <v>-7.2152632825865473</v>
      </c>
      <c r="BB10">
        <v>-6.250005879903747</v>
      </c>
      <c r="BC10">
        <v>-86.127162301670211</v>
      </c>
      <c r="BD10">
        <v>-81.042190761416876</v>
      </c>
      <c r="BE10">
        <v>1.6258000667000774</v>
      </c>
      <c r="BF10">
        <v>-7.6099328211177415</v>
      </c>
      <c r="BG10">
        <v>6.1307709688138718</v>
      </c>
      <c r="BH10">
        <v>6.063326611923789</v>
      </c>
      <c r="BI10">
        <v>19.47438221060623</v>
      </c>
      <c r="BJ10">
        <v>11.35062522123259</v>
      </c>
      <c r="BK10">
        <v>31.419351710393073</v>
      </c>
      <c r="BL10">
        <v>31.873775359896371</v>
      </c>
      <c r="BM10">
        <v>9.1974180565126495</v>
      </c>
      <c r="BN10">
        <v>-2.8527240880013207</v>
      </c>
    </row>
    <row r="11" spans="1:94" x14ac:dyDescent="0.2">
      <c r="A11">
        <v>6.8434024679249195E-3</v>
      </c>
      <c r="C11">
        <v>0.30570812369215078</v>
      </c>
      <c r="E11">
        <v>-7.3545925833027924E-3</v>
      </c>
      <c r="G11">
        <v>8.8424334238315472E-2</v>
      </c>
      <c r="I11">
        <v>9.2311722965076046E-2</v>
      </c>
      <c r="K11">
        <v>2.6374774374838532E-2</v>
      </c>
      <c r="M11">
        <v>-7.9630792783252136E-2</v>
      </c>
      <c r="O11">
        <v>5.807752945813642E-3</v>
      </c>
      <c r="Q11">
        <v>2.2782292088557934E-2</v>
      </c>
      <c r="S11">
        <v>-0.12625238402136441</v>
      </c>
      <c r="U11">
        <v>0.60520420197782843</v>
      </c>
      <c r="W11">
        <v>2.3635207702373635</v>
      </c>
      <c r="Y11">
        <v>-0.16987357468440611</v>
      </c>
      <c r="AA11">
        <v>0.44964921679990044</v>
      </c>
      <c r="AC11">
        <v>1.068070103382242</v>
      </c>
      <c r="AE11">
        <v>-0.53543981704218635</v>
      </c>
      <c r="AG11">
        <v>0.17464236349895082</v>
      </c>
      <c r="AI11">
        <v>8.2385744514136494E-2</v>
      </c>
      <c r="AK11">
        <v>18.377467490280594</v>
      </c>
      <c r="AL11">
        <v>48.838922163754923</v>
      </c>
      <c r="AM11">
        <v>5.5061399239324915</v>
      </c>
      <c r="AN11">
        <v>14.965046350524108</v>
      </c>
      <c r="AO11">
        <v>4.7452107466162232</v>
      </c>
      <c r="AP11">
        <v>25.497606297346124</v>
      </c>
      <c r="AQ11">
        <v>5.5269147980667306</v>
      </c>
      <c r="AR11">
        <v>29.098378916300252</v>
      </c>
      <c r="AS11">
        <v>1.4260219426756835</v>
      </c>
      <c r="AT11">
        <v>1.4420429340833472</v>
      </c>
      <c r="AU11">
        <v>-24.216418626805687</v>
      </c>
      <c r="AV11">
        <v>-17.92077755906929</v>
      </c>
      <c r="AW11">
        <v>7.0843648415773774</v>
      </c>
      <c r="AX11">
        <v>0.34471462114587909</v>
      </c>
      <c r="AY11">
        <v>0.99523668235942431</v>
      </c>
      <c r="AZ11">
        <v>0.9179180531975466</v>
      </c>
      <c r="BA11">
        <v>-3.4050723496162152</v>
      </c>
      <c r="BB11">
        <v>-5.0465085903935378</v>
      </c>
      <c r="BC11">
        <v>-84.640011553305087</v>
      </c>
      <c r="BD11">
        <v>-79.552246389076402</v>
      </c>
      <c r="BE11">
        <v>1.5259743973811146</v>
      </c>
      <c r="BF11">
        <v>-7.1831943416597657</v>
      </c>
      <c r="BG11">
        <v>8.4449287058468965</v>
      </c>
      <c r="BH11">
        <v>6.1318508431914545</v>
      </c>
      <c r="BI11">
        <v>20.404008522685338</v>
      </c>
      <c r="BJ11">
        <v>10.948397088557858</v>
      </c>
      <c r="BK11">
        <v>29.628356581705372</v>
      </c>
      <c r="BL11">
        <v>32.451272747226447</v>
      </c>
      <c r="BM11">
        <v>8.1580015367120318</v>
      </c>
      <c r="BN11">
        <v>-3.5604667649012938</v>
      </c>
    </row>
    <row r="12" spans="1:94" x14ac:dyDescent="0.2">
      <c r="A12">
        <v>-5.3569956072445579E-2</v>
      </c>
      <c r="C12">
        <v>0.31614855394281188</v>
      </c>
      <c r="E12">
        <v>-5.856973151194639E-3</v>
      </c>
      <c r="G12">
        <v>0.12059088256852381</v>
      </c>
      <c r="I12">
        <v>8.9277959075467345E-2</v>
      </c>
      <c r="K12">
        <v>2.8558685412180831E-2</v>
      </c>
      <c r="M12">
        <v>-8.8734574551726217E-2</v>
      </c>
      <c r="O12">
        <v>6.6374319380727324E-3</v>
      </c>
      <c r="Q12">
        <v>2.4413701532215906E-2</v>
      </c>
      <c r="S12">
        <v>-6.6106584565392867E-2</v>
      </c>
      <c r="U12">
        <v>0.60122103321141207</v>
      </c>
      <c r="W12">
        <v>2.3629651398494325</v>
      </c>
      <c r="Y12">
        <v>-0.10922998395459405</v>
      </c>
      <c r="AA12">
        <v>0.43248116353462485</v>
      </c>
      <c r="AC12">
        <v>1.097571582629763</v>
      </c>
      <c r="AE12">
        <v>-0.58130352815677377</v>
      </c>
      <c r="AG12">
        <v>0.17820146885411492</v>
      </c>
      <c r="AI12">
        <v>0.11638939123729178</v>
      </c>
      <c r="AK12">
        <v>15.686038278026416</v>
      </c>
      <c r="AL12">
        <v>46.700857272333835</v>
      </c>
      <c r="AM12">
        <v>5.8586511096387044</v>
      </c>
      <c r="AN12">
        <v>13.834208264721864</v>
      </c>
      <c r="AO12">
        <v>5.717529582989318</v>
      </c>
      <c r="AP12">
        <v>25.310196681410318</v>
      </c>
      <c r="AQ12">
        <v>2.2110801506171951</v>
      </c>
      <c r="AR12">
        <v>27.289763841325232</v>
      </c>
      <c r="AS12">
        <v>0.16233073144572874</v>
      </c>
      <c r="AT12">
        <v>0.67132143257963572</v>
      </c>
      <c r="AU12">
        <v>-23.026131805431401</v>
      </c>
      <c r="AV12">
        <v>-17.283509286642328</v>
      </c>
      <c r="AW12">
        <v>4.7654071891051268</v>
      </c>
      <c r="AX12">
        <v>-1.0090277595289956</v>
      </c>
      <c r="AY12">
        <v>0.56686247882017948</v>
      </c>
      <c r="AZ12">
        <v>0.70098610818034335</v>
      </c>
      <c r="BA12">
        <v>-0.78682872104042567</v>
      </c>
      <c r="BB12">
        <v>-4.0075974126634755</v>
      </c>
      <c r="BC12">
        <v>-82.759134550234606</v>
      </c>
      <c r="BD12">
        <v>-77.638998165482192</v>
      </c>
      <c r="BE12">
        <v>1.5431035513241533</v>
      </c>
      <c r="BF12">
        <v>-6.7830182003983071</v>
      </c>
      <c r="BG12">
        <v>10.899074585013906</v>
      </c>
      <c r="BH12">
        <v>5.9934789638221675</v>
      </c>
      <c r="BI12">
        <v>21.447695578809068</v>
      </c>
      <c r="BJ12">
        <v>10.361613829414809</v>
      </c>
      <c r="BK12">
        <v>27.48031502170257</v>
      </c>
      <c r="BL12">
        <v>32.803716874776804</v>
      </c>
      <c r="BM12">
        <v>6.7289167491688362</v>
      </c>
      <c r="BN12">
        <v>-4.0005556497739425</v>
      </c>
    </row>
    <row r="13" spans="1:94" x14ac:dyDescent="0.2">
      <c r="A13">
        <v>-0.11398331461281613</v>
      </c>
      <c r="C13">
        <v>0.32658898419347304</v>
      </c>
      <c r="E13">
        <v>-4.3593537190864829E-3</v>
      </c>
      <c r="G13">
        <v>0.15275743089873214</v>
      </c>
      <c r="I13">
        <v>8.624419518585863E-2</v>
      </c>
      <c r="K13">
        <v>3.0742596449523138E-2</v>
      </c>
      <c r="M13">
        <v>-9.7838356320200298E-2</v>
      </c>
      <c r="O13">
        <v>7.4671109303318245E-3</v>
      </c>
      <c r="Q13">
        <v>2.6045110975873885E-2</v>
      </c>
      <c r="S13">
        <v>-5.9607851094213293E-3</v>
      </c>
      <c r="U13">
        <v>0.59723786444499583</v>
      </c>
      <c r="W13">
        <v>2.3624095094615019</v>
      </c>
      <c r="Y13">
        <v>-4.8586393224781976E-2</v>
      </c>
      <c r="AA13">
        <v>0.41531311026934919</v>
      </c>
      <c r="AC13">
        <v>1.1270730618772835</v>
      </c>
      <c r="AE13">
        <v>-0.62716723927136131</v>
      </c>
      <c r="AG13">
        <v>0.18176057420927905</v>
      </c>
      <c r="AI13">
        <v>0.15039303796044712</v>
      </c>
      <c r="AK13">
        <v>13.036361158394877</v>
      </c>
      <c r="AL13">
        <v>44.627302715829174</v>
      </c>
      <c r="AM13">
        <v>5.8412405305575197</v>
      </c>
      <c r="AN13">
        <v>12.244763745959027</v>
      </c>
      <c r="AO13">
        <v>9.6125854029536413</v>
      </c>
      <c r="AP13">
        <v>25.51017468208066</v>
      </c>
      <c r="AQ13">
        <v>-0.96823939916959867</v>
      </c>
      <c r="AR13">
        <v>25.675513156379541</v>
      </c>
      <c r="AS13">
        <v>-0.55530542521854842</v>
      </c>
      <c r="AT13">
        <v>0.39523623915442901</v>
      </c>
      <c r="AU13">
        <v>-23.536290587370665</v>
      </c>
      <c r="AV13">
        <v>-17.309651105323653</v>
      </c>
      <c r="AW13">
        <v>2.4398560562062874</v>
      </c>
      <c r="AX13">
        <v>-2.6777485843221829</v>
      </c>
      <c r="AY13">
        <v>0.34846248435398181</v>
      </c>
      <c r="AZ13">
        <v>0.41261658837753906</v>
      </c>
      <c r="BA13">
        <v>0.55002366127771907</v>
      </c>
      <c r="BB13">
        <v>-2.6224817499069601</v>
      </c>
      <c r="BC13">
        <v>-80.713738780626045</v>
      </c>
      <c r="BD13">
        <v>-75.366705839798712</v>
      </c>
      <c r="BE13">
        <v>1.6010890826132074</v>
      </c>
      <c r="BF13">
        <v>-6.2699450405637309</v>
      </c>
      <c r="BG13">
        <v>13.018275671246331</v>
      </c>
      <c r="BH13">
        <v>5.7776490542261119</v>
      </c>
      <c r="BI13">
        <v>22.420341837375499</v>
      </c>
      <c r="BJ13">
        <v>9.6831950448195823</v>
      </c>
      <c r="BK13">
        <v>25.148119608845189</v>
      </c>
      <c r="BL13">
        <v>32.905587900578389</v>
      </c>
      <c r="BM13">
        <v>5.0743431590844619</v>
      </c>
      <c r="BN13">
        <v>-4.2741297225768076</v>
      </c>
    </row>
    <row r="14" spans="1:94" x14ac:dyDescent="0.2">
      <c r="A14">
        <v>-0.17439667315318674</v>
      </c>
      <c r="C14">
        <v>0.33702941444413415</v>
      </c>
      <c r="E14">
        <v>-2.861734286978326E-3</v>
      </c>
      <c r="G14">
        <v>0.18492397922894052</v>
      </c>
      <c r="I14">
        <v>8.3210431296249915E-2</v>
      </c>
      <c r="K14">
        <v>3.2926507486865438E-2</v>
      </c>
      <c r="M14">
        <v>-0.10694213808867438</v>
      </c>
      <c r="O14">
        <v>8.2967899225909157E-3</v>
      </c>
      <c r="Q14">
        <v>2.7676520419531857E-2</v>
      </c>
      <c r="S14">
        <v>5.4185014346550264E-2</v>
      </c>
      <c r="U14">
        <v>0.59325469567857936</v>
      </c>
      <c r="W14">
        <v>2.3618538790735704</v>
      </c>
      <c r="Y14">
        <v>1.2057197505030204E-2</v>
      </c>
      <c r="AA14">
        <v>0.39814505700407354</v>
      </c>
      <c r="AC14">
        <v>1.1565745411248043</v>
      </c>
      <c r="AE14">
        <v>-0.67303095038594873</v>
      </c>
      <c r="AG14">
        <v>0.18531967956444312</v>
      </c>
      <c r="AI14">
        <v>0.18439668468360243</v>
      </c>
      <c r="AK14">
        <v>10.662570747265768</v>
      </c>
      <c r="AL14">
        <v>42.650718338406548</v>
      </c>
      <c r="AM14">
        <v>5.6251709112587651</v>
      </c>
      <c r="AN14">
        <v>10.445743142052562</v>
      </c>
      <c r="AO14">
        <v>14.153442012244975</v>
      </c>
      <c r="AP14">
        <v>25.728877038049475</v>
      </c>
      <c r="AQ14">
        <v>-3.4646358680469538</v>
      </c>
      <c r="AR14">
        <v>24.446239989203541</v>
      </c>
      <c r="AS14">
        <v>-1.0344707830558559</v>
      </c>
      <c r="AT14">
        <v>0.38278244102347891</v>
      </c>
      <c r="AU14">
        <v>-24.772676063000659</v>
      </c>
      <c r="AV14">
        <v>-17.605211282605715</v>
      </c>
      <c r="AW14">
        <v>0.60378994992870394</v>
      </c>
      <c r="AX14">
        <v>-4.4346930813737506</v>
      </c>
      <c r="AY14">
        <v>0.22947698715479739</v>
      </c>
      <c r="AZ14">
        <v>5.3744379794869249E-2</v>
      </c>
      <c r="BA14">
        <v>1.2781868736807043</v>
      </c>
      <c r="BB14">
        <v>-0.89463069062286871</v>
      </c>
      <c r="BC14">
        <v>-78.82743860735458</v>
      </c>
      <c r="BD14">
        <v>-72.853492458734991</v>
      </c>
      <c r="BE14">
        <v>1.7155440566389846</v>
      </c>
      <c r="BF14">
        <v>-5.6561510570569986</v>
      </c>
      <c r="BG14">
        <v>14.412448761987365</v>
      </c>
      <c r="BH14">
        <v>5.685655961764458</v>
      </c>
      <c r="BI14">
        <v>23.187033986803964</v>
      </c>
      <c r="BJ14">
        <v>8.9541799264001973</v>
      </c>
      <c r="BK14">
        <v>22.784305542772529</v>
      </c>
      <c r="BL14">
        <v>32.739337451225666</v>
      </c>
      <c r="BM14">
        <v>3.3683528759830059</v>
      </c>
      <c r="BN14">
        <v>-4.4737124220957387</v>
      </c>
    </row>
    <row r="15" spans="1:94" x14ac:dyDescent="0.2">
      <c r="A15">
        <v>-0.23481003169355719</v>
      </c>
      <c r="C15">
        <v>0.34746984469479525</v>
      </c>
      <c r="E15">
        <v>-1.3641148548701725E-3</v>
      </c>
      <c r="G15">
        <v>0.21709052755914887</v>
      </c>
      <c r="I15">
        <v>8.01766674066412E-2</v>
      </c>
      <c r="K15">
        <v>3.5110418524207737E-2</v>
      </c>
      <c r="M15">
        <v>-0.11604591985714846</v>
      </c>
      <c r="O15">
        <v>9.1264689148500052E-3</v>
      </c>
      <c r="Q15">
        <v>2.9307929863189829E-2</v>
      </c>
      <c r="S15">
        <v>0.1143308138025218</v>
      </c>
      <c r="U15">
        <v>0.58927152691216311</v>
      </c>
      <c r="W15">
        <v>2.3612982486856398</v>
      </c>
      <c r="Y15">
        <v>7.2700788234842217E-2</v>
      </c>
      <c r="AA15">
        <v>0.38097700373879795</v>
      </c>
      <c r="AC15">
        <v>1.1860760203723251</v>
      </c>
      <c r="AE15">
        <v>-0.71889466150053616</v>
      </c>
      <c r="AG15">
        <v>0.18887878491960725</v>
      </c>
      <c r="AI15">
        <v>0.21840033140675774</v>
      </c>
      <c r="AK15">
        <v>8.7901794004653855</v>
      </c>
      <c r="AL15">
        <v>40.659698671882424</v>
      </c>
      <c r="AM15">
        <v>5.4180441440176725</v>
      </c>
      <c r="AN15">
        <v>8.7323520851350001</v>
      </c>
      <c r="AO15">
        <v>16.826471548648783</v>
      </c>
      <c r="AP15">
        <v>26.024512945475831</v>
      </c>
      <c r="AQ15">
        <v>-4.7966702455967427</v>
      </c>
      <c r="AR15">
        <v>23.638163322293305</v>
      </c>
      <c r="AS15">
        <v>-1.218154953683291</v>
      </c>
      <c r="AT15">
        <v>0.48752299732781235</v>
      </c>
      <c r="AU15">
        <v>-25.249389116121669</v>
      </c>
      <c r="AV15">
        <v>-17.703488966658096</v>
      </c>
      <c r="AW15">
        <v>-0.30591419444536039</v>
      </c>
      <c r="AX15">
        <v>-6.0232888848057895</v>
      </c>
      <c r="AY15">
        <v>8.7816889417185309E-2</v>
      </c>
      <c r="AZ15">
        <v>-0.26256263546099901</v>
      </c>
      <c r="BA15">
        <v>2.1445483451291629</v>
      </c>
      <c r="BB15">
        <v>0.62976424346667026</v>
      </c>
      <c r="BC15">
        <v>-77.357131105482708</v>
      </c>
      <c r="BD15">
        <v>-70.297078714490041</v>
      </c>
      <c r="BE15">
        <v>1.9540784882830264</v>
      </c>
      <c r="BF15">
        <v>-5.1308847311127721</v>
      </c>
      <c r="BG15">
        <v>14.925045921460326</v>
      </c>
      <c r="BH15">
        <v>5.8342659449428496</v>
      </c>
      <c r="BI15">
        <v>23.683465796058798</v>
      </c>
      <c r="BJ15">
        <v>8.1552398925791643</v>
      </c>
      <c r="BK15">
        <v>20.471977442663423</v>
      </c>
      <c r="BL15">
        <v>32.298409398964452</v>
      </c>
      <c r="BM15">
        <v>1.7934689448682515</v>
      </c>
      <c r="BN15">
        <v>-4.660871271670965</v>
      </c>
    </row>
    <row r="16" spans="1:94" x14ac:dyDescent="0.2">
      <c r="A16">
        <v>-0.29522339023392768</v>
      </c>
      <c r="C16">
        <v>0.35791027494545641</v>
      </c>
      <c r="E16">
        <v>1.3350457723798267E-4</v>
      </c>
      <c r="G16">
        <v>0.24925707588935719</v>
      </c>
      <c r="I16">
        <v>7.7142903517032499E-2</v>
      </c>
      <c r="K16">
        <v>3.7294329561550044E-2</v>
      </c>
      <c r="M16">
        <v>-0.12514970162562256</v>
      </c>
      <c r="O16">
        <v>9.9561479071090982E-3</v>
      </c>
      <c r="Q16">
        <v>3.09393393068478E-2</v>
      </c>
      <c r="S16">
        <v>0.17447661325849328</v>
      </c>
      <c r="U16">
        <v>0.58528835814574676</v>
      </c>
      <c r="W16">
        <v>2.3607426182977087</v>
      </c>
      <c r="Y16">
        <v>0.13334437896465429</v>
      </c>
      <c r="AA16">
        <v>0.36380895047352235</v>
      </c>
      <c r="AC16">
        <v>1.2155774996198456</v>
      </c>
      <c r="AE16">
        <v>-0.76475837261512358</v>
      </c>
      <c r="AG16">
        <v>0.19243789027477132</v>
      </c>
      <c r="AI16">
        <v>0.25240397812991305</v>
      </c>
      <c r="AK16">
        <v>7.3929719981855735</v>
      </c>
      <c r="AL16">
        <v>38.492829445969321</v>
      </c>
      <c r="AM16">
        <v>5.3109651339652748</v>
      </c>
      <c r="AN16">
        <v>7.3495920653679567</v>
      </c>
      <c r="AO16">
        <v>16.99818762702477</v>
      </c>
      <c r="AP16">
        <v>26.647965056652357</v>
      </c>
      <c r="AQ16">
        <v>-4.9366118570670086</v>
      </c>
      <c r="AR16">
        <v>23.147281066436353</v>
      </c>
      <c r="AS16">
        <v>-1.0592207205653359</v>
      </c>
      <c r="AT16">
        <v>0.66108287678021682</v>
      </c>
      <c r="AU16">
        <v>-24.437168633233195</v>
      </c>
      <c r="AV16">
        <v>-17.366502690866994</v>
      </c>
      <c r="AW16">
        <v>-0.21689811324094871</v>
      </c>
      <c r="AX16">
        <v>-7.1855262307896943</v>
      </c>
      <c r="AY16">
        <v>-0.11208560541508361</v>
      </c>
      <c r="AZ16">
        <v>-0.39956970167490535</v>
      </c>
      <c r="BA16">
        <v>3.3653251309583867</v>
      </c>
      <c r="BB16">
        <v>1.2899388817810702</v>
      </c>
      <c r="BC16">
        <v>-76.365647185185381</v>
      </c>
      <c r="BD16">
        <v>-67.953527965524657</v>
      </c>
      <c r="BE16">
        <v>2.3080795090019479</v>
      </c>
      <c r="BF16">
        <v>-4.9080550517696748</v>
      </c>
      <c r="BG16">
        <v>14.677313252716687</v>
      </c>
      <c r="BH16">
        <v>6.1417873578738673</v>
      </c>
      <c r="BI16">
        <v>23.923746728417953</v>
      </c>
      <c r="BJ16">
        <v>7.2490266152012106</v>
      </c>
      <c r="BK16">
        <v>18.217396884439477</v>
      </c>
      <c r="BL16">
        <v>31.610110850275852</v>
      </c>
      <c r="BM16">
        <v>0.49356242999041761</v>
      </c>
      <c r="BN16">
        <v>-4.8748534252898574</v>
      </c>
    </row>
    <row r="17" spans="1:66" x14ac:dyDescent="0.2">
      <c r="A17">
        <v>-0.35563674877429829</v>
      </c>
      <c r="C17">
        <v>0.36835070519611751</v>
      </c>
      <c r="E17">
        <v>1.6311240093461396E-3</v>
      </c>
      <c r="G17">
        <v>0.28142362421956557</v>
      </c>
      <c r="I17">
        <v>7.4109139627423784E-2</v>
      </c>
      <c r="K17">
        <v>3.947824059889235E-2</v>
      </c>
      <c r="M17">
        <v>-0.13425348339409662</v>
      </c>
      <c r="O17">
        <v>1.0785826899368189E-2</v>
      </c>
      <c r="Q17">
        <v>3.2570748750505779E-2</v>
      </c>
      <c r="S17">
        <v>0.23462241271446493</v>
      </c>
      <c r="U17">
        <v>0.5813051893793304</v>
      </c>
      <c r="W17">
        <v>2.3601869879097777</v>
      </c>
      <c r="Y17">
        <v>0.19398796969446641</v>
      </c>
      <c r="AA17">
        <v>0.3466408972082467</v>
      </c>
      <c r="AC17">
        <v>1.2450789788673664</v>
      </c>
      <c r="AE17">
        <v>-0.81062208372971112</v>
      </c>
      <c r="AG17">
        <v>0.19599699562993544</v>
      </c>
      <c r="AI17">
        <v>0.28640762485306842</v>
      </c>
      <c r="AK17">
        <v>6.2483893876424217</v>
      </c>
      <c r="AL17">
        <v>36.074686658904447</v>
      </c>
      <c r="AM17">
        <v>5.2057345438570106</v>
      </c>
      <c r="AN17">
        <v>6.4059898853917625</v>
      </c>
      <c r="AO17">
        <v>15.906062576854607</v>
      </c>
      <c r="AP17">
        <v>27.626672128691276</v>
      </c>
      <c r="AQ17">
        <v>-4.3228395323054789</v>
      </c>
      <c r="AR17">
        <v>22.811130840012343</v>
      </c>
      <c r="AS17">
        <v>-0.74698801416833238</v>
      </c>
      <c r="AT17">
        <v>0.87960115164818964</v>
      </c>
      <c r="AU17">
        <v>-22.981066217287658</v>
      </c>
      <c r="AV17">
        <v>-16.81642068591465</v>
      </c>
      <c r="AW17">
        <v>0.5514585346119506</v>
      </c>
      <c r="AX17">
        <v>-7.8740619421247322</v>
      </c>
      <c r="AY17">
        <v>-0.33251217837300479</v>
      </c>
      <c r="AZ17">
        <v>-0.34229811490176743</v>
      </c>
      <c r="BA17">
        <v>4.707812045815821</v>
      </c>
      <c r="BB17">
        <v>1.0140086445060144</v>
      </c>
      <c r="BC17">
        <v>-75.712100534452759</v>
      </c>
      <c r="BD17">
        <v>-65.939827755288547</v>
      </c>
      <c r="BE17">
        <v>2.6902597558022241</v>
      </c>
      <c r="BF17">
        <v>-4.9534152229845851</v>
      </c>
      <c r="BG17">
        <v>13.973070376643289</v>
      </c>
      <c r="BH17">
        <v>6.3605146860698181</v>
      </c>
      <c r="BI17">
        <v>23.998161639425238</v>
      </c>
      <c r="BJ17">
        <v>6.2264124002142616</v>
      </c>
      <c r="BK17">
        <v>15.986091903359641</v>
      </c>
      <c r="BL17">
        <v>30.738936419302114</v>
      </c>
      <c r="BM17">
        <v>-0.47107291907492438</v>
      </c>
      <c r="BN17">
        <v>-5.1545802448579137</v>
      </c>
    </row>
    <row r="18" spans="1:66" x14ac:dyDescent="0.2">
      <c r="A18">
        <v>-0.41605010731466896</v>
      </c>
      <c r="C18">
        <v>0.37879113544677867</v>
      </c>
      <c r="E18">
        <v>3.1287434414542965E-3</v>
      </c>
      <c r="G18">
        <v>0.31359017254977395</v>
      </c>
      <c r="I18">
        <v>7.1075375737815055E-2</v>
      </c>
      <c r="K18">
        <v>4.166215163623465E-2</v>
      </c>
      <c r="M18">
        <v>-0.14335726516257075</v>
      </c>
      <c r="O18">
        <v>1.1615505891627281E-2</v>
      </c>
      <c r="Q18">
        <v>3.4202158194163751E-2</v>
      </c>
      <c r="S18">
        <v>0.29476821217043653</v>
      </c>
      <c r="U18">
        <v>0.57732202061291393</v>
      </c>
      <c r="W18">
        <v>2.3596313575218462</v>
      </c>
      <c r="Y18">
        <v>0.25463156042427854</v>
      </c>
      <c r="AA18">
        <v>0.32947284394297105</v>
      </c>
      <c r="AC18">
        <v>1.2745804581148872</v>
      </c>
      <c r="AE18">
        <v>-0.85648579484429854</v>
      </c>
      <c r="AG18">
        <v>0.19955610098509952</v>
      </c>
      <c r="AI18">
        <v>0.32041127157622373</v>
      </c>
      <c r="AK18">
        <v>5.1214508632727052</v>
      </c>
      <c r="AL18">
        <v>33.446819764098876</v>
      </c>
      <c r="AM18">
        <v>4.9419048267869456</v>
      </c>
      <c r="AN18">
        <v>5.8737967839514962</v>
      </c>
      <c r="AO18">
        <v>15.308771071673494</v>
      </c>
      <c r="AP18">
        <v>28.743629930868504</v>
      </c>
      <c r="AQ18">
        <v>-3.5875705219273013</v>
      </c>
      <c r="AR18">
        <v>22.489741262704378</v>
      </c>
      <c r="AS18">
        <v>-0.48206776134773954</v>
      </c>
      <c r="AT18">
        <v>1.0900804545253708</v>
      </c>
      <c r="AU18">
        <v>-21.880857638234787</v>
      </c>
      <c r="AV18">
        <v>-16.646446267606368</v>
      </c>
      <c r="AW18">
        <v>1.4821453936422628</v>
      </c>
      <c r="AX18">
        <v>-8.3215169946644494</v>
      </c>
      <c r="AY18">
        <v>-0.50756667178839376</v>
      </c>
      <c r="AZ18">
        <v>-0.23292602037915158</v>
      </c>
      <c r="BA18">
        <v>5.7703094429137645</v>
      </c>
      <c r="BB18">
        <v>0.48694666500976358</v>
      </c>
      <c r="BC18">
        <v>-75.139525776330629</v>
      </c>
      <c r="BD18">
        <v>-64.146118322665899</v>
      </c>
      <c r="BE18">
        <v>3.0147404854849409</v>
      </c>
      <c r="BF18">
        <v>-4.9696589333236885</v>
      </c>
      <c r="BG18">
        <v>13.135542335332627</v>
      </c>
      <c r="BH18">
        <v>6.2884481696834351</v>
      </c>
      <c r="BI18">
        <v>24.044398605011637</v>
      </c>
      <c r="BJ18">
        <v>5.1178300092389524</v>
      </c>
      <c r="BK18">
        <v>13.757479724360083</v>
      </c>
      <c r="BL18">
        <v>29.752880019654672</v>
      </c>
      <c r="BM18">
        <v>-1.1232086820993454</v>
      </c>
      <c r="BN18">
        <v>-5.5580894362834785</v>
      </c>
    </row>
    <row r="19" spans="1:66" x14ac:dyDescent="0.2">
      <c r="A19">
        <v>-0.47646346585503946</v>
      </c>
      <c r="C19">
        <v>0.38923156569743977</v>
      </c>
      <c r="E19">
        <v>4.6263628735624517E-3</v>
      </c>
      <c r="G19">
        <v>0.34575672087998227</v>
      </c>
      <c r="I19">
        <v>6.8041611848206354E-2</v>
      </c>
      <c r="K19">
        <v>4.3846062673576949E-2</v>
      </c>
      <c r="M19">
        <v>-0.15246104693104481</v>
      </c>
      <c r="O19">
        <v>1.2445184883886374E-2</v>
      </c>
      <c r="Q19">
        <v>3.5833567637821723E-2</v>
      </c>
      <c r="S19">
        <v>0.35491401162640812</v>
      </c>
      <c r="U19">
        <v>0.57333885184649769</v>
      </c>
      <c r="W19">
        <v>2.3590757271339156</v>
      </c>
      <c r="Y19">
        <v>0.31527515115409066</v>
      </c>
      <c r="AA19">
        <v>0.3123047906776954</v>
      </c>
      <c r="AC19">
        <v>1.3040819373624077</v>
      </c>
      <c r="AE19">
        <v>-0.90234950595888597</v>
      </c>
      <c r="AG19">
        <v>0.20311520634026364</v>
      </c>
      <c r="AI19">
        <v>0.3544149182993791</v>
      </c>
      <c r="AK19">
        <v>3.9317177141080104</v>
      </c>
      <c r="AL19">
        <v>30.719001673828629</v>
      </c>
      <c r="AM19">
        <v>4.4235378650126167</v>
      </c>
      <c r="AN19">
        <v>5.661622079669808</v>
      </c>
      <c r="AO19">
        <v>15.927989191637639</v>
      </c>
      <c r="AP19">
        <v>29.723614593963212</v>
      </c>
      <c r="AQ19">
        <v>-3.1530883150010673</v>
      </c>
      <c r="AR19">
        <v>22.190925241044884</v>
      </c>
      <c r="AS19">
        <v>-0.29739353345577008</v>
      </c>
      <c r="AT19">
        <v>1.215866684791032</v>
      </c>
      <c r="AU19">
        <v>-21.49665095968513</v>
      </c>
      <c r="AV19">
        <v>-17.066667883053718</v>
      </c>
      <c r="AW19">
        <v>2.1356859612376606</v>
      </c>
      <c r="AX19">
        <v>-8.7146226501651434</v>
      </c>
      <c r="AY19">
        <v>-0.60883271060943578</v>
      </c>
      <c r="AZ19">
        <v>-0.20702483138158748</v>
      </c>
      <c r="BA19">
        <v>6.3831567039295809</v>
      </c>
      <c r="BB19">
        <v>0.36211423483287453</v>
      </c>
      <c r="BC19">
        <v>-74.387576590225635</v>
      </c>
      <c r="BD19">
        <v>-62.429589752232566</v>
      </c>
      <c r="BE19">
        <v>3.2518263834164114</v>
      </c>
      <c r="BF19">
        <v>-4.7541553174155844</v>
      </c>
      <c r="BG19">
        <v>12.394023701863887</v>
      </c>
      <c r="BH19">
        <v>5.9557960421457716</v>
      </c>
      <c r="BI19">
        <v>24.191894832590759</v>
      </c>
      <c r="BJ19">
        <v>3.9715897971616037</v>
      </c>
      <c r="BK19">
        <v>11.557289670044238</v>
      </c>
      <c r="BL19">
        <v>28.687587904800353</v>
      </c>
      <c r="BM19">
        <v>-1.5258434709807978</v>
      </c>
      <c r="BN19">
        <v>-6.1523422590111769</v>
      </c>
    </row>
    <row r="20" spans="1:66" x14ac:dyDescent="0.2">
      <c r="A20">
        <v>-0.53687682439540996</v>
      </c>
      <c r="C20">
        <v>0.39967199594810088</v>
      </c>
      <c r="E20">
        <v>6.1239823056706069E-3</v>
      </c>
      <c r="G20">
        <v>0.37792326921019059</v>
      </c>
      <c r="I20">
        <v>6.5007847958597653E-2</v>
      </c>
      <c r="K20">
        <v>4.6029973710919242E-2</v>
      </c>
      <c r="M20">
        <v>-0.16156482869951891</v>
      </c>
      <c r="O20">
        <v>1.3274863876145463E-2</v>
      </c>
      <c r="Q20">
        <v>3.7464977081479701E-2</v>
      </c>
      <c r="S20">
        <v>0.41505981108237955</v>
      </c>
      <c r="U20">
        <v>0.56935568308008122</v>
      </c>
      <c r="W20">
        <v>2.3585200967459841</v>
      </c>
      <c r="Y20">
        <v>0.37591874188390273</v>
      </c>
      <c r="AA20">
        <v>0.2951367374124198</v>
      </c>
      <c r="AC20">
        <v>1.3335834166099285</v>
      </c>
      <c r="AE20">
        <v>-0.94821321707347339</v>
      </c>
      <c r="AG20">
        <v>0.20667431169542771</v>
      </c>
      <c r="AI20">
        <v>0.3884185650225343</v>
      </c>
      <c r="AK20">
        <v>2.7431371593657552</v>
      </c>
      <c r="AL20">
        <v>28.009452860152283</v>
      </c>
      <c r="AM20">
        <v>3.6449103868963775</v>
      </c>
      <c r="AN20">
        <v>5.6718817007378579</v>
      </c>
      <c r="AO20">
        <v>17.20791029303729</v>
      </c>
      <c r="AP20">
        <v>30.377759329977234</v>
      </c>
      <c r="AQ20">
        <v>-3.0776663779780296</v>
      </c>
      <c r="AR20">
        <v>22.078807682506561</v>
      </c>
      <c r="AS20">
        <v>-0.14610386950443233</v>
      </c>
      <c r="AT20">
        <v>1.2015201356106844</v>
      </c>
      <c r="AU20">
        <v>-21.428984275577818</v>
      </c>
      <c r="AV20">
        <v>-17.550624966709673</v>
      </c>
      <c r="AW20">
        <v>2.3292554433065131</v>
      </c>
      <c r="AX20">
        <v>-8.9505151849745204</v>
      </c>
      <c r="AY20">
        <v>-0.66570993698394954</v>
      </c>
      <c r="AZ20">
        <v>-0.26714428334112306</v>
      </c>
      <c r="BA20">
        <v>6.7267275988990702</v>
      </c>
      <c r="BB20">
        <v>0.6518587731716331</v>
      </c>
      <c r="BC20">
        <v>-73.299465983740149</v>
      </c>
      <c r="BD20">
        <v>-60.811122900714402</v>
      </c>
      <c r="BE20">
        <v>3.4082178651724178</v>
      </c>
      <c r="BF20">
        <v>-4.3954752272065276</v>
      </c>
      <c r="BG20">
        <v>11.857347564245694</v>
      </c>
      <c r="BH20">
        <v>5.5838601598442574</v>
      </c>
      <c r="BI20">
        <v>24.505006072069754</v>
      </c>
      <c r="BJ20">
        <v>2.8283437692616586</v>
      </c>
      <c r="BK20">
        <v>9.4471992023909639</v>
      </c>
      <c r="BL20">
        <v>27.549935751964561</v>
      </c>
      <c r="BM20">
        <v>-1.7451193844175581</v>
      </c>
      <c r="BN20">
        <v>-6.9807203627572658</v>
      </c>
    </row>
    <row r="21" spans="1:66" x14ac:dyDescent="0.2">
      <c r="A21">
        <v>-0.5972901829357804</v>
      </c>
      <c r="C21">
        <v>0.41011242619876204</v>
      </c>
      <c r="E21">
        <v>7.6216017377787604E-3</v>
      </c>
      <c r="G21">
        <v>0.41008981754039892</v>
      </c>
      <c r="I21">
        <v>6.1974084068988938E-2</v>
      </c>
      <c r="K21">
        <v>4.8213884748261548E-2</v>
      </c>
      <c r="M21">
        <v>-0.17066861046799298</v>
      </c>
      <c r="O21">
        <v>1.4104542868404553E-2</v>
      </c>
      <c r="Q21">
        <v>3.9096386525137673E-2</v>
      </c>
      <c r="S21">
        <v>0.47520561053835103</v>
      </c>
      <c r="U21">
        <v>0.56537251431366498</v>
      </c>
      <c r="W21">
        <v>2.3579644663580535</v>
      </c>
      <c r="Y21">
        <v>0.43656233261371474</v>
      </c>
      <c r="AA21">
        <v>0.27796868414714421</v>
      </c>
      <c r="AC21">
        <v>1.3630848958574491</v>
      </c>
      <c r="AE21">
        <v>-0.99407692818806082</v>
      </c>
      <c r="AG21">
        <v>0.21023341705059181</v>
      </c>
      <c r="AI21">
        <v>0.42242221174568961</v>
      </c>
      <c r="AK21">
        <v>1.6268038910646576</v>
      </c>
      <c r="AL21">
        <v>25.38883525148206</v>
      </c>
      <c r="AM21">
        <v>2.681122883683452</v>
      </c>
      <c r="AN21">
        <v>5.7993309540976545</v>
      </c>
      <c r="AO21">
        <v>18.383829811492458</v>
      </c>
      <c r="AP21">
        <v>30.751797057402605</v>
      </c>
      <c r="AQ21">
        <v>-3.2067375299408098</v>
      </c>
      <c r="AR21">
        <v>22.288945916688082</v>
      </c>
      <c r="AS21">
        <v>-2.1463961180729564E-3</v>
      </c>
      <c r="AT21">
        <v>1.0782773659924081</v>
      </c>
      <c r="AU21">
        <v>-21.202484957416456</v>
      </c>
      <c r="AV21">
        <v>-17.516581276696208</v>
      </c>
      <c r="AW21">
        <v>2.1272438474235251</v>
      </c>
      <c r="AX21">
        <v>-8.8362669398867482</v>
      </c>
      <c r="AY21">
        <v>-0.71668054383028368</v>
      </c>
      <c r="AZ21">
        <v>-0.34348609782999606</v>
      </c>
      <c r="BA21">
        <v>7.0342022247655143</v>
      </c>
      <c r="BB21">
        <v>1.0197361318766458</v>
      </c>
      <c r="BC21">
        <v>-71.863965125878664</v>
      </c>
      <c r="BD21">
        <v>-59.385348620688561</v>
      </c>
      <c r="BE21">
        <v>3.4878542423567644</v>
      </c>
      <c r="BF21">
        <v>-4.0918155921515735</v>
      </c>
      <c r="BG21">
        <v>11.544335362509663</v>
      </c>
      <c r="BH21">
        <v>5.3722224754849588</v>
      </c>
      <c r="BI21">
        <v>24.963521793694561</v>
      </c>
      <c r="BJ21">
        <v>1.7227182098667304</v>
      </c>
      <c r="BK21">
        <v>7.4881071418137362</v>
      </c>
      <c r="BL21">
        <v>26.346413555454742</v>
      </c>
      <c r="BM21">
        <v>-1.845834648858691</v>
      </c>
      <c r="BN21">
        <v>-8.0479189534310915</v>
      </c>
    </row>
    <row r="22" spans="1:66" x14ac:dyDescent="0.2">
      <c r="A22">
        <v>-0.65770354147615107</v>
      </c>
      <c r="C22">
        <v>0.42055285644942314</v>
      </c>
      <c r="E22">
        <v>9.1192211698869208E-3</v>
      </c>
      <c r="G22">
        <v>0.44225636587060729</v>
      </c>
      <c r="I22">
        <v>5.8940320179380216E-2</v>
      </c>
      <c r="K22">
        <v>5.0397795785603855E-2</v>
      </c>
      <c r="M22">
        <v>-0.17977239223646707</v>
      </c>
      <c r="O22">
        <v>1.4934221860663647E-2</v>
      </c>
      <c r="Q22">
        <v>4.0727795968795645E-2</v>
      </c>
      <c r="S22">
        <v>0.53535140999432262</v>
      </c>
      <c r="U22">
        <v>0.56138934554724862</v>
      </c>
      <c r="W22">
        <v>2.3574088359701224</v>
      </c>
      <c r="Y22">
        <v>0.49720592334352692</v>
      </c>
      <c r="AA22">
        <v>0.26080063088186856</v>
      </c>
      <c r="AC22">
        <v>1.3925863751049699</v>
      </c>
      <c r="AE22">
        <v>-1.0399406393026485</v>
      </c>
      <c r="AG22">
        <v>0.21379252240575594</v>
      </c>
      <c r="AI22">
        <v>0.45642585846884504</v>
      </c>
      <c r="AK22">
        <v>0.60566387636052021</v>
      </c>
      <c r="AL22">
        <v>22.861345760763331</v>
      </c>
      <c r="AM22">
        <v>1.6664903850718966</v>
      </c>
      <c r="AN22">
        <v>5.9189798841517769</v>
      </c>
      <c r="AO22">
        <v>19.17708968924498</v>
      </c>
      <c r="AP22">
        <v>31.195075072027919</v>
      </c>
      <c r="AQ22">
        <v>-3.3014871947676898</v>
      </c>
      <c r="AR22">
        <v>22.771617075705311</v>
      </c>
      <c r="AS22">
        <v>0.13427563604841064</v>
      </c>
      <c r="AT22">
        <v>0.99454133941746059</v>
      </c>
      <c r="AU22">
        <v>-20.682929542726544</v>
      </c>
      <c r="AV22">
        <v>-17.051498894667798</v>
      </c>
      <c r="AW22">
        <v>1.7147360666045133</v>
      </c>
      <c r="AX22">
        <v>-8.4666685843568903</v>
      </c>
      <c r="AY22">
        <v>-0.77707787894829261</v>
      </c>
      <c r="AZ22">
        <v>-0.40150439385237491</v>
      </c>
      <c r="BA22">
        <v>7.3980067013775193</v>
      </c>
      <c r="BB22">
        <v>1.2992595356480514</v>
      </c>
      <c r="BC22">
        <v>-70.141275303985665</v>
      </c>
      <c r="BD22">
        <v>-58.046878639579766</v>
      </c>
      <c r="BE22">
        <v>3.4841597503460227</v>
      </c>
      <c r="BF22">
        <v>-3.9063078579726156</v>
      </c>
      <c r="BG22">
        <v>11.425137462435547</v>
      </c>
      <c r="BH22">
        <v>5.352062112822602</v>
      </c>
      <c r="BI22">
        <v>25.485290189675553</v>
      </c>
      <c r="BJ22">
        <v>0.69624509808128288</v>
      </c>
      <c r="BK22">
        <v>5.7026248295598814</v>
      </c>
      <c r="BL22">
        <v>25.108948180718428</v>
      </c>
      <c r="BM22">
        <v>-1.8949983878644963</v>
      </c>
      <c r="BN22">
        <v>-9.3281829717737814</v>
      </c>
    </row>
    <row r="23" spans="1:66" x14ac:dyDescent="0.2">
      <c r="A23">
        <v>-0.71811690001652162</v>
      </c>
      <c r="C23">
        <v>0.4309932867000843</v>
      </c>
      <c r="E23">
        <v>1.0616840601995071E-2</v>
      </c>
      <c r="G23">
        <v>0.47442291420081562</v>
      </c>
      <c r="I23">
        <v>5.5906556289771508E-2</v>
      </c>
      <c r="K23">
        <v>5.2581706822946155E-2</v>
      </c>
      <c r="M23">
        <v>-0.18887617400494114</v>
      </c>
      <c r="O23">
        <v>1.5763900852922733E-2</v>
      </c>
      <c r="Q23">
        <v>4.2359205412453617E-2</v>
      </c>
      <c r="S23">
        <v>0.59549720945029416</v>
      </c>
      <c r="U23">
        <v>0.55740617678083226</v>
      </c>
      <c r="W23">
        <v>2.3568532055821914</v>
      </c>
      <c r="Y23">
        <v>0.55784951407333905</v>
      </c>
      <c r="AA23">
        <v>0.24363257761659293</v>
      </c>
      <c r="AC23">
        <v>1.4220878543524906</v>
      </c>
      <c r="AE23">
        <v>-1.0858043504172359</v>
      </c>
      <c r="AG23">
        <v>0.21735162776092004</v>
      </c>
      <c r="AI23">
        <v>0.49042950519200024</v>
      </c>
      <c r="AK23">
        <v>-0.32177341345045296</v>
      </c>
      <c r="AL23">
        <v>20.415140972551434</v>
      </c>
      <c r="AM23">
        <v>0.75613219672395082</v>
      </c>
      <c r="AN23">
        <v>5.916528377678743</v>
      </c>
      <c r="AO23">
        <v>19.69227207531879</v>
      </c>
      <c r="AP23">
        <v>32.166184894017675</v>
      </c>
      <c r="AQ23">
        <v>-3.0952272212209544</v>
      </c>
      <c r="AR23">
        <v>23.351430267246283</v>
      </c>
      <c r="AS23">
        <v>0.24612754760825933</v>
      </c>
      <c r="AT23">
        <v>1.1499422161751349</v>
      </c>
      <c r="AU23">
        <v>-19.984681011423479</v>
      </c>
      <c r="AV23">
        <v>-16.710690158237572</v>
      </c>
      <c r="AW23">
        <v>1.2479502665552944</v>
      </c>
      <c r="AX23">
        <v>-8.1860241070509794</v>
      </c>
      <c r="AY23">
        <v>-0.84556242484786059</v>
      </c>
      <c r="AZ23">
        <v>-0.45135412928495128</v>
      </c>
      <c r="BA23">
        <v>7.8097902687010983</v>
      </c>
      <c r="BB23">
        <v>1.5393780455704102</v>
      </c>
      <c r="BC23">
        <v>-68.143444971757063</v>
      </c>
      <c r="BD23">
        <v>-56.513317097960496</v>
      </c>
      <c r="BE23">
        <v>3.3831064612454558</v>
      </c>
      <c r="BF23">
        <v>-3.7661098580318009</v>
      </c>
      <c r="BG23">
        <v>11.442226595738918</v>
      </c>
      <c r="BH23">
        <v>5.4288875091985895</v>
      </c>
      <c r="BI23">
        <v>25.9681674885225</v>
      </c>
      <c r="BJ23">
        <v>-0.20518492578375941</v>
      </c>
      <c r="BK23">
        <v>4.060591857801918</v>
      </c>
      <c r="BL23">
        <v>23.9061983598856</v>
      </c>
      <c r="BM23">
        <v>-1.9526981434818835</v>
      </c>
      <c r="BN23">
        <v>-10.788511475610406</v>
      </c>
    </row>
    <row r="24" spans="1:66" x14ac:dyDescent="0.2">
      <c r="A24">
        <v>-0.77853025855689229</v>
      </c>
      <c r="C24">
        <v>0.4414337169507454</v>
      </c>
      <c r="E24">
        <v>1.2114460034103231E-2</v>
      </c>
      <c r="G24">
        <v>0.5065894625310241</v>
      </c>
      <c r="I24">
        <v>5.2872792400162794E-2</v>
      </c>
      <c r="K24">
        <v>5.4765617860288461E-2</v>
      </c>
      <c r="M24">
        <v>-0.19797995577341523</v>
      </c>
      <c r="O24">
        <v>1.6593579845181828E-2</v>
      </c>
      <c r="Q24">
        <v>4.3990614856111596E-2</v>
      </c>
      <c r="S24">
        <v>0.65564300890626592</v>
      </c>
      <c r="U24">
        <v>0.5534230080144158</v>
      </c>
      <c r="W24">
        <v>2.3562975751942603</v>
      </c>
      <c r="Y24">
        <v>0.61849310480315123</v>
      </c>
      <c r="AA24">
        <v>0.22646452435131728</v>
      </c>
      <c r="AC24">
        <v>1.4515893336000114</v>
      </c>
      <c r="AE24">
        <v>-1.1316680615318233</v>
      </c>
      <c r="AG24">
        <v>0.22091073311608414</v>
      </c>
      <c r="AI24">
        <v>0.5244331519151556</v>
      </c>
      <c r="AK24">
        <v>-1.1390320146254587</v>
      </c>
      <c r="AL24">
        <v>18.102574800907043</v>
      </c>
      <c r="AM24">
        <v>7.1823627949631264E-2</v>
      </c>
      <c r="AN24">
        <v>5.7241752029654993</v>
      </c>
      <c r="AO24">
        <v>20.046070751683551</v>
      </c>
      <c r="AP24">
        <v>33.886028014650613</v>
      </c>
      <c r="AQ24">
        <v>-2.3345610061877315</v>
      </c>
      <c r="AR24">
        <v>23.908076056701514</v>
      </c>
      <c r="AS24">
        <v>0.31971080304281502</v>
      </c>
      <c r="AT24">
        <v>1.6757285463815608</v>
      </c>
      <c r="AU24">
        <v>-19.20859222924437</v>
      </c>
      <c r="AV24">
        <v>-16.80342649604292</v>
      </c>
      <c r="AW24">
        <v>0.77857321012884928</v>
      </c>
      <c r="AX24">
        <v>-8.2740495008440487</v>
      </c>
      <c r="AY24">
        <v>-0.92223860871809471</v>
      </c>
      <c r="AZ24">
        <v>-0.49707603315212329</v>
      </c>
      <c r="BA24">
        <v>8.2698513206256159</v>
      </c>
      <c r="BB24">
        <v>1.7595654960918323</v>
      </c>
      <c r="BC24">
        <v>-65.786025670294833</v>
      </c>
      <c r="BD24">
        <v>-54.544862579111218</v>
      </c>
      <c r="BE24">
        <v>3.176077024200036</v>
      </c>
      <c r="BF24">
        <v>-3.6095373595119633</v>
      </c>
      <c r="BG24">
        <v>11.538918168724196</v>
      </c>
      <c r="BH24">
        <v>5.5082446862974397</v>
      </c>
      <c r="BI24">
        <v>26.336051722503115</v>
      </c>
      <c r="BJ24">
        <v>-0.95137736965613073</v>
      </c>
      <c r="BK24">
        <v>2.5006718471326654</v>
      </c>
      <c r="BL24">
        <v>22.835399845245107</v>
      </c>
      <c r="BM24">
        <v>-2.0598844851185052</v>
      </c>
      <c r="BN24">
        <v>-12.410892817647351</v>
      </c>
    </row>
    <row r="25" spans="1:66" x14ac:dyDescent="0.2">
      <c r="A25">
        <v>-0.83894361709726262</v>
      </c>
      <c r="C25">
        <v>0.45187414720140656</v>
      </c>
      <c r="E25">
        <v>1.3612079466211385E-2</v>
      </c>
      <c r="G25">
        <v>0.53875601086123237</v>
      </c>
      <c r="I25">
        <v>4.9839028510554086E-2</v>
      </c>
      <c r="K25">
        <v>5.6949528897630754E-2</v>
      </c>
      <c r="M25">
        <v>-0.20708373754188933</v>
      </c>
      <c r="O25">
        <v>1.7423258837440919E-2</v>
      </c>
      <c r="Q25">
        <v>4.5622024299769567E-2</v>
      </c>
      <c r="S25">
        <v>0.71578880836223735</v>
      </c>
      <c r="U25">
        <v>0.54943983924799955</v>
      </c>
      <c r="W25">
        <v>2.3557419448063293</v>
      </c>
      <c r="Y25">
        <v>0.67913669553296319</v>
      </c>
      <c r="AA25">
        <v>0.20929647108604169</v>
      </c>
      <c r="AC25">
        <v>1.4810908128475322</v>
      </c>
      <c r="AE25">
        <v>-1.1775317726464107</v>
      </c>
      <c r="AG25">
        <v>0.22446983847124824</v>
      </c>
      <c r="AI25">
        <v>0.55843679863831097</v>
      </c>
      <c r="AK25">
        <v>-1.7854597939739345</v>
      </c>
      <c r="AL25">
        <v>16.055160305549464</v>
      </c>
      <c r="AM25">
        <v>-0.35715163223657459</v>
      </c>
      <c r="AN25">
        <v>5.3139474221721734</v>
      </c>
      <c r="AO25">
        <v>20.199874658961178</v>
      </c>
      <c r="AP25">
        <v>36.123618648407799</v>
      </c>
      <c r="AQ25">
        <v>-0.83273794426836911</v>
      </c>
      <c r="AR25">
        <v>24.457664240002941</v>
      </c>
      <c r="AS25">
        <v>0.36540861057160545</v>
      </c>
      <c r="AT25">
        <v>2.5572691274453092</v>
      </c>
      <c r="AU25">
        <v>-18.325983231864331</v>
      </c>
      <c r="AV25">
        <v>-17.147333270894443</v>
      </c>
      <c r="AW25">
        <v>0.26195008102698952</v>
      </c>
      <c r="AX25">
        <v>-8.807427424070374</v>
      </c>
      <c r="AY25">
        <v>-1.0108285101306815</v>
      </c>
      <c r="AZ25">
        <v>-0.53625717334069289</v>
      </c>
      <c r="BA25">
        <v>8.8000396323059444</v>
      </c>
      <c r="BB25">
        <v>1.9482111308513699</v>
      </c>
      <c r="BC25">
        <v>-62.928356483831728</v>
      </c>
      <c r="BD25">
        <v>-52.042551483649653</v>
      </c>
      <c r="BE25">
        <v>2.8743589671434431</v>
      </c>
      <c r="BF25">
        <v>-3.4049902260473144</v>
      </c>
      <c r="BG25">
        <v>11.671189904643363</v>
      </c>
      <c r="BH25">
        <v>5.5493770809552485</v>
      </c>
      <c r="BI25">
        <v>26.575314956675939</v>
      </c>
      <c r="BJ25">
        <v>-1.5581085164353183</v>
      </c>
      <c r="BK25">
        <v>0.97775225185783909</v>
      </c>
      <c r="BL25">
        <v>21.988210808971324</v>
      </c>
      <c r="BM25">
        <v>-2.2413967150177934</v>
      </c>
      <c r="BN25">
        <v>-14.181739882716068</v>
      </c>
    </row>
    <row r="26" spans="1:66" x14ac:dyDescent="0.2">
      <c r="A26">
        <v>-0.89935697563763317</v>
      </c>
      <c r="C26">
        <v>0.46231457745206761</v>
      </c>
      <c r="E26">
        <v>1.5109698898319538E-2</v>
      </c>
      <c r="G26">
        <v>0.57092255919144075</v>
      </c>
      <c r="I26">
        <v>4.6805264620945378E-2</v>
      </c>
      <c r="K26">
        <v>5.913343993497306E-2</v>
      </c>
      <c r="M26">
        <v>-0.2161875193103634</v>
      </c>
      <c r="O26">
        <v>1.8252937829700007E-2</v>
      </c>
      <c r="Q26">
        <v>4.7253433743427539E-2</v>
      </c>
      <c r="S26">
        <v>0.77593460781820889</v>
      </c>
      <c r="U26">
        <v>0.54545667048158319</v>
      </c>
      <c r="W26">
        <v>2.3551863144183978</v>
      </c>
      <c r="Y26">
        <v>0.73978028626277526</v>
      </c>
      <c r="AA26">
        <v>0.19212841782076606</v>
      </c>
      <c r="AC26">
        <v>1.5105922920950527</v>
      </c>
      <c r="AE26">
        <v>-1.2233954837609982</v>
      </c>
      <c r="AG26">
        <v>0.22802894382641234</v>
      </c>
      <c r="AI26">
        <v>0.59244044536146623</v>
      </c>
      <c r="AK26">
        <v>-2.1667091073346794</v>
      </c>
      <c r="AL26">
        <v>14.424443434726784</v>
      </c>
      <c r="AM26">
        <v>-0.63068099166042413</v>
      </c>
      <c r="AN26">
        <v>4.6532069851337345</v>
      </c>
      <c r="AO26">
        <v>20.101905840601109</v>
      </c>
      <c r="AP26">
        <v>38.25224611093828</v>
      </c>
      <c r="AQ26">
        <v>1.4631667525380316</v>
      </c>
      <c r="AR26">
        <v>25.120970023371747</v>
      </c>
      <c r="AS26">
        <v>0.41757524757463221</v>
      </c>
      <c r="AT26">
        <v>3.6288321550276597</v>
      </c>
      <c r="AU26">
        <v>-17.312164592981066</v>
      </c>
      <c r="AV26">
        <v>-17.370923323474329</v>
      </c>
      <c r="AW26">
        <v>-0.406887682390429</v>
      </c>
      <c r="AX26">
        <v>-9.7231574397237619</v>
      </c>
      <c r="AY26">
        <v>-1.1055504273140584</v>
      </c>
      <c r="AZ26">
        <v>-0.61582127645513129</v>
      </c>
      <c r="BA26">
        <v>9.3652258332934135</v>
      </c>
      <c r="BB26">
        <v>2.3311350362165895</v>
      </c>
      <c r="BC26">
        <v>-59.447159328038197</v>
      </c>
      <c r="BD26">
        <v>-49.023048279189233</v>
      </c>
      <c r="BE26">
        <v>2.5139234813395475</v>
      </c>
      <c r="BF26">
        <v>-3.0665178272878988</v>
      </c>
      <c r="BG26">
        <v>11.787449969600727</v>
      </c>
      <c r="BH26">
        <v>5.5953783148335603</v>
      </c>
      <c r="BI26">
        <v>26.742610195111634</v>
      </c>
      <c r="BJ26">
        <v>-2.1100307034980363</v>
      </c>
      <c r="BK26">
        <v>-0.48719355151556931</v>
      </c>
      <c r="BL26">
        <v>21.399189378770007</v>
      </c>
      <c r="BM26">
        <v>-2.5263973935059476</v>
      </c>
      <c r="BN26">
        <v>-16.064315710359757</v>
      </c>
    </row>
    <row r="27" spans="1:66" x14ac:dyDescent="0.2">
      <c r="A27">
        <v>-0.95977033417800384</v>
      </c>
      <c r="C27">
        <v>0.47275500770272882</v>
      </c>
      <c r="E27">
        <v>1.6607318330427695E-2</v>
      </c>
      <c r="G27">
        <v>0.60308910752164913</v>
      </c>
      <c r="I27">
        <v>4.3771500731336656E-2</v>
      </c>
      <c r="K27">
        <v>6.1317350972315367E-2</v>
      </c>
      <c r="M27">
        <v>-0.22529130107883749</v>
      </c>
      <c r="O27">
        <v>1.9082616821959102E-2</v>
      </c>
      <c r="Q27">
        <v>4.8884843187085511E-2</v>
      </c>
      <c r="S27">
        <v>0.83608040727418054</v>
      </c>
      <c r="U27">
        <v>0.54147350171516684</v>
      </c>
      <c r="W27">
        <v>2.3546306840304672</v>
      </c>
      <c r="Y27">
        <v>0.80042387699258744</v>
      </c>
      <c r="AA27">
        <v>0.17496036455549041</v>
      </c>
      <c r="AC27">
        <v>1.5400937713425735</v>
      </c>
      <c r="AE27">
        <v>-1.2692591948755856</v>
      </c>
      <c r="AG27">
        <v>0.23158804918157644</v>
      </c>
      <c r="AI27">
        <v>0.6264440920846216</v>
      </c>
      <c r="AK27">
        <v>-2.1657614185873402</v>
      </c>
      <c r="AL27">
        <v>13.32419936218991</v>
      </c>
      <c r="AM27">
        <v>-0.95507378265757681</v>
      </c>
      <c r="AN27">
        <v>3.6792549571467794</v>
      </c>
      <c r="AO27">
        <v>19.744152484706913</v>
      </c>
      <c r="AP27">
        <v>39.487986225646097</v>
      </c>
      <c r="AQ27">
        <v>4.487169614867744</v>
      </c>
      <c r="AR27">
        <v>26.062038788118215</v>
      </c>
      <c r="AS27">
        <v>0.53739266715080936</v>
      </c>
      <c r="AT27">
        <v>4.6017590671421198</v>
      </c>
      <c r="AU27">
        <v>-16.238998440399563</v>
      </c>
      <c r="AV27">
        <v>-17.25366229260575</v>
      </c>
      <c r="AW27">
        <v>-1.4000052185185776</v>
      </c>
      <c r="AX27">
        <v>-11.020675454216269</v>
      </c>
      <c r="AY27">
        <v>-1.1947683859651688</v>
      </c>
      <c r="AZ27">
        <v>-0.86265657845561905</v>
      </c>
      <c r="BA27">
        <v>9.8958743289690716</v>
      </c>
      <c r="BB27">
        <v>3.5174366921874736</v>
      </c>
      <c r="BC27">
        <v>-55.234957761229516</v>
      </c>
      <c r="BD27">
        <v>-45.485501935824153</v>
      </c>
      <c r="BE27">
        <v>2.1474550175078262</v>
      </c>
      <c r="BF27">
        <v>-2.412029224728562</v>
      </c>
      <c r="BG27">
        <v>11.838812138385572</v>
      </c>
      <c r="BH27">
        <v>5.8089782317832599</v>
      </c>
      <c r="BI27">
        <v>26.932808765381676</v>
      </c>
      <c r="BJ27">
        <v>-2.7541982238397673</v>
      </c>
      <c r="BK27">
        <v>-1.7795370594681819</v>
      </c>
      <c r="BL27">
        <v>21.016090047037039</v>
      </c>
      <c r="BM27">
        <v>-2.9629061149673497</v>
      </c>
      <c r="BN27">
        <v>-17.974932311347356</v>
      </c>
    </row>
    <row r="28" spans="1:66" x14ac:dyDescent="0.2">
      <c r="A28">
        <v>-1.0201836927183743</v>
      </c>
      <c r="C28">
        <v>0.48319543795338993</v>
      </c>
      <c r="E28">
        <v>1.8104937762535852E-2</v>
      </c>
      <c r="G28">
        <v>0.63525565585185739</v>
      </c>
      <c r="I28">
        <v>4.0737736841727948E-2</v>
      </c>
      <c r="K28">
        <v>6.3501262009657666E-2</v>
      </c>
      <c r="M28">
        <v>-0.23439508284731159</v>
      </c>
      <c r="O28">
        <v>1.9912295814218193E-2</v>
      </c>
      <c r="Q28">
        <v>5.0516252630743483E-2</v>
      </c>
      <c r="S28">
        <v>0.89622620673015196</v>
      </c>
      <c r="U28">
        <v>0.53749033294875048</v>
      </c>
      <c r="W28">
        <v>2.3540750536425361</v>
      </c>
      <c r="Y28">
        <v>0.86106746772239939</v>
      </c>
      <c r="AA28">
        <v>0.15779231129021482</v>
      </c>
      <c r="AC28">
        <v>1.5695952505900943</v>
      </c>
      <c r="AE28">
        <v>-1.315122905990173</v>
      </c>
      <c r="AG28">
        <v>0.23514715453674051</v>
      </c>
      <c r="AI28">
        <v>0.66044773880777685</v>
      </c>
      <c r="AK28">
        <v>-1.6536471748330406</v>
      </c>
      <c r="AL28">
        <v>12.788727938471251</v>
      </c>
      <c r="AM28">
        <v>-1.5593976079194525</v>
      </c>
      <c r="AN28">
        <v>2.3116181752769687</v>
      </c>
      <c r="AO28">
        <v>19.100536929027484</v>
      </c>
      <c r="AP28">
        <v>39.394708739935432</v>
      </c>
      <c r="AQ28">
        <v>8.150404972420441</v>
      </c>
      <c r="AR28">
        <v>27.362425025457931</v>
      </c>
      <c r="AS28">
        <v>0.80867065214992007</v>
      </c>
      <c r="AT28">
        <v>5.2087895159907553</v>
      </c>
      <c r="AU28">
        <v>-15.224356763721312</v>
      </c>
      <c r="AV28">
        <v>-16.876769496159294</v>
      </c>
      <c r="AW28">
        <v>-3.0049944458695679</v>
      </c>
      <c r="AX28">
        <v>-13.001100479261877</v>
      </c>
      <c r="AY28">
        <v>-1.2778469650477904</v>
      </c>
      <c r="AZ28">
        <v>-1.419690983622012</v>
      </c>
      <c r="BA28">
        <v>10.388450496437434</v>
      </c>
      <c r="BB28">
        <v>6.180943029825186</v>
      </c>
      <c r="BC28">
        <v>-50.112589091287084</v>
      </c>
      <c r="BD28">
        <v>-41.246174920650581</v>
      </c>
      <c r="BE28">
        <v>1.8284482575580514</v>
      </c>
      <c r="BF28">
        <v>-1.2398654019436479</v>
      </c>
      <c r="BG28">
        <v>11.837265954312212</v>
      </c>
      <c r="BH28">
        <v>6.4653570810238516</v>
      </c>
      <c r="BI28">
        <v>27.226062937396154</v>
      </c>
      <c r="BJ28">
        <v>-3.6491497999368394</v>
      </c>
      <c r="BK28">
        <v>-2.7051634420146025</v>
      </c>
      <c r="BL28">
        <v>20.711929031588646</v>
      </c>
      <c r="BM28">
        <v>-3.6041351197769802</v>
      </c>
      <c r="BN28">
        <v>-19.793189362585032</v>
      </c>
    </row>
    <row r="29" spans="1:66" x14ac:dyDescent="0.2">
      <c r="A29">
        <v>-1.0805970512587446</v>
      </c>
      <c r="C29">
        <v>0.49363586820405103</v>
      </c>
      <c r="E29">
        <v>1.9602557194644005E-2</v>
      </c>
      <c r="G29">
        <v>0.66742220418206566</v>
      </c>
      <c r="I29">
        <v>3.770397295211924E-2</v>
      </c>
      <c r="K29">
        <v>6.5685173046999959E-2</v>
      </c>
      <c r="M29">
        <v>-0.24349886461578563</v>
      </c>
      <c r="O29">
        <v>2.0741974806477281E-2</v>
      </c>
      <c r="Q29">
        <v>5.2147662074401462E-2</v>
      </c>
      <c r="S29">
        <v>0.95637200618612339</v>
      </c>
      <c r="U29">
        <v>0.53350716418233413</v>
      </c>
      <c r="W29">
        <v>2.3535194232546051</v>
      </c>
      <c r="Y29">
        <v>0.92171105845221146</v>
      </c>
      <c r="AA29">
        <v>0.14062425802493919</v>
      </c>
      <c r="AC29">
        <v>1.5990967298376149</v>
      </c>
      <c r="AE29">
        <v>-1.3609866171047607</v>
      </c>
      <c r="AG29">
        <v>0.23870625989190464</v>
      </c>
      <c r="AI29">
        <v>0.69445138553093211</v>
      </c>
      <c r="AK29">
        <v>-0.54683481670896961</v>
      </c>
      <c r="AL29">
        <v>12.778141566677695</v>
      </c>
      <c r="AM29">
        <v>-2.5991482339254337</v>
      </c>
      <c r="AN29">
        <v>0.53414589468578633</v>
      </c>
      <c r="AO29">
        <v>18.359451158797391</v>
      </c>
      <c r="AP29">
        <v>38.155476792137854</v>
      </c>
      <c r="AQ29">
        <v>12.35576268968077</v>
      </c>
      <c r="AR29">
        <v>28.958548797586211</v>
      </c>
      <c r="AS29">
        <v>1.3650927065760599</v>
      </c>
      <c r="AT29">
        <v>5.3221259141236175</v>
      </c>
      <c r="AU29">
        <v>-14.521460288688052</v>
      </c>
      <c r="AV29">
        <v>-16.377321910759314</v>
      </c>
      <c r="AW29">
        <v>-5.5985942183114243</v>
      </c>
      <c r="AX29">
        <v>-16.367611218441592</v>
      </c>
      <c r="AY29">
        <v>-1.3555193426806413</v>
      </c>
      <c r="AZ29">
        <v>-2.3313502422395489</v>
      </c>
      <c r="BA29">
        <v>10.847553614330858</v>
      </c>
      <c r="BB29">
        <v>10.475283292805154</v>
      </c>
      <c r="BC29">
        <v>-43.83501345154756</v>
      </c>
      <c r="BD29">
        <v>-35.849341648464282</v>
      </c>
      <c r="BE29">
        <v>1.5920659758327982</v>
      </c>
      <c r="BF29">
        <v>0.55657120039829699</v>
      </c>
      <c r="BG29">
        <v>11.84786896922501</v>
      </c>
      <c r="BH29">
        <v>7.8501061728126738</v>
      </c>
      <c r="BI29">
        <v>27.656714902301893</v>
      </c>
      <c r="BJ29">
        <v>-4.8779255910577941</v>
      </c>
      <c r="BK29">
        <v>-3.0563081629999895</v>
      </c>
      <c r="BL29">
        <v>20.339640995727489</v>
      </c>
      <c r="BM29">
        <v>-4.4709367111182949</v>
      </c>
      <c r="BN29">
        <v>-21.407987745702432</v>
      </c>
    </row>
    <row r="30" spans="1:66" x14ac:dyDescent="0.2">
      <c r="A30">
        <v>-1.1410104097991154</v>
      </c>
      <c r="C30">
        <v>0.50407629845471214</v>
      </c>
      <c r="E30">
        <v>2.1100176626752162E-2</v>
      </c>
      <c r="G30">
        <v>0.69958875251227415</v>
      </c>
      <c r="I30">
        <v>3.4670209062510518E-2</v>
      </c>
      <c r="K30">
        <v>6.7869084084342265E-2</v>
      </c>
      <c r="M30">
        <v>-0.25260264638425972</v>
      </c>
      <c r="O30">
        <v>2.1571653798736375E-2</v>
      </c>
      <c r="Q30">
        <v>5.377907151805944E-2</v>
      </c>
      <c r="S30">
        <v>1.0165178056420952</v>
      </c>
      <c r="U30">
        <v>0.52952399541591777</v>
      </c>
      <c r="W30">
        <v>2.352963792866674</v>
      </c>
      <c r="Y30">
        <v>0.98235464918202364</v>
      </c>
      <c r="AA30">
        <v>0.12345620475966354</v>
      </c>
      <c r="AC30">
        <v>1.6285982090851356</v>
      </c>
      <c r="AE30">
        <v>-1.4068503282193481</v>
      </c>
      <c r="AG30">
        <v>0.24226536524706874</v>
      </c>
      <c r="AI30">
        <v>0.72845503225408759</v>
      </c>
      <c r="AK30">
        <v>1.1546631159844434</v>
      </c>
      <c r="AL30">
        <v>13.248325668421439</v>
      </c>
      <c r="AM30">
        <v>-4.0724678492212769</v>
      </c>
      <c r="AN30">
        <v>-1.4745969350827801</v>
      </c>
      <c r="AO30">
        <v>18.051056164940292</v>
      </c>
      <c r="AP30">
        <v>36.246160336361413</v>
      </c>
      <c r="AQ30">
        <v>16.949913557518418</v>
      </c>
      <c r="AR30">
        <v>30.802178383763444</v>
      </c>
      <c r="AS30">
        <v>2.4647205061060711</v>
      </c>
      <c r="AT30">
        <v>4.8952392155782718</v>
      </c>
      <c r="AU30">
        <v>-14.531136959194669</v>
      </c>
      <c r="AV30">
        <v>-15.482117257860368</v>
      </c>
      <c r="AW30">
        <v>-9.4523312357785816</v>
      </c>
      <c r="AX30">
        <v>-21.950573623245461</v>
      </c>
      <c r="AY30">
        <v>-1.4192947399517502</v>
      </c>
      <c r="AZ30">
        <v>-3.4493072160136569</v>
      </c>
      <c r="BA30">
        <v>11.223454782849776</v>
      </c>
      <c r="BB30">
        <v>15.577241441559815</v>
      </c>
      <c r="BC30">
        <v>-36.289116079166348</v>
      </c>
      <c r="BD30">
        <v>-28.713961106606966</v>
      </c>
      <c r="BE30">
        <v>1.4466366275295441</v>
      </c>
      <c r="BF30">
        <v>2.8843943760146171</v>
      </c>
      <c r="BG30">
        <v>11.916430408113593</v>
      </c>
      <c r="BH30">
        <v>9.9686799204556422</v>
      </c>
      <c r="BI30">
        <v>28.225104462010098</v>
      </c>
      <c r="BJ30">
        <v>-6.366126481007802</v>
      </c>
      <c r="BK30">
        <v>-2.7165141491981051</v>
      </c>
      <c r="BL30">
        <v>19.814351663129244</v>
      </c>
      <c r="BM30">
        <v>-5.5170081188593363</v>
      </c>
      <c r="BN30">
        <v>-22.758621018279371</v>
      </c>
    </row>
    <row r="31" spans="1:66" x14ac:dyDescent="0.2">
      <c r="A31">
        <v>-1.2014237683394859</v>
      </c>
      <c r="C31">
        <v>0.51451672870537335</v>
      </c>
      <c r="E31">
        <v>2.2597796058860319E-2</v>
      </c>
      <c r="G31">
        <v>0.73175530084248253</v>
      </c>
      <c r="I31">
        <v>3.1636445172901817E-2</v>
      </c>
      <c r="K31">
        <v>7.0052995121684572E-2</v>
      </c>
      <c r="M31">
        <v>-0.26170642815273387</v>
      </c>
      <c r="O31">
        <v>2.2401332790995467E-2</v>
      </c>
      <c r="Q31">
        <v>5.5410480961717405E-2</v>
      </c>
      <c r="S31">
        <v>1.0766636050980667</v>
      </c>
      <c r="U31">
        <v>0.52554082664950141</v>
      </c>
      <c r="W31">
        <v>2.352408162478743</v>
      </c>
      <c r="Y31">
        <v>1.0429982399118356</v>
      </c>
      <c r="AA31">
        <v>0.10628815149438794</v>
      </c>
      <c r="AC31">
        <v>1.6580996883326562</v>
      </c>
      <c r="AE31">
        <v>-1.4527140393339355</v>
      </c>
      <c r="AG31">
        <v>0.24582447060223281</v>
      </c>
      <c r="AI31">
        <v>0.76245867897724284</v>
      </c>
      <c r="AK31">
        <v>3.4253095597967271</v>
      </c>
      <c r="AL31">
        <v>14.204055028932807</v>
      </c>
      <c r="AM31">
        <v>-5.7723405704181969</v>
      </c>
      <c r="AN31">
        <v>-3.3159483995404675</v>
      </c>
      <c r="AO31">
        <v>18.53884095470589</v>
      </c>
      <c r="AP31">
        <v>34.136865808800849</v>
      </c>
      <c r="AQ31">
        <v>21.740748260243031</v>
      </c>
      <c r="AR31">
        <v>33.00860468454124</v>
      </c>
      <c r="AS31">
        <v>4.364892580138422</v>
      </c>
      <c r="AT31">
        <v>3.9321711881386996</v>
      </c>
      <c r="AU31">
        <v>-15.425311174386829</v>
      </c>
      <c r="AV31">
        <v>-13.667524570025645</v>
      </c>
      <c r="AW31">
        <v>-14.376829325465751</v>
      </c>
      <c r="AX31">
        <v>-29.772409914505303</v>
      </c>
      <c r="AY31">
        <v>-1.468128244639811</v>
      </c>
      <c r="AZ31">
        <v>-4.4204244646414903</v>
      </c>
      <c r="BA31">
        <v>11.51061727989825</v>
      </c>
      <c r="BB31">
        <v>19.816433391020535</v>
      </c>
      <c r="BC31">
        <v>-27.84571135927801</v>
      </c>
      <c r="BD31">
        <v>-19.800664430288414</v>
      </c>
      <c r="BE31">
        <v>1.4133320915280352</v>
      </c>
      <c r="BF31">
        <v>5.1988468344875089</v>
      </c>
      <c r="BG31">
        <v>11.985206997961031</v>
      </c>
      <c r="BH31">
        <v>12.221147331226529</v>
      </c>
      <c r="BI31">
        <v>28.92297562536152</v>
      </c>
      <c r="BJ31">
        <v>-7.8662144614345699</v>
      </c>
      <c r="BK31">
        <v>-1.7503799423967514</v>
      </c>
      <c r="BL31">
        <v>19.178615990612304</v>
      </c>
      <c r="BM31">
        <v>-6.6232767662273027</v>
      </c>
      <c r="BN31">
        <v>-23.819908980687156</v>
      </c>
    </row>
    <row r="32" spans="1:66" x14ac:dyDescent="0.2">
      <c r="A32">
        <v>-1.2618371268798567</v>
      </c>
      <c r="C32">
        <v>0.52495715895603445</v>
      </c>
      <c r="E32">
        <v>2.4095415490968476E-2</v>
      </c>
      <c r="G32">
        <v>0.7639218491726909</v>
      </c>
      <c r="I32">
        <v>2.8602681283293095E-2</v>
      </c>
      <c r="K32">
        <v>7.2236906159026879E-2</v>
      </c>
      <c r="M32">
        <v>-0.27081020992120797</v>
      </c>
      <c r="O32">
        <v>2.3231011783254558E-2</v>
      </c>
      <c r="Q32">
        <v>5.7041890405375384E-2</v>
      </c>
      <c r="S32">
        <v>1.1368094045540382</v>
      </c>
      <c r="U32">
        <v>0.52155765788308506</v>
      </c>
      <c r="W32">
        <v>2.3518525320908119</v>
      </c>
      <c r="Y32">
        <v>1.1036418306416478</v>
      </c>
      <c r="AA32">
        <v>8.912009822911228E-2</v>
      </c>
      <c r="AC32">
        <v>1.687601167580177</v>
      </c>
      <c r="AE32">
        <v>-1.4985777504485229</v>
      </c>
      <c r="AG32">
        <v>0.24938357595739694</v>
      </c>
      <c r="AI32">
        <v>0.79646232570039821</v>
      </c>
      <c r="AK32">
        <v>6.2772819416052208</v>
      </c>
      <c r="AL32">
        <v>15.66381950084679</v>
      </c>
      <c r="AM32">
        <v>-7.3316864183103458</v>
      </c>
      <c r="AN32">
        <v>-4.5267309301849146</v>
      </c>
      <c r="AO32">
        <v>19.443701000854531</v>
      </c>
      <c r="AP32">
        <v>32.262414242702405</v>
      </c>
      <c r="AQ32">
        <v>26.590703372875979</v>
      </c>
      <c r="AR32">
        <v>35.793837232817765</v>
      </c>
      <c r="AS32">
        <v>6.9022651681156795</v>
      </c>
      <c r="AT32">
        <v>2.5497835620175682</v>
      </c>
      <c r="AU32">
        <v>-16.805058905600795</v>
      </c>
      <c r="AV32">
        <v>-10.831815632699277</v>
      </c>
      <c r="AW32">
        <v>-19.410475545637009</v>
      </c>
      <c r="AX32">
        <v>-37.766684643344433</v>
      </c>
      <c r="AY32">
        <v>-1.5155063854261301</v>
      </c>
      <c r="AZ32">
        <v>-4.8779531034020067</v>
      </c>
      <c r="BA32">
        <v>11.788655497989234</v>
      </c>
      <c r="BB32">
        <v>21.741635674611814</v>
      </c>
      <c r="BC32">
        <v>-19.683302329391271</v>
      </c>
      <c r="BD32">
        <v>-10.658429716253728</v>
      </c>
      <c r="BE32">
        <v>1.5921765395199876</v>
      </c>
      <c r="BF32">
        <v>6.3282066972664124</v>
      </c>
      <c r="BG32">
        <v>11.857696757667011</v>
      </c>
      <c r="BH32">
        <v>13.604507677929497</v>
      </c>
      <c r="BI32">
        <v>29.728190041708856</v>
      </c>
      <c r="BJ32">
        <v>-9.0508356408923323</v>
      </c>
      <c r="BK32">
        <v>-0.40466653688885273</v>
      </c>
      <c r="BL32">
        <v>18.586212569883354</v>
      </c>
      <c r="BM32">
        <v>-7.6283975263338197</v>
      </c>
      <c r="BN32">
        <v>-24.539265994601124</v>
      </c>
    </row>
    <row r="33" spans="1:71" x14ac:dyDescent="0.2">
      <c r="A33">
        <v>-1.3222504854202271</v>
      </c>
      <c r="C33">
        <v>0.53539758920669556</v>
      </c>
      <c r="E33">
        <v>2.559303492307663E-2</v>
      </c>
      <c r="G33">
        <v>0.79608839750289917</v>
      </c>
      <c r="I33">
        <v>2.5568917393684387E-2</v>
      </c>
      <c r="K33">
        <v>7.4420817196369171E-2</v>
      </c>
      <c r="M33">
        <v>-0.27991399168968201</v>
      </c>
      <c r="O33">
        <v>2.4060690775513649E-2</v>
      </c>
      <c r="Q33">
        <v>5.8673299849033356E-2</v>
      </c>
      <c r="S33">
        <v>1.1969552040100098</v>
      </c>
      <c r="U33">
        <v>0.5175744891166687</v>
      </c>
      <c r="W33">
        <v>2.3512969017028809</v>
      </c>
      <c r="Y33">
        <v>1.16428542137146</v>
      </c>
      <c r="AA33">
        <v>7.195204496383667E-2</v>
      </c>
      <c r="AC33">
        <v>1.7171026468276978</v>
      </c>
      <c r="AE33">
        <v>-1.5444414615631104</v>
      </c>
      <c r="AG33">
        <v>0.25294268131256104</v>
      </c>
      <c r="AI33">
        <v>0.83046597242355347</v>
      </c>
      <c r="AK33">
        <v>9.7065474615918532</v>
      </c>
      <c r="AL33">
        <v>17.54336851964479</v>
      </c>
      <c r="AM33">
        <v>-8.3663747002025843</v>
      </c>
      <c r="AN33">
        <v>-4.8449428134988999</v>
      </c>
      <c r="AO33">
        <v>19.873644333633884</v>
      </c>
      <c r="AP33">
        <v>31.170765798384902</v>
      </c>
      <c r="AQ33">
        <v>31.458949732106216</v>
      </c>
      <c r="AR33">
        <v>39.188688763735584</v>
      </c>
      <c r="AS33">
        <v>9.3251018870141777</v>
      </c>
      <c r="AT33">
        <v>1.1725488104667545</v>
      </c>
      <c r="AU33">
        <v>-17.937044939767151</v>
      </c>
      <c r="AV33">
        <v>-7.8019814371235059</v>
      </c>
      <c r="AW33">
        <v>-23.018744955844031</v>
      </c>
      <c r="AX33">
        <v>-42.602248769457525</v>
      </c>
      <c r="AY33">
        <v>-1.5546071907120409</v>
      </c>
      <c r="AZ33">
        <v>-4.7596243717687887</v>
      </c>
      <c r="BA33">
        <v>12.017688816332672</v>
      </c>
      <c r="BB33">
        <v>21.249269420022198</v>
      </c>
      <c r="BC33">
        <v>-13.595732307077729</v>
      </c>
      <c r="BD33">
        <v>-4.1048736893603026</v>
      </c>
      <c r="BE33">
        <v>2.0726443824155045</v>
      </c>
      <c r="BF33">
        <v>5.411697013200687</v>
      </c>
      <c r="BG33">
        <v>11.247825751582027</v>
      </c>
      <c r="BH33">
        <v>13.501139070651957</v>
      </c>
      <c r="BI33">
        <v>30.581461669056399</v>
      </c>
      <c r="BJ33">
        <v>-9.6626899631575593</v>
      </c>
      <c r="BK33">
        <v>1.0009364752217995</v>
      </c>
      <c r="BL33">
        <v>18.200510777026448</v>
      </c>
      <c r="BM33">
        <v>-8.382005823956554</v>
      </c>
      <c r="BN33">
        <v>-24.796488464377198</v>
      </c>
      <c r="BO33">
        <v>4.5691823959350586</v>
      </c>
      <c r="BQ33">
        <v>-3.4768378734588623</v>
      </c>
      <c r="BS33">
        <v>-0.5487210750579834</v>
      </c>
    </row>
    <row r="34" spans="1:71" x14ac:dyDescent="0.2">
      <c r="A34">
        <v>-1.1915115118026733</v>
      </c>
      <c r="C34">
        <v>0.47344228625297546</v>
      </c>
      <c r="E34">
        <v>-2.3700862657278776E-3</v>
      </c>
      <c r="G34">
        <v>0.73232465982437134</v>
      </c>
      <c r="I34">
        <v>1.3227232731878757E-2</v>
      </c>
      <c r="K34">
        <v>4.6235747635364532E-2</v>
      </c>
      <c r="M34">
        <v>-0.28643664717674255</v>
      </c>
      <c r="O34">
        <v>4.3940067291259766E-2</v>
      </c>
      <c r="Q34">
        <v>3.6092199385166168E-2</v>
      </c>
      <c r="S34">
        <v>1.0818499326705933</v>
      </c>
      <c r="U34">
        <v>0.45452803373336792</v>
      </c>
      <c r="W34">
        <v>2.3221712112426758</v>
      </c>
      <c r="Y34">
        <v>0.89108550548553467</v>
      </c>
      <c r="AA34">
        <v>2.0905213430523872E-2</v>
      </c>
      <c r="AC34">
        <v>1.6772416830062866</v>
      </c>
      <c r="AE34">
        <v>-1.511151909828186</v>
      </c>
      <c r="AG34">
        <v>0.1533208042383194</v>
      </c>
      <c r="AI34">
        <v>0.59324914216995239</v>
      </c>
      <c r="AK34">
        <v>13.596948080749991</v>
      </c>
      <c r="AL34">
        <v>19.634682058702943</v>
      </c>
      <c r="AM34">
        <v>-8.639736800033047</v>
      </c>
      <c r="AN34">
        <v>-4.3488391471212626</v>
      </c>
      <c r="AO34">
        <v>19.254774553317407</v>
      </c>
      <c r="AP34">
        <v>31.321962087719438</v>
      </c>
      <c r="AQ34">
        <v>36.215466149346106</v>
      </c>
      <c r="AR34">
        <v>42.845756545812563</v>
      </c>
      <c r="AS34">
        <v>10.819867442530214</v>
      </c>
      <c r="AT34">
        <v>0.52339324389652164</v>
      </c>
      <c r="AU34">
        <v>-18.352641460194892</v>
      </c>
      <c r="AV34">
        <v>-6.0745977582462842</v>
      </c>
      <c r="AW34">
        <v>-23.929837549610312</v>
      </c>
      <c r="AX34">
        <v>-42.938329856779568</v>
      </c>
      <c r="AY34">
        <v>-1.5234591802192574</v>
      </c>
      <c r="AZ34">
        <v>-4.2397019901188973</v>
      </c>
      <c r="BA34">
        <v>11.835270685300921</v>
      </c>
      <c r="BB34">
        <v>19.046237494178719</v>
      </c>
      <c r="BC34">
        <v>-11.088216183509887</v>
      </c>
      <c r="BD34">
        <v>-1.8565857803837296</v>
      </c>
      <c r="BE34">
        <v>2.6760371675161432</v>
      </c>
      <c r="BF34">
        <v>3.0959494428822718</v>
      </c>
      <c r="BG34">
        <v>9.8415640797837192</v>
      </c>
      <c r="BH34">
        <v>11.815043446641367</v>
      </c>
      <c r="BI34">
        <v>31.39391950101853</v>
      </c>
      <c r="BJ34">
        <v>-9.6068198695205052</v>
      </c>
      <c r="BK34">
        <v>2.2131121318952736</v>
      </c>
      <c r="BL34">
        <v>18.100068253219487</v>
      </c>
      <c r="BM34">
        <v>-8.7816635445186115</v>
      </c>
      <c r="BN34">
        <v>-24.446358909593133</v>
      </c>
      <c r="BO34">
        <v>4.3778491020202637</v>
      </c>
      <c r="BQ34">
        <v>-2.8110556602478027</v>
      </c>
      <c r="BS34">
        <v>0.17004503309726715</v>
      </c>
    </row>
    <row r="35" spans="1:71" x14ac:dyDescent="0.2">
      <c r="A35">
        <v>-1.1045663356781006</v>
      </c>
      <c r="C35">
        <v>0.43779683113098145</v>
      </c>
      <c r="E35">
        <v>-1.6306342557072639E-2</v>
      </c>
      <c r="G35">
        <v>0.70616745948791504</v>
      </c>
      <c r="I35">
        <v>-7.0355948992073536E-3</v>
      </c>
      <c r="K35">
        <v>2.9828339815139771E-2</v>
      </c>
      <c r="M35">
        <v>-0.29064998030662537</v>
      </c>
      <c r="O35">
        <v>4.8247091472148895E-2</v>
      </c>
      <c r="Q35">
        <v>2.3024845868349075E-2</v>
      </c>
      <c r="S35">
        <v>1.002671480178833</v>
      </c>
      <c r="U35">
        <v>0.44841977953910828</v>
      </c>
      <c r="W35">
        <v>2.0555136203765869</v>
      </c>
      <c r="Y35">
        <v>0.77419883012771606</v>
      </c>
      <c r="AA35">
        <v>-8.6183106759563088E-4</v>
      </c>
      <c r="AC35">
        <v>1.5051690340042114</v>
      </c>
      <c r="AE35">
        <v>-1.3956551551818848</v>
      </c>
      <c r="AG35">
        <v>8.7671518325805664E-2</v>
      </c>
      <c r="AI35">
        <v>0.58743584156036377</v>
      </c>
      <c r="AK35">
        <v>17.716021725772848</v>
      </c>
      <c r="AL35">
        <v>21.740373090367079</v>
      </c>
      <c r="AM35">
        <v>-8.1497987931316036</v>
      </c>
      <c r="AN35">
        <v>-3.3499324074311341</v>
      </c>
      <c r="AO35">
        <v>17.850357886368649</v>
      </c>
      <c r="AP35">
        <v>32.705809825954148</v>
      </c>
      <c r="AQ35">
        <v>40.434132490204199</v>
      </c>
      <c r="AR35">
        <v>46.180493180906232</v>
      </c>
      <c r="AS35">
        <v>11.252413077383338</v>
      </c>
      <c r="AT35">
        <v>1.2150703865087753</v>
      </c>
      <c r="AU35">
        <v>-18.178155740110466</v>
      </c>
      <c r="AV35">
        <v>-6.7132396565464418</v>
      </c>
      <c r="AW35">
        <v>-21.856110155324536</v>
      </c>
      <c r="AX35">
        <v>-40.024386886609925</v>
      </c>
      <c r="AY35">
        <v>-1.3181299266686419</v>
      </c>
      <c r="AZ35">
        <v>-3.4602987676087764</v>
      </c>
      <c r="BA35">
        <v>10.626728475822482</v>
      </c>
      <c r="BB35">
        <v>15.631540897687234</v>
      </c>
      <c r="BC35">
        <v>-12.581770234221892</v>
      </c>
      <c r="BD35">
        <v>-3.5606136505772508</v>
      </c>
      <c r="BE35">
        <v>2.9691786414093158</v>
      </c>
      <c r="BF35">
        <v>0.73239347471996175</v>
      </c>
      <c r="BG35">
        <v>7.3493202592000246</v>
      </c>
      <c r="BH35">
        <v>8.531462112773248</v>
      </c>
      <c r="BI35">
        <v>32.080633550360737</v>
      </c>
      <c r="BJ35">
        <v>-8.9400064300987747</v>
      </c>
      <c r="BK35">
        <v>3.1154704078169897</v>
      </c>
      <c r="BL35">
        <v>18.258477467402216</v>
      </c>
      <c r="BM35">
        <v>-8.7764819585125196</v>
      </c>
      <c r="BN35">
        <v>-23.418842157404303</v>
      </c>
      <c r="BO35">
        <v>4.0548720359802246</v>
      </c>
      <c r="BQ35">
        <v>-2.1138205528259277</v>
      </c>
      <c r="BS35">
        <v>0.87769383192062378</v>
      </c>
    </row>
    <row r="36" spans="1:71" x14ac:dyDescent="0.2">
      <c r="A36">
        <v>-0.93664509057998657</v>
      </c>
      <c r="C36">
        <v>0.42599621415138245</v>
      </c>
      <c r="E36">
        <v>-2.8492417186498642E-2</v>
      </c>
      <c r="G36">
        <v>0.6390947699546814</v>
      </c>
      <c r="I36">
        <v>-9.4650443643331528E-3</v>
      </c>
      <c r="K36">
        <v>2.0041154697537422E-2</v>
      </c>
      <c r="M36">
        <v>-0.25852137804031372</v>
      </c>
      <c r="O36">
        <v>3.7740632891654968E-2</v>
      </c>
      <c r="Q36">
        <v>1.7573349177837372E-2</v>
      </c>
      <c r="S36">
        <v>0.8194117546081543</v>
      </c>
      <c r="U36">
        <v>0.50752145051956177</v>
      </c>
      <c r="W36">
        <v>1.6452471017837524</v>
      </c>
      <c r="Y36">
        <v>0.6964765191078186</v>
      </c>
      <c r="AA36">
        <v>4.6983629465103149E-2</v>
      </c>
      <c r="AC36">
        <v>1.2145581245422363</v>
      </c>
      <c r="AE36">
        <v>-1.1538937091827393</v>
      </c>
      <c r="AG36">
        <v>6.4814694225788116E-2</v>
      </c>
      <c r="AI36">
        <v>0.64755266904830933</v>
      </c>
      <c r="AK36">
        <v>21.776516253379093</v>
      </c>
      <c r="AL36">
        <v>23.811633333752479</v>
      </c>
      <c r="AM36">
        <v>-7.1006719182207814</v>
      </c>
      <c r="AN36">
        <v>-2.1667453906650769</v>
      </c>
      <c r="AO36">
        <v>16.610816863342109</v>
      </c>
      <c r="AP36">
        <v>34.744099623933458</v>
      </c>
      <c r="AQ36">
        <v>43.521313108252649</v>
      </c>
      <c r="AR36">
        <v>48.743472446464132</v>
      </c>
      <c r="AS36">
        <v>11.377709482612628</v>
      </c>
      <c r="AT36">
        <v>3.2456829490613184</v>
      </c>
      <c r="AU36">
        <v>-18.039187003710101</v>
      </c>
      <c r="AV36">
        <v>-9.4320895224302284</v>
      </c>
      <c r="AW36">
        <v>-17.621660954841833</v>
      </c>
      <c r="AX36">
        <v>-35.612275535094682</v>
      </c>
      <c r="AY36">
        <v>-0.87379741302048652</v>
      </c>
      <c r="AZ36">
        <v>-2.5534447509028233</v>
      </c>
      <c r="BA36">
        <v>7.9793241016372658</v>
      </c>
      <c r="BB36">
        <v>11.509518638744066</v>
      </c>
      <c r="BC36">
        <v>-17.33265857558569</v>
      </c>
      <c r="BD36">
        <v>-7.9056490919771312</v>
      </c>
      <c r="BE36">
        <v>2.7340786209790267</v>
      </c>
      <c r="BF36">
        <v>-1.0242374309156106</v>
      </c>
      <c r="BG36">
        <v>3.7058792167488463</v>
      </c>
      <c r="BH36">
        <v>4.003673104030165</v>
      </c>
      <c r="BI36">
        <v>32.581481076913981</v>
      </c>
      <c r="BJ36">
        <v>-7.7978340225589911</v>
      </c>
      <c r="BK36">
        <v>3.7142931560326549</v>
      </c>
      <c r="BL36">
        <v>18.578325075046678</v>
      </c>
      <c r="BM36">
        <v>-8.3676166317205656</v>
      </c>
      <c r="BN36">
        <v>-21.78648334186374</v>
      </c>
      <c r="BO36">
        <v>3.2501037120819092</v>
      </c>
      <c r="BQ36">
        <v>-1.2550989389419556</v>
      </c>
      <c r="BS36">
        <v>1.1243441104888916</v>
      </c>
    </row>
    <row r="37" spans="1:71" x14ac:dyDescent="0.2">
      <c r="A37">
        <v>-0.79923033714294434</v>
      </c>
      <c r="C37">
        <v>0.43578493595123291</v>
      </c>
      <c r="E37">
        <v>-3.351103886961937E-2</v>
      </c>
      <c r="G37">
        <v>0.59164482355117798</v>
      </c>
      <c r="I37">
        <v>-1.2023185379803181E-2</v>
      </c>
      <c r="K37">
        <v>1.12122418358922E-2</v>
      </c>
      <c r="M37">
        <v>-0.24513755738735199</v>
      </c>
      <c r="O37">
        <v>2.7576364576816559E-2</v>
      </c>
      <c r="Q37">
        <v>1.2489717453718185E-2</v>
      </c>
      <c r="S37">
        <v>0.66322475671768188</v>
      </c>
      <c r="U37">
        <v>0.58517837524414063</v>
      </c>
      <c r="W37">
        <v>1.2396073341369629</v>
      </c>
      <c r="Y37">
        <v>0.65733432769775391</v>
      </c>
      <c r="AA37">
        <v>8.9259698987007141E-2</v>
      </c>
      <c r="AC37">
        <v>0.9649360179901123</v>
      </c>
      <c r="AE37">
        <v>-0.92357683181762695</v>
      </c>
      <c r="AG37">
        <v>4.7645242884755135E-3</v>
      </c>
      <c r="AI37">
        <v>0.69951623678207397</v>
      </c>
      <c r="AK37">
        <v>25.497871398126716</v>
      </c>
      <c r="AL37">
        <v>25.958513378038401</v>
      </c>
      <c r="AM37">
        <v>-5.8215000031957143</v>
      </c>
      <c r="AN37">
        <v>-0.99386551380542587</v>
      </c>
      <c r="AO37">
        <v>16.624478949229427</v>
      </c>
      <c r="AP37">
        <v>36.549384449923828</v>
      </c>
      <c r="AQ37">
        <v>44.982857477419387</v>
      </c>
      <c r="AR37">
        <v>50.470250457527932</v>
      </c>
      <c r="AS37">
        <v>12.355479236830215</v>
      </c>
      <c r="AT37">
        <v>5.9339941879315399</v>
      </c>
      <c r="AU37">
        <v>-18.783373679823377</v>
      </c>
      <c r="AV37">
        <v>-12.894009858726429</v>
      </c>
      <c r="AW37">
        <v>-12.71909118748499</v>
      </c>
      <c r="AX37">
        <v>-30.95237783618057</v>
      </c>
      <c r="AY37">
        <v>-0.25841140270668844</v>
      </c>
      <c r="AZ37">
        <v>-1.6912358882078458</v>
      </c>
      <c r="BA37">
        <v>4.2570191337081864</v>
      </c>
      <c r="BB37">
        <v>7.472081814719802</v>
      </c>
      <c r="BC37">
        <v>-23.898362330367604</v>
      </c>
      <c r="BD37">
        <v>-13.494083503311389</v>
      </c>
      <c r="BE37">
        <v>2.2815551096904398</v>
      </c>
      <c r="BF37">
        <v>-2.2916352476319761</v>
      </c>
      <c r="BG37">
        <v>-0.68340295505948467</v>
      </c>
      <c r="BH37">
        <v>-0.71776267834326335</v>
      </c>
      <c r="BI37">
        <v>32.861368568722746</v>
      </c>
      <c r="BJ37">
        <v>-6.3314419266288331</v>
      </c>
      <c r="BK37">
        <v>4.0853295223152335</v>
      </c>
      <c r="BL37">
        <v>18.942804351083126</v>
      </c>
      <c r="BM37">
        <v>-7.6217200845738224</v>
      </c>
      <c r="BN37">
        <v>-19.73579114993241</v>
      </c>
      <c r="BO37">
        <v>2.5276775360107422</v>
      </c>
      <c r="BQ37">
        <v>-0.54002213478088379</v>
      </c>
      <c r="BS37">
        <v>1.0382325649261475</v>
      </c>
    </row>
    <row r="38" spans="1:71" x14ac:dyDescent="0.2">
      <c r="A38">
        <v>-0.71102398633956909</v>
      </c>
      <c r="C38">
        <v>0.46294808387756348</v>
      </c>
      <c r="E38">
        <v>-3.6423757672309875E-2</v>
      </c>
      <c r="G38">
        <v>0.56195396184921265</v>
      </c>
      <c r="I38">
        <v>-1.2765867635607719E-2</v>
      </c>
      <c r="K38">
        <v>-4.5691311242990196E-5</v>
      </c>
      <c r="M38">
        <v>-0.23864507675170898</v>
      </c>
      <c r="O38">
        <v>9.3810856342315674E-3</v>
      </c>
      <c r="Q38">
        <v>2.5215002242475748E-3</v>
      </c>
      <c r="S38">
        <v>0.58279401063919067</v>
      </c>
      <c r="U38">
        <v>0.65120816230773926</v>
      </c>
      <c r="W38">
        <v>0.90494567155838013</v>
      </c>
      <c r="Y38">
        <v>0.6602897047996521</v>
      </c>
      <c r="AA38">
        <v>0.12460731714963913</v>
      </c>
      <c r="AC38">
        <v>0.79186546802520752</v>
      </c>
      <c r="AE38">
        <v>-0.73162001371383667</v>
      </c>
      <c r="AG38">
        <v>-5.4809663444757462E-2</v>
      </c>
      <c r="AI38">
        <v>0.75809067487716675</v>
      </c>
      <c r="AK38">
        <v>28.665935116326448</v>
      </c>
      <c r="AL38">
        <v>28.363625598231984</v>
      </c>
      <c r="AM38">
        <v>-4.6842120346861362</v>
      </c>
      <c r="AN38">
        <v>7.3840988418957781E-2</v>
      </c>
      <c r="AO38">
        <v>18.457293618657818</v>
      </c>
      <c r="AP38">
        <v>37.28130663842763</v>
      </c>
      <c r="AQ38">
        <v>44.52253004811724</v>
      </c>
      <c r="AR38">
        <v>51.638232363736329</v>
      </c>
      <c r="AS38">
        <v>14.917623213379814</v>
      </c>
      <c r="AT38">
        <v>8.3132309875137569</v>
      </c>
      <c r="AU38">
        <v>-21.094559430793797</v>
      </c>
      <c r="AV38">
        <v>-15.602602354907113</v>
      </c>
      <c r="AW38">
        <v>-8.4676775046512684</v>
      </c>
      <c r="AX38">
        <v>-26.924776103458868</v>
      </c>
      <c r="AY38">
        <v>0.35609775539198285</v>
      </c>
      <c r="AZ38">
        <v>-1.0254452676321495</v>
      </c>
      <c r="BA38">
        <v>0.5032887855729975</v>
      </c>
      <c r="BB38">
        <v>4.2984899654303863</v>
      </c>
      <c r="BC38">
        <v>-30.862670802469559</v>
      </c>
      <c r="BD38">
        <v>-19.156430994759351</v>
      </c>
      <c r="BE38">
        <v>2.1323694775087962</v>
      </c>
      <c r="BF38">
        <v>-3.3578054785164686</v>
      </c>
      <c r="BG38">
        <v>-5.085014792258451</v>
      </c>
      <c r="BH38">
        <v>-4.3547847981029157</v>
      </c>
      <c r="BI38">
        <v>32.900177703586756</v>
      </c>
      <c r="BJ38">
        <v>-4.6917649432477004</v>
      </c>
      <c r="BK38">
        <v>4.3240079215403746</v>
      </c>
      <c r="BL38">
        <v>19.262663310662681</v>
      </c>
      <c r="BM38">
        <v>-6.664115119060102</v>
      </c>
      <c r="BN38">
        <v>-17.471640531165786</v>
      </c>
      <c r="BO38">
        <v>2.0350363254547119</v>
      </c>
      <c r="BQ38">
        <v>2.2447630763053894E-2</v>
      </c>
      <c r="BS38">
        <v>0.74073821306228638</v>
      </c>
    </row>
    <row r="39" spans="1:71" x14ac:dyDescent="0.2">
      <c r="A39">
        <v>-0.6403387188911438</v>
      </c>
      <c r="C39">
        <v>0.47960114479064941</v>
      </c>
      <c r="E39">
        <v>-5.4472427815198898E-2</v>
      </c>
      <c r="G39">
        <v>0.51917016506195068</v>
      </c>
      <c r="I39">
        <v>1.3014583848416805E-2</v>
      </c>
      <c r="K39">
        <v>-1.4877268113195896E-2</v>
      </c>
      <c r="M39">
        <v>-0.23139296472072601</v>
      </c>
      <c r="O39">
        <v>8.2287685945630074E-3</v>
      </c>
      <c r="Q39">
        <v>-9.8526189103722572E-3</v>
      </c>
      <c r="S39">
        <v>0.60397112369537354</v>
      </c>
      <c r="U39">
        <v>0.61623156070709229</v>
      </c>
      <c r="W39">
        <v>0.727649986743927</v>
      </c>
      <c r="Y39">
        <v>0.6297181248664856</v>
      </c>
      <c r="AA39">
        <v>0.11923741549253464</v>
      </c>
      <c r="AC39">
        <v>0.69271934032440186</v>
      </c>
      <c r="AE39">
        <v>-0.54677402973175049</v>
      </c>
      <c r="AG39">
        <v>-8.5893154144287109E-2</v>
      </c>
      <c r="AI39">
        <v>0.7707444429397583</v>
      </c>
      <c r="AK39">
        <v>31.17336927762425</v>
      </c>
      <c r="AL39">
        <v>31.127191642292971</v>
      </c>
      <c r="AM39">
        <v>-3.9968081362377581</v>
      </c>
      <c r="AN39">
        <v>0.93952454679969488</v>
      </c>
      <c r="AO39">
        <v>21.836195031252075</v>
      </c>
      <c r="AP39">
        <v>36.775945638286196</v>
      </c>
      <c r="AQ39">
        <v>42.058754455994155</v>
      </c>
      <c r="AR39">
        <v>52.535557950302319</v>
      </c>
      <c r="AS39">
        <v>18.827023711261631</v>
      </c>
      <c r="AT39">
        <v>9.9025019912761998</v>
      </c>
      <c r="AU39">
        <v>-25.086723038395949</v>
      </c>
      <c r="AV39">
        <v>-16.763329173271067</v>
      </c>
      <c r="AW39">
        <v>-5.478708603565253</v>
      </c>
      <c r="AX39">
        <v>-24.027200800610224</v>
      </c>
      <c r="AY39">
        <v>0.83410403546322454</v>
      </c>
      <c r="AZ39">
        <v>-0.60588093566175627</v>
      </c>
      <c r="BA39">
        <v>-2.4213170018081702</v>
      </c>
      <c r="BB39">
        <v>2.2833002136098752</v>
      </c>
      <c r="BC39">
        <v>-37.356128231305668</v>
      </c>
      <c r="BD39">
        <v>-24.18956123495775</v>
      </c>
      <c r="BE39">
        <v>2.535777525362648</v>
      </c>
      <c r="BF39">
        <v>-4.3950063847368748</v>
      </c>
      <c r="BG39">
        <v>-8.8668149767265696</v>
      </c>
      <c r="BH39">
        <v>-6.1703269587440808</v>
      </c>
      <c r="BI39">
        <v>32.682745461548585</v>
      </c>
      <c r="BJ39">
        <v>-3.042309903739461</v>
      </c>
      <c r="BK39">
        <v>4.5096913098822133</v>
      </c>
      <c r="BL39">
        <v>19.498440609373542</v>
      </c>
      <c r="BM39">
        <v>-5.6365386549282128</v>
      </c>
      <c r="BN39">
        <v>-15.141689753878204</v>
      </c>
      <c r="BO39">
        <v>1.7062063217163086</v>
      </c>
      <c r="BQ39">
        <v>0.29010248184204102</v>
      </c>
      <c r="BS39">
        <v>0.43707847595214844</v>
      </c>
    </row>
    <row r="40" spans="1:71" x14ac:dyDescent="0.2">
      <c r="A40">
        <v>-0.68294441699981689</v>
      </c>
      <c r="C40">
        <v>0.50335019826889038</v>
      </c>
      <c r="E40">
        <v>-4.3184429407119751E-2</v>
      </c>
      <c r="G40">
        <v>0.49975243210792542</v>
      </c>
      <c r="I40">
        <v>2.3117650300264359E-2</v>
      </c>
      <c r="K40">
        <v>-8.2475598901510239E-3</v>
      </c>
      <c r="M40">
        <v>-0.23676541447639465</v>
      </c>
      <c r="O40">
        <v>-5.0004650838673115E-3</v>
      </c>
      <c r="Q40">
        <v>-2.6765400543808937E-3</v>
      </c>
      <c r="S40">
        <v>0.92479002475738525</v>
      </c>
      <c r="U40">
        <v>0.55213034152984619</v>
      </c>
      <c r="W40">
        <v>0.69058644771575928</v>
      </c>
      <c r="Y40">
        <v>0.65331649780273438</v>
      </c>
      <c r="AA40">
        <v>2.6851825416088104E-2</v>
      </c>
      <c r="AC40">
        <v>0.73322367668151855</v>
      </c>
      <c r="AE40">
        <v>-0.44280403852462769</v>
      </c>
      <c r="AG40">
        <v>-9.1507472097873688E-2</v>
      </c>
      <c r="AI40">
        <v>0.78349262475967407</v>
      </c>
      <c r="AK40">
        <v>33.096962283763986</v>
      </c>
      <c r="AL40">
        <v>34.203570596496093</v>
      </c>
      <c r="AM40">
        <v>-3.8600980580185538</v>
      </c>
      <c r="AN40">
        <v>1.4866123765125479</v>
      </c>
      <c r="AO40">
        <v>25.561559497042495</v>
      </c>
      <c r="AP40">
        <v>35.577846639749978</v>
      </c>
      <c r="AQ40">
        <v>38.085336302569104</v>
      </c>
      <c r="AR40">
        <v>53.188756450630692</v>
      </c>
      <c r="AS40">
        <v>22.819822526456594</v>
      </c>
      <c r="AT40">
        <v>10.946919391597802</v>
      </c>
      <c r="AU40">
        <v>-29.88410618498731</v>
      </c>
      <c r="AV40">
        <v>-16.59043252946406</v>
      </c>
      <c r="AW40">
        <v>-3.6962738363416934</v>
      </c>
      <c r="AX40">
        <v>-22.291209872879115</v>
      </c>
      <c r="AY40">
        <v>1.1499771793269917</v>
      </c>
      <c r="AZ40">
        <v>-0.40249391408173663</v>
      </c>
      <c r="BA40">
        <v>-4.3478956543888465</v>
      </c>
      <c r="BB40">
        <v>1.3040249280191099</v>
      </c>
      <c r="BC40">
        <v>-43.122850117357885</v>
      </c>
      <c r="BD40">
        <v>-28.448524862617429</v>
      </c>
      <c r="BE40">
        <v>3.3213959155378063</v>
      </c>
      <c r="BF40">
        <v>-5.3882765257587808</v>
      </c>
      <c r="BG40">
        <v>-11.709113676236209</v>
      </c>
      <c r="BH40">
        <v>-6.2129035299088917</v>
      </c>
      <c r="BI40">
        <v>32.206886182073831</v>
      </c>
      <c r="BJ40">
        <v>-1.5494888177027628</v>
      </c>
      <c r="BK40">
        <v>4.6926306697249993</v>
      </c>
      <c r="BL40">
        <v>19.65105649496401</v>
      </c>
      <c r="BM40">
        <v>-4.6374212313177088</v>
      </c>
      <c r="BN40">
        <v>-12.81998720076029</v>
      </c>
      <c r="BO40">
        <v>1.5471009016036987</v>
      </c>
      <c r="BQ40">
        <v>0.50238478183746338</v>
      </c>
      <c r="BS40">
        <v>0.26232951879501343</v>
      </c>
    </row>
    <row r="41" spans="1:71" x14ac:dyDescent="0.2">
      <c r="A41">
        <v>-0.78462743759155273</v>
      </c>
      <c r="C41">
        <v>0.48796477913856506</v>
      </c>
      <c r="E41">
        <v>-4.1384249925613403E-2</v>
      </c>
      <c r="G41">
        <v>0.4728705883026123</v>
      </c>
      <c r="I41">
        <v>1.8449781462550163E-2</v>
      </c>
      <c r="K41">
        <v>-2.8276972472667694E-2</v>
      </c>
      <c r="M41">
        <v>-0.24281235039234161</v>
      </c>
      <c r="O41">
        <v>-1.1280613020062447E-2</v>
      </c>
      <c r="Q41">
        <v>-2.217189222574234E-2</v>
      </c>
      <c r="S41">
        <v>1.3469372987747192</v>
      </c>
      <c r="U41">
        <v>0.5382116436958313</v>
      </c>
      <c r="W41">
        <v>0.76789051294326782</v>
      </c>
      <c r="Y41">
        <v>0.66956591606140137</v>
      </c>
      <c r="AA41">
        <v>-0.12213368713855743</v>
      </c>
      <c r="AC41">
        <v>0.85864073038101196</v>
      </c>
      <c r="AE41">
        <v>-0.42850470542907715</v>
      </c>
      <c r="AG41">
        <v>-0.10687430202960968</v>
      </c>
      <c r="AI41">
        <v>0.7292829155921936</v>
      </c>
      <c r="AK41">
        <v>34.78546017867189</v>
      </c>
      <c r="AL41">
        <v>37.462492029195502</v>
      </c>
      <c r="AM41">
        <v>-4.1139177059731429</v>
      </c>
      <c r="AN41">
        <v>1.6582159799545293</v>
      </c>
      <c r="AO41">
        <v>27.685948111949546</v>
      </c>
      <c r="AP41">
        <v>34.357817009792605</v>
      </c>
      <c r="AQ41">
        <v>34.26191251841211</v>
      </c>
      <c r="AR41">
        <v>53.430679911465226</v>
      </c>
      <c r="AS41">
        <v>25.255437248631715</v>
      </c>
      <c r="AT41">
        <v>11.936845934064623</v>
      </c>
      <c r="AU41">
        <v>-33.519412899023827</v>
      </c>
      <c r="AV41">
        <v>-16.021637817863674</v>
      </c>
      <c r="AW41">
        <v>-2.6668356220436671</v>
      </c>
      <c r="AX41">
        <v>-21.409501318505217</v>
      </c>
      <c r="AY41">
        <v>1.3224210997364079</v>
      </c>
      <c r="AZ41">
        <v>-0.36823912056837493</v>
      </c>
      <c r="BA41">
        <v>-5.3957529678876917</v>
      </c>
      <c r="BB41">
        <v>1.138998911245493</v>
      </c>
      <c r="BC41">
        <v>-48.301496130966626</v>
      </c>
      <c r="BD41">
        <v>-32.223306291008456</v>
      </c>
      <c r="BE41">
        <v>4.0331221176205982</v>
      </c>
      <c r="BF41">
        <v>-6.1449753684196899</v>
      </c>
      <c r="BG41">
        <v>-13.577357390663103</v>
      </c>
      <c r="BH41">
        <v>-5.136377384023735</v>
      </c>
      <c r="BI41">
        <v>31.50491007503123</v>
      </c>
      <c r="BJ41">
        <v>-0.33447833903904273</v>
      </c>
      <c r="BK41">
        <v>4.9064151638595614</v>
      </c>
      <c r="BL41">
        <v>19.748277609751266</v>
      </c>
      <c r="BM41">
        <v>-3.7067101146658921</v>
      </c>
      <c r="BN41">
        <v>-10.548614460306778</v>
      </c>
      <c r="BO41">
        <v>1.5455163717269897</v>
      </c>
      <c r="BQ41">
        <v>0.49143019318580627</v>
      </c>
      <c r="BS41">
        <v>0.17303349077701569</v>
      </c>
    </row>
    <row r="42" spans="1:71" x14ac:dyDescent="0.2">
      <c r="A42">
        <v>-0.85297286510467529</v>
      </c>
      <c r="C42">
        <v>0.48902148008346558</v>
      </c>
      <c r="E42">
        <v>-3.6882821470499039E-2</v>
      </c>
      <c r="G42">
        <v>0.48465779423713684</v>
      </c>
      <c r="I42">
        <v>2.0102040842175484E-2</v>
      </c>
      <c r="K42">
        <v>-2.7521004900336266E-2</v>
      </c>
      <c r="M42">
        <v>-0.25540092587471008</v>
      </c>
      <c r="O42">
        <v>-1.5828425064682961E-2</v>
      </c>
      <c r="Q42">
        <v>-2.1307742223143578E-2</v>
      </c>
      <c r="S42">
        <v>1.5229320526123047</v>
      </c>
      <c r="U42">
        <v>0.55708074569702148</v>
      </c>
      <c r="W42">
        <v>0.73242068290710449</v>
      </c>
      <c r="Y42">
        <v>0.73074632883071899</v>
      </c>
      <c r="AA42">
        <v>-0.18119619786739349</v>
      </c>
      <c r="AC42">
        <v>0.81697273254394531</v>
      </c>
      <c r="AE42">
        <v>-0.29998570680618286</v>
      </c>
      <c r="AG42">
        <v>-9.7795620560646057E-2</v>
      </c>
      <c r="AI42">
        <v>0.7532692551612854</v>
      </c>
      <c r="AK42">
        <v>36.71133105289983</v>
      </c>
      <c r="AL42">
        <v>40.786786286859211</v>
      </c>
      <c r="AM42">
        <v>-4.5127085459480663</v>
      </c>
      <c r="AN42">
        <v>1.5188313332657442</v>
      </c>
      <c r="AO42">
        <v>26.695002069049359</v>
      </c>
      <c r="AP42">
        <v>33.360249294242855</v>
      </c>
      <c r="AQ42">
        <v>32.660813724123678</v>
      </c>
      <c r="AR42">
        <v>53.11251441078204</v>
      </c>
      <c r="AS42">
        <v>25.350108793169962</v>
      </c>
      <c r="AT42">
        <v>13.051089593772666</v>
      </c>
      <c r="AU42">
        <v>-34.267690858449939</v>
      </c>
      <c r="AV42">
        <v>-15.958408311232292</v>
      </c>
      <c r="AW42">
        <v>-1.8793820454158909</v>
      </c>
      <c r="AX42">
        <v>-20.95443412184774</v>
      </c>
      <c r="AY42">
        <v>1.3355879969088991</v>
      </c>
      <c r="AZ42">
        <v>-0.43260942601274643</v>
      </c>
      <c r="BA42">
        <v>-5.4756209311735837</v>
      </c>
      <c r="BB42">
        <v>1.4490913790384532</v>
      </c>
      <c r="BC42">
        <v>-53.108617419767135</v>
      </c>
      <c r="BD42">
        <v>-36.017913046825839</v>
      </c>
      <c r="BE42">
        <v>4.2622425208759536</v>
      </c>
      <c r="BF42">
        <v>-6.4729832932458198</v>
      </c>
      <c r="BG42">
        <v>-14.669981044642679</v>
      </c>
      <c r="BH42">
        <v>-3.8581288203578685</v>
      </c>
      <c r="BI42">
        <v>30.640320824228979</v>
      </c>
      <c r="BJ42">
        <v>0.56089769596234895</v>
      </c>
      <c r="BK42">
        <v>5.1880989954200389</v>
      </c>
      <c r="BL42">
        <v>19.837819881684752</v>
      </c>
      <c r="BM42">
        <v>-2.8408237494053514</v>
      </c>
      <c r="BN42">
        <v>-8.3756206352652978</v>
      </c>
      <c r="BO42">
        <v>1.7140171527862549</v>
      </c>
      <c r="BQ42">
        <v>0.34916257858276367</v>
      </c>
      <c r="BS42">
        <v>0.19346162676811218</v>
      </c>
    </row>
    <row r="43" spans="1:71" x14ac:dyDescent="0.2">
      <c r="A43">
        <v>-0.20334324240684509</v>
      </c>
      <c r="C43">
        <v>-1.0299074463546276E-2</v>
      </c>
      <c r="E43">
        <v>-1.9281869754195213E-2</v>
      </c>
      <c r="G43">
        <v>-6.1139095574617386E-2</v>
      </c>
      <c r="I43">
        <v>3.2940264791250229E-2</v>
      </c>
      <c r="K43">
        <v>1.0017573367804289E-3</v>
      </c>
      <c r="M43">
        <v>-1.1377807706594467E-2</v>
      </c>
      <c r="O43">
        <v>-3.476584279869028E-18</v>
      </c>
      <c r="Q43">
        <v>1.2515567941591144E-3</v>
      </c>
      <c r="S43">
        <v>0.85397571325302124</v>
      </c>
      <c r="U43">
        <v>0.10821838676929474</v>
      </c>
      <c r="W43">
        <v>1.3346306085586548</v>
      </c>
      <c r="Y43">
        <v>-0.18989938497543335</v>
      </c>
      <c r="AA43">
        <v>-0.10288258641958237</v>
      </c>
      <c r="AC43">
        <v>0.72117793560028076</v>
      </c>
      <c r="AE43">
        <v>-0.15672813355922699</v>
      </c>
      <c r="AG43">
        <v>4.0159061551094055E-2</v>
      </c>
      <c r="AI43">
        <v>-9.7184382379055023E-2</v>
      </c>
      <c r="AK43">
        <v>39.18099426808746</v>
      </c>
      <c r="AL43">
        <v>44.106525823618419</v>
      </c>
      <c r="AM43">
        <v>-4.9225066626572875</v>
      </c>
      <c r="AN43">
        <v>1.2214001765751972</v>
      </c>
      <c r="AO43">
        <v>22.330116745986928</v>
      </c>
      <c r="AP43">
        <v>32.31429026286137</v>
      </c>
      <c r="AQ43">
        <v>34.03663580411218</v>
      </c>
      <c r="AR43">
        <v>52.208792632776046</v>
      </c>
      <c r="AS43">
        <v>23.12290021804484</v>
      </c>
      <c r="AT43">
        <v>13.998534440680904</v>
      </c>
      <c r="AU43">
        <v>-32.013817224805095</v>
      </c>
      <c r="AV43">
        <v>-16.555127012700964</v>
      </c>
      <c r="AW43">
        <v>-1.0138523629422929</v>
      </c>
      <c r="AX43">
        <v>-20.579589160419783</v>
      </c>
      <c r="AY43">
        <v>1.1760590037246241</v>
      </c>
      <c r="AZ43">
        <v>-0.48856573390054653</v>
      </c>
      <c r="BA43">
        <v>-4.5065899771122044</v>
      </c>
      <c r="BB43">
        <v>1.718586221779709</v>
      </c>
      <c r="BC43">
        <v>-57.659234369382418</v>
      </c>
      <c r="BD43">
        <v>-40.265493519025739</v>
      </c>
      <c r="BE43">
        <v>3.8567884044788596</v>
      </c>
      <c r="BF43">
        <v>-6.4067694659120846</v>
      </c>
      <c r="BG43">
        <v>-15.276851890134735</v>
      </c>
      <c r="BH43">
        <v>-3.0613175126700995</v>
      </c>
      <c r="BI43">
        <v>29.673965169888127</v>
      </c>
      <c r="BJ43">
        <v>1.1664247017352045</v>
      </c>
      <c r="BK43">
        <v>5.593662394843852</v>
      </c>
      <c r="BL43">
        <v>19.972099588652405</v>
      </c>
      <c r="BM43">
        <v>-2.0202570158078088</v>
      </c>
      <c r="BN43">
        <v>-6.3597075936190013</v>
      </c>
      <c r="BO43">
        <v>0.28417524695396423</v>
      </c>
      <c r="BQ43">
        <v>0.10235969722270966</v>
      </c>
      <c r="BS43">
        <v>8.2252547144889832E-3</v>
      </c>
    </row>
    <row r="44" spans="1:71" x14ac:dyDescent="0.2">
      <c r="A44">
        <v>-4.8055194318294525E-2</v>
      </c>
      <c r="C44">
        <v>-4.240267351269722E-2</v>
      </c>
      <c r="E44">
        <v>-1.1616004630923271E-2</v>
      </c>
      <c r="G44">
        <v>-7.9028479754924774E-2</v>
      </c>
      <c r="I44">
        <v>2.3042136803269386E-2</v>
      </c>
      <c r="K44">
        <v>-1.3043467188253999E-3</v>
      </c>
      <c r="M44">
        <v>-1.1222366243600845E-2</v>
      </c>
      <c r="O44">
        <v>-1.0150610402143408E-18</v>
      </c>
      <c r="Q44">
        <v>-1.1263845954090357E-3</v>
      </c>
      <c r="S44">
        <v>0.42706921696662903</v>
      </c>
      <c r="U44">
        <v>-1.0068286210298538E-2</v>
      </c>
      <c r="W44">
        <v>1.4861246347427368</v>
      </c>
      <c r="Y44">
        <v>-0.37584730982780457</v>
      </c>
      <c r="AA44">
        <v>-3.6264717578887939E-2</v>
      </c>
      <c r="AC44">
        <v>0.62886524200439453</v>
      </c>
      <c r="AE44">
        <v>-0.14914293587207794</v>
      </c>
      <c r="AG44">
        <v>1.7284465953707695E-2</v>
      </c>
      <c r="AI44">
        <v>-0.11455383151769638</v>
      </c>
      <c r="AK44">
        <v>42.146491650977552</v>
      </c>
      <c r="AL44">
        <v>47.358057593513877</v>
      </c>
      <c r="AM44">
        <v>-5.3644015458236884</v>
      </c>
      <c r="AN44">
        <v>0.92037164722618037</v>
      </c>
      <c r="AO44">
        <v>15.597799064139027</v>
      </c>
      <c r="AP44">
        <v>30.789152184295052</v>
      </c>
      <c r="AQ44">
        <v>37.329534889772226</v>
      </c>
      <c r="AR44">
        <v>50.739834128713831</v>
      </c>
      <c r="AS44">
        <v>18.899763518374971</v>
      </c>
      <c r="AT44">
        <v>14.294838630131432</v>
      </c>
      <c r="AU44">
        <v>-27.9596423297284</v>
      </c>
      <c r="AV44">
        <v>-17.251336123212401</v>
      </c>
      <c r="AW44">
        <v>1.5530682903950989E-2</v>
      </c>
      <c r="AX44">
        <v>-20.126481275114166</v>
      </c>
      <c r="AY44">
        <v>0.91013028414524966</v>
      </c>
      <c r="AZ44">
        <v>-0.44857102582373826</v>
      </c>
      <c r="BA44">
        <v>-2.8856923854106094</v>
      </c>
      <c r="BB44">
        <v>1.525967741916137</v>
      </c>
      <c r="BC44">
        <v>-62.012762795402402</v>
      </c>
      <c r="BD44">
        <v>-45.140991695176183</v>
      </c>
      <c r="BE44">
        <v>2.8650033155278187</v>
      </c>
      <c r="BF44">
        <v>-6.2023645875265379</v>
      </c>
      <c r="BG44">
        <v>-15.544981211287322</v>
      </c>
      <c r="BH44">
        <v>-2.8322455336085337</v>
      </c>
      <c r="BI44">
        <v>28.63478091597473</v>
      </c>
      <c r="BJ44">
        <v>1.5421418820333568</v>
      </c>
      <c r="BK44">
        <v>6.18451388541129</v>
      </c>
      <c r="BL44">
        <v>20.194925300786124</v>
      </c>
      <c r="BM44">
        <v>-1.2364708951592789</v>
      </c>
      <c r="BN44">
        <v>-4.5519271215161554</v>
      </c>
      <c r="BO44">
        <v>5.6716012768447399E-3</v>
      </c>
      <c r="BQ44">
        <v>0.12660807371139526</v>
      </c>
      <c r="BS44">
        <v>1.1918088421225548E-2</v>
      </c>
    </row>
    <row r="45" spans="1:71" x14ac:dyDescent="0.2">
      <c r="A45">
        <v>0.17677520215511322</v>
      </c>
      <c r="C45">
        <v>-0.10227111726999283</v>
      </c>
      <c r="E45">
        <v>3.3882926218211651E-3</v>
      </c>
      <c r="G45">
        <v>-9.5474004745483398E-2</v>
      </c>
      <c r="I45">
        <v>3.2856324687600136E-3</v>
      </c>
      <c r="K45">
        <v>-4.8113432712852955E-3</v>
      </c>
      <c r="M45">
        <v>-9.9667888134717941E-3</v>
      </c>
      <c r="O45">
        <v>-2.0301220804286816E-18</v>
      </c>
      <c r="Q45">
        <v>-4.6998397447168827E-3</v>
      </c>
      <c r="S45">
        <v>-0.15925788879394531</v>
      </c>
      <c r="U45">
        <v>-0.19850724935531616</v>
      </c>
      <c r="W45">
        <v>1.5377980470657349</v>
      </c>
      <c r="Y45">
        <v>-0.59076356887817383</v>
      </c>
      <c r="AA45">
        <v>2.1500255388673395E-4</v>
      </c>
      <c r="AC45">
        <v>0.42340034246444702</v>
      </c>
      <c r="AE45">
        <v>-0.1299014687538147</v>
      </c>
      <c r="AG45">
        <v>-1.4996773563325405E-2</v>
      </c>
      <c r="AI45">
        <v>-0.12777033448219299</v>
      </c>
      <c r="AK45">
        <v>45.153270697211198</v>
      </c>
      <c r="AL45">
        <v>50.433321328479408</v>
      </c>
      <c r="AM45">
        <v>-5.9211332532791534</v>
      </c>
      <c r="AN45">
        <v>0.71388617145833211</v>
      </c>
      <c r="AO45">
        <v>8.838919630382593</v>
      </c>
      <c r="AP45">
        <v>28.576136827252274</v>
      </c>
      <c r="AQ45">
        <v>40.493299003889433</v>
      </c>
      <c r="AR45">
        <v>48.631590923404623</v>
      </c>
      <c r="AS45">
        <v>13.912243273216099</v>
      </c>
      <c r="AT45">
        <v>13.626106316979421</v>
      </c>
      <c r="AU45">
        <v>-23.879089244077122</v>
      </c>
      <c r="AV45">
        <v>-17.413362684185099</v>
      </c>
      <c r="AW45">
        <v>1.0625541730454193</v>
      </c>
      <c r="AX45">
        <v>-19.611224666386523</v>
      </c>
      <c r="AY45">
        <v>0.67426843081823939</v>
      </c>
      <c r="AZ45">
        <v>-0.3070294086423313</v>
      </c>
      <c r="BA45">
        <v>-1.4440467051736401</v>
      </c>
      <c r="BB45">
        <v>0.84405617319206283</v>
      </c>
      <c r="BC45">
        <v>-66.216600795572404</v>
      </c>
      <c r="BD45">
        <v>-50.600187450311402</v>
      </c>
      <c r="BE45">
        <v>1.4927734881559194</v>
      </c>
      <c r="BF45">
        <v>-6.0934313378463747</v>
      </c>
      <c r="BG45">
        <v>-15.422833523265407</v>
      </c>
      <c r="BH45">
        <v>-2.7562091775778543</v>
      </c>
      <c r="BI45">
        <v>27.527456987353993</v>
      </c>
      <c r="BJ45">
        <v>1.7485475307084839</v>
      </c>
      <c r="BK45">
        <v>6.9981388259478496</v>
      </c>
      <c r="BL45">
        <v>20.535676502939509</v>
      </c>
      <c r="BM45">
        <v>-0.49866089237948286</v>
      </c>
      <c r="BN45">
        <v>-2.9786609161130371</v>
      </c>
      <c r="BO45">
        <v>-0.42726147174835205</v>
      </c>
      <c r="BQ45">
        <v>2.5435369461774826E-2</v>
      </c>
      <c r="BS45">
        <v>1.1861128732562065E-2</v>
      </c>
    </row>
    <row r="46" spans="1:71" x14ac:dyDescent="0.2">
      <c r="A46">
        <v>0.3148176372051239</v>
      </c>
      <c r="C46">
        <v>-0.17481377720832825</v>
      </c>
      <c r="E46">
        <v>2.2354908287525177E-2</v>
      </c>
      <c r="G46">
        <v>-9.4981357455253601E-2</v>
      </c>
      <c r="I46">
        <v>-2.4704430252313614E-2</v>
      </c>
      <c r="K46">
        <v>-7.6193464919924736E-3</v>
      </c>
      <c r="M46">
        <v>-8.0741019919514656E-3</v>
      </c>
      <c r="O46">
        <v>-1.6240976850224606E-18</v>
      </c>
      <c r="Q46">
        <v>-7.545775268226862E-3</v>
      </c>
      <c r="S46">
        <v>-0.4472537636756897</v>
      </c>
      <c r="U46">
        <v>-0.32819154858589172</v>
      </c>
      <c r="W46">
        <v>1.4580308198928833</v>
      </c>
      <c r="Y46">
        <v>-0.67385011911392212</v>
      </c>
      <c r="AA46">
        <v>-4.0336564183235168E-2</v>
      </c>
      <c r="AC46">
        <v>0.24633841216564178</v>
      </c>
      <c r="AE46">
        <v>-0.10482937842607498</v>
      </c>
      <c r="AG46">
        <v>-4.4970039278268814E-2</v>
      </c>
      <c r="AI46">
        <v>-0.1255449503660202</v>
      </c>
      <c r="AK46">
        <v>47.549550359956214</v>
      </c>
      <c r="AL46">
        <v>53.15589382392367</v>
      </c>
      <c r="AM46">
        <v>-6.567035641670067</v>
      </c>
      <c r="AN46">
        <v>0.6400978893687157</v>
      </c>
      <c r="AO46">
        <v>4.7713520150039761</v>
      </c>
      <c r="AP46">
        <v>25.843770125585088</v>
      </c>
      <c r="AQ46">
        <v>41.990561847320755</v>
      </c>
      <c r="AR46">
        <v>45.689096013571188</v>
      </c>
      <c r="AS46">
        <v>10.199690534761327</v>
      </c>
      <c r="AT46">
        <v>12.045970756408162</v>
      </c>
      <c r="AU46">
        <v>-21.218763005755889</v>
      </c>
      <c r="AV46">
        <v>-16.909973299309069</v>
      </c>
      <c r="AW46">
        <v>1.8421972149138748</v>
      </c>
      <c r="AX46">
        <v>-19.127297551095012</v>
      </c>
      <c r="AY46">
        <v>0.58052589872881888</v>
      </c>
      <c r="AZ46">
        <v>-0.1320183867291212</v>
      </c>
      <c r="BA46">
        <v>-0.87045078040973922</v>
      </c>
      <c r="BB46">
        <v>5.9695855761382E-4</v>
      </c>
      <c r="BC46">
        <v>-70.298752145489473</v>
      </c>
      <c r="BD46">
        <v>-56.512173141058192</v>
      </c>
      <c r="BE46">
        <v>2.2058180968414023E-2</v>
      </c>
      <c r="BF46">
        <v>-6.0899808412948584</v>
      </c>
      <c r="BG46">
        <v>-14.806762412961344</v>
      </c>
      <c r="BH46">
        <v>-2.3695327241423758</v>
      </c>
      <c r="BI46">
        <v>26.358417176940321</v>
      </c>
      <c r="BJ46">
        <v>1.8453077257505806</v>
      </c>
      <c r="BK46">
        <v>8.0359975962754433</v>
      </c>
      <c r="BL46">
        <v>20.99587251990723</v>
      </c>
      <c r="BM46">
        <v>0.17880637235398755</v>
      </c>
      <c r="BN46">
        <v>-1.6352963800781757</v>
      </c>
      <c r="BO46">
        <v>-0.56123477220535278</v>
      </c>
      <c r="BQ46">
        <v>-9.3692176043987274E-2</v>
      </c>
      <c r="BS46">
        <v>4.2305421084165573E-3</v>
      </c>
    </row>
    <row r="47" spans="1:71" x14ac:dyDescent="0.2">
      <c r="A47">
        <v>0.33644738793373108</v>
      </c>
      <c r="C47">
        <v>-0.22583895921707153</v>
      </c>
      <c r="E47">
        <v>3.6963291466236115E-2</v>
      </c>
      <c r="G47">
        <v>-8.6728475987911224E-2</v>
      </c>
      <c r="I47">
        <v>-5.0080176442861557E-2</v>
      </c>
      <c r="K47">
        <v>-9.2514213174581528E-3</v>
      </c>
      <c r="M47">
        <v>-5.967745091766119E-3</v>
      </c>
      <c r="O47">
        <v>-2.8421708712411236E-18</v>
      </c>
      <c r="Q47">
        <v>-9.1975852847099304E-3</v>
      </c>
      <c r="S47">
        <v>-0.41041401028633118</v>
      </c>
      <c r="U47">
        <v>-0.34110838174819946</v>
      </c>
      <c r="W47">
        <v>1.325320839881897</v>
      </c>
      <c r="Y47">
        <v>-0.63912111520767212</v>
      </c>
      <c r="AA47">
        <v>-9.6178732812404633E-2</v>
      </c>
      <c r="AC47">
        <v>0.16522644460201263</v>
      </c>
      <c r="AE47">
        <v>-8.129747211933136E-2</v>
      </c>
      <c r="AG47">
        <v>-6.7887693643569946E-2</v>
      </c>
      <c r="AI47">
        <v>-0.11783169955015182</v>
      </c>
      <c r="AK47">
        <v>48.918084628100317</v>
      </c>
      <c r="AL47">
        <v>55.305918646959526</v>
      </c>
      <c r="AM47">
        <v>-7.1836898793745192</v>
      </c>
      <c r="AN47">
        <v>0.70143324629805148</v>
      </c>
      <c r="AO47">
        <v>4.364729082485165</v>
      </c>
      <c r="AP47">
        <v>23.045932899931863</v>
      </c>
      <c r="AQ47">
        <v>41.428765127708907</v>
      </c>
      <c r="AR47">
        <v>41.757866395615537</v>
      </c>
      <c r="AS47">
        <v>8.7846862208254031</v>
      </c>
      <c r="AT47">
        <v>9.9356750651901606</v>
      </c>
      <c r="AU47">
        <v>-20.472967820093075</v>
      </c>
      <c r="AV47">
        <v>-16.219031250652765</v>
      </c>
      <c r="AW47">
        <v>2.1596466917328869</v>
      </c>
      <c r="AX47">
        <v>-18.784544363616529</v>
      </c>
      <c r="AY47">
        <v>0.62847761532286051</v>
      </c>
      <c r="AZ47">
        <v>-8.6869648599686069E-3</v>
      </c>
      <c r="BA47">
        <v>-1.1638892074492491</v>
      </c>
      <c r="BB47">
        <v>-0.59382242619114511</v>
      </c>
      <c r="BC47">
        <v>-74.267508694805983</v>
      </c>
      <c r="BD47">
        <v>-62.65695154540677</v>
      </c>
      <c r="BE47">
        <v>-1.3036280476785307</v>
      </c>
      <c r="BF47">
        <v>-5.981525868945492</v>
      </c>
      <c r="BG47">
        <v>-13.681031978301073</v>
      </c>
      <c r="BH47">
        <v>-1.5616620474704181</v>
      </c>
      <c r="BI47">
        <v>25.156587335868711</v>
      </c>
      <c r="BJ47">
        <v>1.8931418883857039</v>
      </c>
      <c r="BK47">
        <v>9.2734400436794964</v>
      </c>
      <c r="BL47">
        <v>21.532942263457617</v>
      </c>
      <c r="BM47">
        <v>0.78823102801970268</v>
      </c>
      <c r="BN47">
        <v>-0.4864291598379038</v>
      </c>
      <c r="BO47">
        <v>-0.39316558837890625</v>
      </c>
      <c r="BQ47">
        <v>-0.11499834805727005</v>
      </c>
      <c r="BS47">
        <v>-3.9479206316173077E-3</v>
      </c>
    </row>
    <row r="48" spans="1:71" x14ac:dyDescent="0.2">
      <c r="A48">
        <v>0.33387282490730286</v>
      </c>
      <c r="C48">
        <v>-0.26192054152488708</v>
      </c>
      <c r="E48">
        <v>4.554130882024765E-2</v>
      </c>
      <c r="G48">
        <v>-9.3445867300033569E-2</v>
      </c>
      <c r="I48">
        <v>-6.7780107259750366E-2</v>
      </c>
      <c r="K48">
        <v>-1.0346703231334686E-2</v>
      </c>
      <c r="M48">
        <v>-3.7011185195297003E-3</v>
      </c>
      <c r="O48">
        <v>0</v>
      </c>
      <c r="Q48">
        <v>-1.0309981182217598E-2</v>
      </c>
      <c r="S48">
        <v>-0.35048970580101013</v>
      </c>
      <c r="U48">
        <v>-0.32093864679336548</v>
      </c>
      <c r="W48">
        <v>1.2141857147216797</v>
      </c>
      <c r="Y48">
        <v>-0.61495047807693481</v>
      </c>
      <c r="AA48">
        <v>-0.13368403911590576</v>
      </c>
      <c r="AC48">
        <v>0.13084752857685089</v>
      </c>
      <c r="AE48">
        <v>-6.3037745654582977E-2</v>
      </c>
      <c r="AG48">
        <v>-8.5291154682636261E-2</v>
      </c>
      <c r="AI48">
        <v>-0.12411569058895111</v>
      </c>
      <c r="AK48">
        <v>49.173089740762727</v>
      </c>
      <c r="AL48">
        <v>56.684211616466222</v>
      </c>
      <c r="AM48">
        <v>-7.7034262940774347</v>
      </c>
      <c r="AN48">
        <v>0.87324432256065454</v>
      </c>
      <c r="AO48">
        <v>6.7097742156054538</v>
      </c>
      <c r="AP48">
        <v>20.826513677260031</v>
      </c>
      <c r="AQ48">
        <v>38.907855003178668</v>
      </c>
      <c r="AR48">
        <v>36.932458047323095</v>
      </c>
      <c r="AS48">
        <v>9.1317870429353185</v>
      </c>
      <c r="AT48">
        <v>7.8759392217487312</v>
      </c>
      <c r="AU48">
        <v>-21.546635991578572</v>
      </c>
      <c r="AV48">
        <v>-16.109963925695812</v>
      </c>
      <c r="AW48">
        <v>1.9642381812300083</v>
      </c>
      <c r="AX48">
        <v>-18.719186555666681</v>
      </c>
      <c r="AY48">
        <v>0.7360821230545268</v>
      </c>
      <c r="AZ48">
        <v>3.0201628431134817E-2</v>
      </c>
      <c r="BA48">
        <v>-1.8221220082827392</v>
      </c>
      <c r="BB48">
        <v>-0.78123471280625267</v>
      </c>
      <c r="BC48">
        <v>-78.09317278101075</v>
      </c>
      <c r="BD48">
        <v>-68.602507782777593</v>
      </c>
      <c r="BE48">
        <v>-2.2824176345165652</v>
      </c>
      <c r="BF48">
        <v>-5.5431048030557619</v>
      </c>
      <c r="BG48">
        <v>-12.123412460721646</v>
      </c>
      <c r="BH48">
        <v>-0.61796440509611528</v>
      </c>
      <c r="BI48">
        <v>23.983054968528464</v>
      </c>
      <c r="BJ48">
        <v>1.9468265349317659</v>
      </c>
      <c r="BK48">
        <v>10.681764432607149</v>
      </c>
      <c r="BL48">
        <v>22.069922868687105</v>
      </c>
      <c r="BM48">
        <v>1.3247414274323008</v>
      </c>
      <c r="BN48">
        <v>0.53062456987922302</v>
      </c>
      <c r="BO48">
        <v>-0.13769364356994629</v>
      </c>
      <c r="BQ48">
        <v>-0.13068588078022003</v>
      </c>
      <c r="BS48">
        <v>-6.805736105889082E-3</v>
      </c>
    </row>
    <row r="49" spans="1:71" x14ac:dyDescent="0.2">
      <c r="A49">
        <v>0.33602431416511536</v>
      </c>
      <c r="C49">
        <v>-0.29562968015670776</v>
      </c>
      <c r="E49">
        <v>4.6237453818321228E-2</v>
      </c>
      <c r="G49">
        <v>-0.12615157663822174</v>
      </c>
      <c r="I49">
        <v>-7.3068313300609589E-2</v>
      </c>
      <c r="K49">
        <v>-1.0600125417113304E-2</v>
      </c>
      <c r="M49">
        <v>-1.1761311907321215E-3</v>
      </c>
      <c r="O49">
        <v>4.0602442125561514E-19</v>
      </c>
      <c r="Q49">
        <v>-1.0587767697870731E-2</v>
      </c>
      <c r="S49">
        <v>-0.31487974524497986</v>
      </c>
      <c r="U49">
        <v>-0.32355156540870667</v>
      </c>
      <c r="W49">
        <v>1.1757292747497559</v>
      </c>
      <c r="Y49">
        <v>-0.64438474178314209</v>
      </c>
      <c r="AA49">
        <v>-0.15237748622894287</v>
      </c>
      <c r="AC49">
        <v>0.14630910754203796</v>
      </c>
      <c r="AE49">
        <v>-5.1182366907596588E-2</v>
      </c>
      <c r="AG49">
        <v>-9.1597691178321838E-2</v>
      </c>
      <c r="AI49">
        <v>-0.15601672232151031</v>
      </c>
      <c r="AK49">
        <v>48.381996740524393</v>
      </c>
      <c r="AL49">
        <v>57.224672582572225</v>
      </c>
      <c r="AM49">
        <v>-8.1175398096816345</v>
      </c>
      <c r="AN49">
        <v>1.1113339489111413</v>
      </c>
      <c r="AO49">
        <v>10.485878022305782</v>
      </c>
      <c r="AP49">
        <v>19.684668441526142</v>
      </c>
      <c r="AQ49">
        <v>34.587497390862843</v>
      </c>
      <c r="AR49">
        <v>31.752936063362597</v>
      </c>
      <c r="AS49">
        <v>10.161762494300248</v>
      </c>
      <c r="AT49">
        <v>6.3109568196608672</v>
      </c>
      <c r="AU49">
        <v>-24.20096703135583</v>
      </c>
      <c r="AV49">
        <v>-16.99529248793753</v>
      </c>
      <c r="AW49">
        <v>1.2530293659768448</v>
      </c>
      <c r="AX49">
        <v>-18.998073021603052</v>
      </c>
      <c r="AY49">
        <v>0.82374087758417047</v>
      </c>
      <c r="AZ49">
        <v>3.8012349604792876E-2</v>
      </c>
      <c r="BA49">
        <v>-2.357991543248636</v>
      </c>
      <c r="BB49">
        <v>-0.8188739063392737</v>
      </c>
      <c r="BC49">
        <v>-81.681849793583595</v>
      </c>
      <c r="BD49">
        <v>-73.714604685425329</v>
      </c>
      <c r="BE49">
        <v>-2.7597507407481641</v>
      </c>
      <c r="BF49">
        <v>-4.7797514500799503</v>
      </c>
      <c r="BG49">
        <v>-10.204616808700198</v>
      </c>
      <c r="BH49">
        <v>7.9056205992528675E-2</v>
      </c>
      <c r="BI49">
        <v>22.926525449217817</v>
      </c>
      <c r="BJ49">
        <v>2.0452128486048542</v>
      </c>
      <c r="BK49">
        <v>12.243787714653942</v>
      </c>
      <c r="BL49">
        <v>22.537656531104009</v>
      </c>
      <c r="BM49">
        <v>1.7775648256743579</v>
      </c>
      <c r="BN49">
        <v>1.4968636043567936</v>
      </c>
      <c r="BO49">
        <v>0.19329726696014404</v>
      </c>
      <c r="BQ49">
        <v>-0.30497905611991882</v>
      </c>
      <c r="BS49">
        <v>-3.4794195089489222E-3</v>
      </c>
    </row>
    <row r="50" spans="1:71" x14ac:dyDescent="0.2">
      <c r="A50">
        <v>0.30123099684715271</v>
      </c>
      <c r="C50">
        <v>-0.31566399335861206</v>
      </c>
      <c r="E50">
        <v>3.8400977849960327E-2</v>
      </c>
      <c r="G50">
        <v>-0.18379531800746918</v>
      </c>
      <c r="I50">
        <v>-6.0383114963769913E-2</v>
      </c>
      <c r="K50">
        <v>-8.1592146307229996E-3</v>
      </c>
      <c r="M50">
        <v>1.1118528200313449E-3</v>
      </c>
      <c r="O50">
        <v>1.0150610531390379E-19</v>
      </c>
      <c r="Q50">
        <v>-8.1764478236436844E-3</v>
      </c>
      <c r="S50">
        <v>-0.13836874067783356</v>
      </c>
      <c r="U50">
        <v>-0.32724690437316895</v>
      </c>
      <c r="W50">
        <v>1.2452037334442139</v>
      </c>
      <c r="Y50">
        <v>-0.68480813503265381</v>
      </c>
      <c r="AA50">
        <v>-0.16007119417190552</v>
      </c>
      <c r="AC50">
        <v>0.25925734639167786</v>
      </c>
      <c r="AE50">
        <v>-5.0450488924980164E-2</v>
      </c>
      <c r="AG50">
        <v>-7.2286650538444519E-2</v>
      </c>
      <c r="AI50">
        <v>-0.21645559370517731</v>
      </c>
      <c r="AK50">
        <v>46.7387283583003</v>
      </c>
      <c r="AL50">
        <v>57.063041291068856</v>
      </c>
      <c r="AM50">
        <v>-8.4109690052935946</v>
      </c>
      <c r="AN50">
        <v>1.3755316724639788</v>
      </c>
      <c r="AO50">
        <v>14.401083327208465</v>
      </c>
      <c r="AP50">
        <v>19.60778155051317</v>
      </c>
      <c r="AQ50">
        <v>28.968795949408548</v>
      </c>
      <c r="AR50">
        <v>27.176891502937096</v>
      </c>
      <c r="AS50">
        <v>10.761593976078961</v>
      </c>
      <c r="AT50">
        <v>5.334488667783436</v>
      </c>
      <c r="AU50">
        <v>-27.79073345910129</v>
      </c>
      <c r="AV50">
        <v>-18.504498199627779</v>
      </c>
      <c r="AW50">
        <v>7.8071103265863667E-2</v>
      </c>
      <c r="AX50">
        <v>-19.324710685804785</v>
      </c>
      <c r="AY50">
        <v>0.84557784613434606</v>
      </c>
      <c r="AZ50">
        <v>0.11825287447844217</v>
      </c>
      <c r="BA50">
        <v>-2.491422276892588</v>
      </c>
      <c r="BB50">
        <v>-1.2054929892654356</v>
      </c>
      <c r="BC50">
        <v>-84.848817266421534</v>
      </c>
      <c r="BD50">
        <v>-77.498215945374881</v>
      </c>
      <c r="BE50">
        <v>-2.7002354605284387</v>
      </c>
      <c r="BF50">
        <v>-3.981845521342418</v>
      </c>
      <c r="BG50">
        <v>-7.9392744336652523</v>
      </c>
      <c r="BH50">
        <v>0.36366511287728243</v>
      </c>
      <c r="BI50">
        <v>22.074865746514398</v>
      </c>
      <c r="BJ50">
        <v>2.2113401246924784</v>
      </c>
      <c r="BK50">
        <v>13.948233247500186</v>
      </c>
      <c r="BL50">
        <v>22.915153715232851</v>
      </c>
      <c r="BM50">
        <v>2.1402874005813524</v>
      </c>
      <c r="BN50">
        <v>2.4896857604793712</v>
      </c>
      <c r="BO50">
        <v>0.48703905940055847</v>
      </c>
      <c r="BQ50">
        <v>-0.69517707824707031</v>
      </c>
      <c r="BS50">
        <v>2.71761161275208E-3</v>
      </c>
    </row>
    <row r="51" spans="1:71" x14ac:dyDescent="0.2">
      <c r="A51">
        <v>0.23532213270664215</v>
      </c>
      <c r="C51">
        <v>-0.2935778796672821</v>
      </c>
      <c r="E51">
        <v>2.6426488533616066E-2</v>
      </c>
      <c r="G51">
        <v>-0.25602492690086365</v>
      </c>
      <c r="I51">
        <v>-2.6074428111314774E-2</v>
      </c>
      <c r="K51">
        <v>-1.4392199227586389E-3</v>
      </c>
      <c r="M51">
        <v>1.1126815807074308E-3</v>
      </c>
      <c r="O51">
        <v>-9.3893147253802288E-19</v>
      </c>
      <c r="Q51">
        <v>-1.4559216797351837E-3</v>
      </c>
      <c r="S51">
        <v>0.17862343788146973</v>
      </c>
      <c r="U51">
        <v>-0.24155658483505249</v>
      </c>
      <c r="W51">
        <v>1.4490056037902832</v>
      </c>
      <c r="Y51">
        <v>-0.70263087749481201</v>
      </c>
      <c r="AA51">
        <v>-0.13050615787506104</v>
      </c>
      <c r="AC51">
        <v>0.47875994443893433</v>
      </c>
      <c r="AE51">
        <v>-7.5052827596664429E-2</v>
      </c>
      <c r="AG51">
        <v>-1.7429672181606293E-2</v>
      </c>
      <c r="AI51">
        <v>-0.30034780502319336</v>
      </c>
      <c r="AK51">
        <v>44.660564756148602</v>
      </c>
      <c r="AL51">
        <v>56.453536166248654</v>
      </c>
      <c r="AM51">
        <v>-8.4897765817108422</v>
      </c>
      <c r="AN51">
        <v>1.6729574230993507</v>
      </c>
      <c r="AO51">
        <v>16.865116758972714</v>
      </c>
      <c r="AP51">
        <v>20.242744027120025</v>
      </c>
      <c r="AQ51">
        <v>23.367081188420073</v>
      </c>
      <c r="AR51">
        <v>24.189880761704824</v>
      </c>
      <c r="AS51">
        <v>10.060428954000301</v>
      </c>
      <c r="AT51">
        <v>4.8883934409760181</v>
      </c>
      <c r="AU51">
        <v>-30.785745796942294</v>
      </c>
      <c r="AV51">
        <v>-19.851642572229153</v>
      </c>
      <c r="AW51">
        <v>-1.3224589859419604</v>
      </c>
      <c r="AX51">
        <v>-18.825498210631952</v>
      </c>
      <c r="AY51">
        <v>0.78366170106050848</v>
      </c>
      <c r="AZ51">
        <v>0.35767880556785064</v>
      </c>
      <c r="BA51">
        <v>-2.1130283027700254</v>
      </c>
      <c r="BB51">
        <v>-2.3582735688720011</v>
      </c>
      <c r="BC51">
        <v>-87.319569896781786</v>
      </c>
      <c r="BD51">
        <v>-80.078598615123994</v>
      </c>
      <c r="BE51">
        <v>-2.2865370923597288</v>
      </c>
      <c r="BF51">
        <v>-3.5689536311107894</v>
      </c>
      <c r="BG51">
        <v>-5.3839777217585905</v>
      </c>
      <c r="BH51">
        <v>0.32328705327959772</v>
      </c>
      <c r="BI51">
        <v>21.46917993884334</v>
      </c>
      <c r="BJ51">
        <v>2.4699411185094879</v>
      </c>
      <c r="BK51">
        <v>15.766231529071531</v>
      </c>
      <c r="BL51">
        <v>23.238611161801582</v>
      </c>
      <c r="BM51">
        <v>2.4436215207889442</v>
      </c>
      <c r="BN51">
        <v>3.5425159657712855</v>
      </c>
      <c r="BO51">
        <v>0.55617451667785645</v>
      </c>
      <c r="BQ51">
        <v>-1.0445854663848877</v>
      </c>
      <c r="BS51">
        <v>1.9560889340937138E-3</v>
      </c>
    </row>
    <row r="52" spans="1:71" x14ac:dyDescent="0.2">
      <c r="A52">
        <v>0.21699550747871399</v>
      </c>
      <c r="C52">
        <v>-0.19258823990821838</v>
      </c>
      <c r="E52">
        <v>1.8048865720629692E-2</v>
      </c>
      <c r="G52">
        <v>-0.31748101115226746</v>
      </c>
      <c r="I52">
        <v>2.5117263197898865E-2</v>
      </c>
      <c r="K52">
        <v>8.3137582987546921E-3</v>
      </c>
      <c r="M52">
        <v>-3.5433371085673571E-3</v>
      </c>
      <c r="O52">
        <v>2.6391588286343779E-18</v>
      </c>
      <c r="Q52">
        <v>8.3662215620279312E-3</v>
      </c>
      <c r="S52">
        <v>0.39632734656333923</v>
      </c>
      <c r="U52">
        <v>2.3669671267271042E-2</v>
      </c>
      <c r="W52">
        <v>1.8017523288726807</v>
      </c>
      <c r="Y52">
        <v>-0.70793157815933228</v>
      </c>
      <c r="AA52">
        <v>5.757634062319994E-3</v>
      </c>
      <c r="AC52">
        <v>0.76337438821792603</v>
      </c>
      <c r="AE52">
        <v>-0.13536792993545532</v>
      </c>
      <c r="AG52">
        <v>6.181146577000618E-2</v>
      </c>
      <c r="AI52">
        <v>-0.38510739803314209</v>
      </c>
      <c r="AK52">
        <v>42.749645166013828</v>
      </c>
      <c r="AL52">
        <v>55.634484502131798</v>
      </c>
      <c r="AM52">
        <v>-8.2079877359918765</v>
      </c>
      <c r="AN52">
        <v>2.1183303477227926</v>
      </c>
      <c r="AO52">
        <v>16.519372583186691</v>
      </c>
      <c r="AP52">
        <v>21.233364006085008</v>
      </c>
      <c r="AQ52">
        <v>19.541669819214604</v>
      </c>
      <c r="AR52">
        <v>23.337331106397549</v>
      </c>
      <c r="AS52">
        <v>8.1375753158382196</v>
      </c>
      <c r="AT52">
        <v>4.8548427052960053</v>
      </c>
      <c r="AU52">
        <v>-31.41495648366217</v>
      </c>
      <c r="AV52">
        <v>-20.682321522606543</v>
      </c>
      <c r="AW52">
        <v>-2.408160349919434</v>
      </c>
      <c r="AX52">
        <v>-16.435426675525342</v>
      </c>
      <c r="AY52">
        <v>0.66150083290792949</v>
      </c>
      <c r="AZ52">
        <v>0.74152741345986217</v>
      </c>
      <c r="BA52">
        <v>-1.3659385828160835</v>
      </c>
      <c r="BB52">
        <v>-4.2019561841819311</v>
      </c>
      <c r="BC52">
        <v>-88.838487854976634</v>
      </c>
      <c r="BD52">
        <v>-82.201416473374394</v>
      </c>
      <c r="BE52">
        <v>-1.8933681384019605</v>
      </c>
      <c r="BF52">
        <v>-3.7296439391420413</v>
      </c>
      <c r="BG52">
        <v>-2.7872697863575553</v>
      </c>
      <c r="BH52">
        <v>0.13369898711435921</v>
      </c>
      <c r="BI52">
        <v>21.073495127393482</v>
      </c>
      <c r="BJ52">
        <v>2.8628720830633636</v>
      </c>
      <c r="BK52">
        <v>17.627681766595199</v>
      </c>
      <c r="BL52">
        <v>23.577839067375219</v>
      </c>
      <c r="BM52">
        <v>2.7863820706875591</v>
      </c>
      <c r="BN52">
        <v>4.5959026446324982</v>
      </c>
      <c r="BO52">
        <v>0.44225782155990601</v>
      </c>
      <c r="BQ52">
        <v>-0.84925460815429688</v>
      </c>
      <c r="BS52">
        <v>-6.3582048751413822E-3</v>
      </c>
    </row>
    <row r="53" spans="1:71" x14ac:dyDescent="0.2">
      <c r="A53">
        <v>0.31501448154449463</v>
      </c>
      <c r="C53">
        <v>-2.9970264062285423E-2</v>
      </c>
      <c r="E53">
        <v>1.6045622527599335E-2</v>
      </c>
      <c r="G53">
        <v>-0.33676055073738098</v>
      </c>
      <c r="I53">
        <v>6.9194234907627106E-2</v>
      </c>
      <c r="K53">
        <v>1.6225239261984825E-2</v>
      </c>
      <c r="M53">
        <v>-1.1620117351412773E-2</v>
      </c>
      <c r="O53">
        <v>-8.6280190486170498E-19</v>
      </c>
      <c r="Q53">
        <v>1.6364883631467819E-2</v>
      </c>
      <c r="S53">
        <v>0.22420011460781097</v>
      </c>
      <c r="U53">
        <v>0.36831274628639221</v>
      </c>
      <c r="W53">
        <v>2.2034907341003418</v>
      </c>
      <c r="Y53">
        <v>-0.76000910997390747</v>
      </c>
      <c r="AA53">
        <v>0.24840053915977478</v>
      </c>
      <c r="AC53">
        <v>0.9836311936378479</v>
      </c>
      <c r="AE53">
        <v>-0.20876199007034302</v>
      </c>
      <c r="AG53">
        <v>0.1279950737953186</v>
      </c>
      <c r="AI53">
        <v>-0.42394024133682251</v>
      </c>
      <c r="AK53">
        <v>41.515470964127623</v>
      </c>
      <c r="AL53">
        <v>54.76544955618234</v>
      </c>
      <c r="AM53">
        <v>-7.5426180278059585</v>
      </c>
      <c r="AN53">
        <v>2.9526284050717151</v>
      </c>
      <c r="AO53">
        <v>13.599208873365265</v>
      </c>
      <c r="AP53">
        <v>22.379106620643928</v>
      </c>
      <c r="AQ53">
        <v>18.574692617659284</v>
      </c>
      <c r="AR53">
        <v>24.447510841190251</v>
      </c>
      <c r="AS53">
        <v>6.0324486881642523</v>
      </c>
      <c r="AT53">
        <v>4.9491773650312485</v>
      </c>
      <c r="AU53">
        <v>-29.351901259954538</v>
      </c>
      <c r="AV53">
        <v>-21.279341751244637</v>
      </c>
      <c r="AW53">
        <v>-2.4195701809279395</v>
      </c>
      <c r="AX53">
        <v>-11.925923099313703</v>
      </c>
      <c r="AY53">
        <v>0.57677105559345754</v>
      </c>
      <c r="AZ53">
        <v>1.1379302526620803</v>
      </c>
      <c r="BA53">
        <v>-0.84747135599917323</v>
      </c>
      <c r="BB53">
        <v>-6.096710007338328</v>
      </c>
      <c r="BC53">
        <v>-89.375600270928061</v>
      </c>
      <c r="BD53">
        <v>-84.468134373549702</v>
      </c>
      <c r="BE53">
        <v>-1.8678125587355365</v>
      </c>
      <c r="BF53">
        <v>-4.3282560247482298</v>
      </c>
      <c r="BG53">
        <v>-0.59423819717870618</v>
      </c>
      <c r="BH53">
        <v>6.6748015779250519E-2</v>
      </c>
      <c r="BI53">
        <v>20.779325710030221</v>
      </c>
      <c r="BJ53">
        <v>3.4413562354780249</v>
      </c>
      <c r="BK53">
        <v>19.424253744740216</v>
      </c>
      <c r="BL53">
        <v>23.99824221376366</v>
      </c>
      <c r="BM53">
        <v>3.3249636040259776</v>
      </c>
      <c r="BN53">
        <v>5.4656961215893398</v>
      </c>
      <c r="BO53">
        <v>0.25177168846130371</v>
      </c>
      <c r="BQ53">
        <v>-7.4749618768692017E-2</v>
      </c>
      <c r="BS53">
        <v>9.4254426658153534E-3</v>
      </c>
    </row>
    <row r="54" spans="1:71" x14ac:dyDescent="0.2">
      <c r="A54">
        <v>0.46906515955924988</v>
      </c>
      <c r="C54">
        <v>9.9773913621902466E-2</v>
      </c>
      <c r="E54">
        <v>1.1029596440494061E-2</v>
      </c>
      <c r="G54">
        <v>-0.29081320762634277</v>
      </c>
      <c r="I54">
        <v>8.2439258694648743E-2</v>
      </c>
      <c r="K54">
        <v>1.7381545156240463E-2</v>
      </c>
      <c r="M54">
        <v>-1.7761051654815674E-2</v>
      </c>
      <c r="O54">
        <v>-5.9888600131875188E-18</v>
      </c>
      <c r="Q54">
        <v>1.7607564106583595E-2</v>
      </c>
      <c r="S54">
        <v>-0.34186199307441711</v>
      </c>
      <c r="U54">
        <v>0.57054281234741211</v>
      </c>
      <c r="W54">
        <v>2.3980696201324463</v>
      </c>
      <c r="Y54">
        <v>-0.83878731727600098</v>
      </c>
      <c r="AA54">
        <v>0.44782567024230957</v>
      </c>
      <c r="AC54">
        <v>0.96769517660140991</v>
      </c>
      <c r="AE54">
        <v>-0.24578857421875</v>
      </c>
      <c r="AG54">
        <v>0.14125737547874451</v>
      </c>
      <c r="AI54">
        <v>-0.35794165730476379</v>
      </c>
      <c r="AK54">
        <v>40.949200470609412</v>
      </c>
      <c r="AL54">
        <v>53.930415535419257</v>
      </c>
      <c r="AM54">
        <v>-6.675325729639674</v>
      </c>
      <c r="AN54">
        <v>4.4546660252681249</v>
      </c>
      <c r="AO54">
        <v>10.709305462887931</v>
      </c>
      <c r="AP54">
        <v>23.633125594328515</v>
      </c>
      <c r="AQ54">
        <v>20.213847518455733</v>
      </c>
      <c r="AR54">
        <v>26.680317162333832</v>
      </c>
      <c r="AS54">
        <v>5.0380363242602835</v>
      </c>
      <c r="AT54">
        <v>4.771256819242419</v>
      </c>
      <c r="AU54">
        <v>-26.455699561288807</v>
      </c>
      <c r="AV54">
        <v>-21.703388833030356</v>
      </c>
      <c r="AW54">
        <v>-0.84370253232035453</v>
      </c>
      <c r="AX54">
        <v>-6.5749339016715398</v>
      </c>
      <c r="AY54">
        <v>0.69542707620646815</v>
      </c>
      <c r="AZ54">
        <v>1.4331355846962512</v>
      </c>
      <c r="BA54">
        <v>-1.5734766555112576</v>
      </c>
      <c r="BB54">
        <v>-7.4992027841204214</v>
      </c>
      <c r="BC54">
        <v>-89.221285807009963</v>
      </c>
      <c r="BD54">
        <v>-86.595433240977073</v>
      </c>
      <c r="BE54">
        <v>-2.2750081599275713</v>
      </c>
      <c r="BF54">
        <v>-5.3252141892343898</v>
      </c>
      <c r="BG54">
        <v>0.83462958650334518</v>
      </c>
      <c r="BH54">
        <v>0.66155211268755743</v>
      </c>
      <c r="BI54">
        <v>20.44726752579361</v>
      </c>
      <c r="BJ54">
        <v>4.2349486580657612</v>
      </c>
      <c r="BK54">
        <v>21.046635408482409</v>
      </c>
      <c r="BL54">
        <v>24.532564177823463</v>
      </c>
      <c r="BM54">
        <v>4.2120026375491042</v>
      </c>
      <c r="BN54">
        <v>5.8761329788193501</v>
      </c>
      <c r="BO54">
        <v>8.4622740745544434E-2</v>
      </c>
      <c r="BQ54">
        <v>0.52533793449401855</v>
      </c>
      <c r="BS54">
        <v>5.9592306613922119E-2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N54"/>
  <sheetViews>
    <sheetView topLeftCell="BG1" workbookViewId="0">
      <selection activeCell="BP51" sqref="BP51"/>
    </sheetView>
  </sheetViews>
  <sheetFormatPr defaultRowHeight="12.75" x14ac:dyDescent="0.2"/>
  <cols>
    <col min="1" max="6" width="15.42578125" bestFit="1" customWidth="1"/>
    <col min="7" max="12" width="12.85546875" bestFit="1" customWidth="1"/>
    <col min="13" max="18" width="14.7109375" bestFit="1" customWidth="1"/>
    <col min="19" max="22" width="15.140625" bestFit="1" customWidth="1"/>
    <col min="23" max="24" width="22.140625" bestFit="1" customWidth="1"/>
    <col min="25" max="30" width="14.140625" bestFit="1" customWidth="1"/>
    <col min="31" max="36" width="15.85546875" bestFit="1" customWidth="1"/>
    <col min="37" max="42" width="16.28515625" bestFit="1" customWidth="1"/>
    <col min="43" max="48" width="11.85546875" bestFit="1" customWidth="1"/>
    <col min="49" max="54" width="13.7109375" bestFit="1" customWidth="1"/>
    <col min="55" max="60" width="14.140625" bestFit="1" customWidth="1"/>
    <col min="61" max="62" width="9.85546875" bestFit="1" customWidth="1"/>
    <col min="63" max="64" width="11.5703125" bestFit="1" customWidth="1"/>
    <col min="65" max="66" width="12" bestFit="1" customWidth="1"/>
    <col min="68" max="69" width="10.7109375" customWidth="1"/>
    <col min="70" max="70" width="13.7109375" customWidth="1"/>
    <col min="71" max="71" width="17.5703125" customWidth="1"/>
    <col min="72" max="72" width="19" customWidth="1"/>
    <col min="73" max="73" width="22.5703125" customWidth="1"/>
    <col min="74" max="74" width="22.7109375" customWidth="1"/>
    <col min="75" max="75" width="17.28515625" customWidth="1"/>
    <col min="76" max="76" width="12.7109375" customWidth="1"/>
    <col min="77" max="77" width="15.5703125" customWidth="1"/>
    <col min="78" max="78" width="16.140625" customWidth="1"/>
    <col min="79" max="79" width="18" customWidth="1"/>
    <col min="80" max="80" width="19.5703125" customWidth="1"/>
    <col min="81" max="81" width="13.28515625" customWidth="1"/>
    <col min="82" max="82" width="10.7109375" customWidth="1"/>
    <col min="83" max="83" width="16.28515625" customWidth="1"/>
    <col min="84" max="84" width="17.140625" customWidth="1"/>
    <col min="85" max="85" width="15.42578125" customWidth="1"/>
    <col min="86" max="86" width="13.7109375" customWidth="1"/>
    <col min="87" max="87" width="16" customWidth="1"/>
    <col min="88" max="88" width="15.7109375" customWidth="1"/>
  </cols>
  <sheetData>
    <row r="1" spans="1:92" ht="13.5" thickBot="1" x14ac:dyDescent="0.25">
      <c r="A1" s="1" t="s">
        <v>180</v>
      </c>
      <c r="B1" s="1" t="s">
        <v>180</v>
      </c>
      <c r="C1" s="1" t="s">
        <v>181</v>
      </c>
      <c r="D1" s="1" t="s">
        <v>181</v>
      </c>
      <c r="E1" s="1" t="s">
        <v>182</v>
      </c>
      <c r="F1" s="1" t="s">
        <v>182</v>
      </c>
      <c r="G1" s="1" t="s">
        <v>183</v>
      </c>
      <c r="H1" s="1" t="s">
        <v>183</v>
      </c>
      <c r="I1" s="1" t="s">
        <v>184</v>
      </c>
      <c r="J1" s="1" t="s">
        <v>184</v>
      </c>
      <c r="K1" s="1" t="s">
        <v>185</v>
      </c>
      <c r="L1" s="1" t="s">
        <v>185</v>
      </c>
      <c r="M1" s="1" t="s">
        <v>186</v>
      </c>
      <c r="N1" s="1" t="s">
        <v>186</v>
      </c>
      <c r="O1" s="1" t="s">
        <v>187</v>
      </c>
      <c r="P1" s="1" t="s">
        <v>187</v>
      </c>
      <c r="Q1" s="1" t="s">
        <v>188</v>
      </c>
      <c r="R1" s="1" t="s">
        <v>188</v>
      </c>
      <c r="S1" s="1" t="s">
        <v>189</v>
      </c>
      <c r="T1" s="1" t="s">
        <v>189</v>
      </c>
      <c r="U1" s="1" t="s">
        <v>190</v>
      </c>
      <c r="V1" s="1" t="s">
        <v>190</v>
      </c>
      <c r="W1" s="1" t="s">
        <v>191</v>
      </c>
      <c r="X1" s="1" t="s">
        <v>191</v>
      </c>
      <c r="Y1" s="1" t="s">
        <v>192</v>
      </c>
      <c r="Z1" s="1" t="s">
        <v>192</v>
      </c>
      <c r="AA1" s="1" t="s">
        <v>193</v>
      </c>
      <c r="AB1" s="1" t="s">
        <v>193</v>
      </c>
      <c r="AC1" s="1" t="s">
        <v>194</v>
      </c>
      <c r="AD1" s="1" t="s">
        <v>194</v>
      </c>
      <c r="AE1" s="1" t="s">
        <v>195</v>
      </c>
      <c r="AF1" s="1" t="s">
        <v>195</v>
      </c>
      <c r="AG1" s="1" t="s">
        <v>196</v>
      </c>
      <c r="AH1" s="1" t="s">
        <v>196</v>
      </c>
      <c r="AI1" s="1" t="s">
        <v>197</v>
      </c>
      <c r="AJ1" s="1" t="s">
        <v>197</v>
      </c>
      <c r="AK1" s="1" t="s">
        <v>198</v>
      </c>
      <c r="AL1" s="1" t="s">
        <v>198</v>
      </c>
      <c r="AM1" s="1" t="s">
        <v>199</v>
      </c>
      <c r="AN1" s="1" t="s">
        <v>199</v>
      </c>
      <c r="AO1" s="1" t="s">
        <v>200</v>
      </c>
      <c r="AP1" s="1" t="s">
        <v>200</v>
      </c>
      <c r="AQ1" s="1" t="s">
        <v>238</v>
      </c>
      <c r="AR1" s="1" t="s">
        <v>238</v>
      </c>
      <c r="AS1" s="1" t="s">
        <v>241</v>
      </c>
      <c r="AT1" s="1" t="s">
        <v>241</v>
      </c>
      <c r="AU1" s="1" t="s">
        <v>240</v>
      </c>
      <c r="AV1" s="1" t="s">
        <v>240</v>
      </c>
      <c r="AW1" s="1" t="s">
        <v>239</v>
      </c>
      <c r="AX1" s="1" t="s">
        <v>239</v>
      </c>
      <c r="AY1" s="1" t="s">
        <v>242</v>
      </c>
      <c r="AZ1" s="1" t="s">
        <v>242</v>
      </c>
      <c r="BA1" s="1" t="s">
        <v>243</v>
      </c>
      <c r="BB1" s="1" t="s">
        <v>243</v>
      </c>
      <c r="BC1" s="1" t="s">
        <v>244</v>
      </c>
      <c r="BD1" s="1" t="s">
        <v>244</v>
      </c>
      <c r="BE1" s="1" t="s">
        <v>245</v>
      </c>
      <c r="BF1" s="1" t="s">
        <v>245</v>
      </c>
      <c r="BG1" s="1" t="s">
        <v>246</v>
      </c>
      <c r="BH1" s="1" t="s">
        <v>246</v>
      </c>
      <c r="BI1" s="1" t="s">
        <v>109</v>
      </c>
      <c r="BJ1" s="1" t="s">
        <v>109</v>
      </c>
      <c r="BK1" s="1" t="s">
        <v>110</v>
      </c>
      <c r="BL1" s="1" t="s">
        <v>110</v>
      </c>
      <c r="BM1" s="1" t="s">
        <v>111</v>
      </c>
      <c r="BN1" s="1" t="s">
        <v>111</v>
      </c>
      <c r="BO1" s="14" t="s">
        <v>223</v>
      </c>
      <c r="BP1" s="14" t="s">
        <v>223</v>
      </c>
      <c r="BQ1" s="14" t="s">
        <v>224</v>
      </c>
      <c r="BR1" s="14" t="s">
        <v>224</v>
      </c>
      <c r="BS1" s="14" t="s">
        <v>225</v>
      </c>
      <c r="BT1" s="14" t="s">
        <v>225</v>
      </c>
      <c r="BU1" s="14" t="s">
        <v>226</v>
      </c>
      <c r="BV1" s="14" t="s">
        <v>226</v>
      </c>
      <c r="BW1" s="1" t="s">
        <v>227</v>
      </c>
      <c r="BX1" s="1" t="s">
        <v>227</v>
      </c>
      <c r="BY1" s="1" t="s">
        <v>228</v>
      </c>
      <c r="BZ1" s="1" t="s">
        <v>228</v>
      </c>
      <c r="CA1" s="1" t="s">
        <v>229</v>
      </c>
      <c r="CB1" s="1" t="s">
        <v>229</v>
      </c>
      <c r="CC1" s="1" t="s">
        <v>230</v>
      </c>
      <c r="CD1" s="1" t="s">
        <v>230</v>
      </c>
      <c r="CE1" s="1" t="s">
        <v>231</v>
      </c>
      <c r="CF1" s="1" t="s">
        <v>231</v>
      </c>
      <c r="CG1" s="1" t="s">
        <v>232</v>
      </c>
      <c r="CH1" s="1" t="s">
        <v>232</v>
      </c>
      <c r="CI1" s="1" t="s">
        <v>233</v>
      </c>
      <c r="CJ1" s="1" t="s">
        <v>233</v>
      </c>
      <c r="CK1" s="1"/>
      <c r="CL1" s="1"/>
      <c r="CM1" s="1"/>
      <c r="CN1" s="1"/>
    </row>
    <row r="2" spans="1:9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92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92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92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92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92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92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92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92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92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92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92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92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92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92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54"/>
  <sheetViews>
    <sheetView zoomScale="145" zoomScaleNormal="145" workbookViewId="0"/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99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54"/>
  <sheetViews>
    <sheetView workbookViewId="0">
      <selection activeCell="C5" sqref="C5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100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C54"/>
  <sheetViews>
    <sheetView zoomScale="145" zoomScaleNormal="145" workbookViewId="0">
      <selection activeCell="C5" sqref="C5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108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54"/>
  <sheetViews>
    <sheetView zoomScale="115" zoomScaleNormal="115" workbookViewId="0">
      <selection activeCell="E4" sqref="E4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101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3"/>
  <sheetViews>
    <sheetView tabSelected="1" workbookViewId="0"/>
  </sheetViews>
  <sheetFormatPr defaultRowHeight="12.75" x14ac:dyDescent="0.2"/>
  <cols>
    <col min="1" max="1" width="29.28515625" customWidth="1"/>
    <col min="2" max="2" width="16.7109375" style="15" customWidth="1"/>
    <col min="3" max="3" width="18" style="15" customWidth="1"/>
    <col min="4" max="4" width="16.28515625" style="15" customWidth="1"/>
    <col min="5" max="5" width="13.42578125" style="15" customWidth="1"/>
    <col min="6" max="6" width="18.85546875" customWidth="1"/>
  </cols>
  <sheetData>
    <row r="1" spans="1:6" x14ac:dyDescent="0.2">
      <c r="B1" s="15" t="s">
        <v>234</v>
      </c>
      <c r="C1" s="15" t="s">
        <v>235</v>
      </c>
      <c r="D1" s="15" t="s">
        <v>7</v>
      </c>
      <c r="E1" s="15" t="s">
        <v>237</v>
      </c>
      <c r="F1" s="15" t="s">
        <v>236</v>
      </c>
    </row>
    <row r="2" spans="1:6" x14ac:dyDescent="0.2">
      <c r="F2" s="15"/>
    </row>
    <row r="3" spans="1:6" x14ac:dyDescent="0.2">
      <c r="A3" t="s">
        <v>223</v>
      </c>
      <c r="B3" s="16">
        <f>Data!$BU$4</f>
        <v>120</v>
      </c>
      <c r="C3" s="16">
        <f>Data!$BV$4</f>
        <v>116.50485760507837</v>
      </c>
      <c r="D3" s="16">
        <f>Normal!$BO$4</f>
        <v>0</v>
      </c>
      <c r="E3" s="16">
        <f>Normal!$BP$4</f>
        <v>0</v>
      </c>
      <c r="F3" s="17" t="str">
        <f>Data!$BV$3</f>
        <v>steps/min</v>
      </c>
    </row>
    <row r="4" spans="1:6" x14ac:dyDescent="0.2">
      <c r="A4" t="s">
        <v>224</v>
      </c>
      <c r="B4" s="16">
        <f>Data!$BW$4</f>
        <v>1</v>
      </c>
      <c r="C4" s="16">
        <f>Data!$BX$4</f>
        <v>1.0299999713897705</v>
      </c>
      <c r="D4" s="16">
        <f>Normal!$BQ$4</f>
        <v>0</v>
      </c>
      <c r="E4" s="16">
        <f>Normal!$BR$4</f>
        <v>0</v>
      </c>
      <c r="F4" s="17" t="str">
        <f>Data!$BX$3</f>
        <v>seconds</v>
      </c>
    </row>
    <row r="5" spans="1:6" x14ac:dyDescent="0.2">
      <c r="A5" t="s">
        <v>225</v>
      </c>
      <c r="B5" s="16">
        <f>Data!$BY$4</f>
        <v>7.9999923706054687</v>
      </c>
      <c r="C5" s="16">
        <f>Data!$BZ$4</f>
        <v>9.7087288747823273</v>
      </c>
      <c r="D5" s="16">
        <f>Normal!$BS$4</f>
        <v>0</v>
      </c>
      <c r="E5" s="16">
        <f>Normal!$BT$4</f>
        <v>0</v>
      </c>
      <c r="F5" s="17" t="str">
        <f>Data!$BZ$3</f>
        <v>percent</v>
      </c>
    </row>
    <row r="6" spans="1:6" x14ac:dyDescent="0.2">
      <c r="A6" t="s">
        <v>226</v>
      </c>
      <c r="B6" s="16">
        <f>Data!$CA$4</f>
        <v>49.000000953674316</v>
      </c>
      <c r="C6" s="16">
        <f>Data!$CB$4</f>
        <v>49.514563556260882</v>
      </c>
      <c r="D6" s="16">
        <f>Normal!$BU$4</f>
        <v>0</v>
      </c>
      <c r="E6" s="16">
        <f>Normal!$BV$4</f>
        <v>0</v>
      </c>
      <c r="F6" s="17" t="str">
        <f>Data!$CB$3</f>
        <v>percent</v>
      </c>
    </row>
    <row r="7" spans="1:6" x14ac:dyDescent="0.2">
      <c r="A7" t="s">
        <v>227</v>
      </c>
      <c r="B7" s="16">
        <f>Data!$CC$4</f>
        <v>0.50999999046325684</v>
      </c>
      <c r="C7" s="16">
        <f>Data!$CD$4</f>
        <v>0.51999998092651367</v>
      </c>
      <c r="D7" s="16">
        <f>Normal!$BW$4</f>
        <v>0</v>
      </c>
      <c r="E7" s="16">
        <f>Normal!$BX$4</f>
        <v>0</v>
      </c>
      <c r="F7" s="17" t="str">
        <f>Data!$CD$3</f>
        <v>seconds</v>
      </c>
    </row>
    <row r="8" spans="1:6" x14ac:dyDescent="0.2">
      <c r="A8" t="s">
        <v>228</v>
      </c>
      <c r="B8" s="16">
        <f>Data!$CE$4</f>
        <v>0.41000008583068848</v>
      </c>
      <c r="C8" s="16">
        <f>Data!$CF$4</f>
        <v>0.41000008583068848</v>
      </c>
      <c r="D8" s="16">
        <f>Normal!$BY$4</f>
        <v>0</v>
      </c>
      <c r="E8" s="16">
        <f>Normal!$BZ$4</f>
        <v>0</v>
      </c>
      <c r="F8" s="17" t="str">
        <f>Data!$CF$3</f>
        <v>seconds</v>
      </c>
    </row>
    <row r="9" spans="1:6" x14ac:dyDescent="0.2">
      <c r="A9" t="s">
        <v>229</v>
      </c>
      <c r="B9" s="16">
        <f>Data!$CG$4</f>
        <v>0.17999982833862305</v>
      </c>
      <c r="C9" s="16">
        <f>Data!$CH$4</f>
        <v>0.19999980926513672</v>
      </c>
      <c r="D9" s="16">
        <f>Normal!$CA$4</f>
        <v>0</v>
      </c>
      <c r="E9" s="16">
        <f>Normal!$CB$4</f>
        <v>0</v>
      </c>
      <c r="F9" s="17" t="str">
        <f>Data!$CH$3</f>
        <v>seconds</v>
      </c>
    </row>
    <row r="10" spans="1:6" x14ac:dyDescent="0.2">
      <c r="A10" t="s">
        <v>230</v>
      </c>
      <c r="B10" s="16">
        <f>Data!$CI$4</f>
        <v>58.999991416931152</v>
      </c>
      <c r="C10" s="16">
        <f>Data!$CJ$4</f>
        <v>59.223292431043205</v>
      </c>
      <c r="D10" s="16">
        <f>Normal!$CC$4</f>
        <v>0</v>
      </c>
      <c r="E10" s="16">
        <f>Normal!$CD$4</f>
        <v>0</v>
      </c>
      <c r="F10" s="17" t="str">
        <f>Data!$CJ$3</f>
        <v>percent</v>
      </c>
    </row>
    <row r="11" spans="1:6" x14ac:dyDescent="0.2">
      <c r="A11" t="s">
        <v>231</v>
      </c>
      <c r="B11" s="16">
        <f>Data!$CK$4</f>
        <v>1.1487943798192755</v>
      </c>
      <c r="C11" s="16">
        <f>Data!$CL$4</f>
        <v>1.1110320769119901</v>
      </c>
      <c r="D11" s="16">
        <f>Normal!$CE$4</f>
        <v>0</v>
      </c>
      <c r="E11" s="16">
        <f>Normal!$CF$4</f>
        <v>0</v>
      </c>
      <c r="F11" s="17" t="str">
        <f>Data!$CL$3</f>
        <v>metres</v>
      </c>
    </row>
    <row r="12" spans="1:6" x14ac:dyDescent="0.2">
      <c r="A12" t="s">
        <v>232</v>
      </c>
      <c r="B12" s="16">
        <f>Data!$CM$4</f>
        <v>0.50104185800312184</v>
      </c>
      <c r="C12" s="16">
        <f>Data!$CN$4</f>
        <v>0.60984226131889407</v>
      </c>
      <c r="D12" s="16">
        <f>Normal!$CG$4</f>
        <v>0</v>
      </c>
      <c r="E12" s="16">
        <f>Normal!$CH$4</f>
        <v>0</v>
      </c>
      <c r="F12" s="17" t="str">
        <f>Data!$CN$3</f>
        <v>metres</v>
      </c>
    </row>
    <row r="13" spans="1:6" x14ac:dyDescent="0.2">
      <c r="A13" t="s">
        <v>233</v>
      </c>
      <c r="B13" s="16">
        <f>Data!$CO$4</f>
        <v>1.1487943798192755</v>
      </c>
      <c r="C13" s="16">
        <f>Data!$CP$4</f>
        <v>1.0786719492942156</v>
      </c>
      <c r="D13" s="16">
        <f>Normal!$CI$4</f>
        <v>0</v>
      </c>
      <c r="E13" s="16">
        <f>Normal!$CJ$4</f>
        <v>0</v>
      </c>
      <c r="F13" s="17" t="str">
        <f>Data!$CP$3</f>
        <v>metres per second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8</vt:i4>
      </vt:variant>
    </vt:vector>
  </HeadingPairs>
  <TitlesOfParts>
    <vt:vector size="8" baseType="lpstr">
      <vt:lpstr>Params</vt:lpstr>
      <vt:lpstr>Data</vt:lpstr>
      <vt:lpstr>Normal</vt:lpstr>
      <vt:lpstr>Joint Rotation Angles</vt:lpstr>
      <vt:lpstr>Joint Moments</vt:lpstr>
      <vt:lpstr>Joint Powers</vt:lpstr>
      <vt:lpstr>Joint Forces</vt:lpstr>
      <vt:lpstr>Temporal Parameters</vt:lpstr>
    </vt:vector>
  </TitlesOfParts>
  <Company>Oxford Metrics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Gkrimas</dc:creator>
  <cp:lastModifiedBy>Georgios Gkrimas</cp:lastModifiedBy>
  <cp:lastPrinted>1999-10-12T12:10:41Z</cp:lastPrinted>
  <dcterms:created xsi:type="dcterms:W3CDTF">1998-11-06T17:47:44Z</dcterms:created>
  <dcterms:modified xsi:type="dcterms:W3CDTF">2024-11-07T12:17:13Z</dcterms:modified>
</cp:coreProperties>
</file>