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2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3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4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" yWindow="105" windowWidth="5895" windowHeight="4725" tabRatio="603" activeTab="7"/>
  </bookViews>
  <sheets>
    <sheet name="Params" sheetId="8" r:id="rId1"/>
    <sheet name="Data" sheetId="1" r:id="rId2"/>
    <sheet name="Normal" sheetId="9" r:id="rId3"/>
    <sheet name="Joint Rotation Angles" sheetId="2" r:id="rId4"/>
    <sheet name="Joint Moments" sheetId="3" r:id="rId5"/>
    <sheet name="Joint Powers" sheetId="11" r:id="rId6"/>
    <sheet name="Joint Forces" sheetId="5" r:id="rId7"/>
    <sheet name="Temporal Parameters" sheetId="12" r:id="rId8"/>
  </sheets>
  <calcPr calcId="145621"/>
</workbook>
</file>

<file path=xl/calcChain.xml><?xml version="1.0" encoding="utf-8"?>
<calcChain xmlns="http://schemas.openxmlformats.org/spreadsheetml/2006/main">
  <c r="B3" i="12" l="1"/>
  <c r="C3" i="12"/>
  <c r="D3" i="12"/>
  <c r="E3" i="12"/>
  <c r="F3" i="12"/>
  <c r="B4" i="12"/>
  <c r="C4" i="12"/>
  <c r="D4" i="12"/>
  <c r="E4" i="12"/>
  <c r="F4" i="12"/>
  <c r="B5" i="12"/>
  <c r="C5" i="12"/>
  <c r="D5" i="12"/>
  <c r="E5" i="12"/>
  <c r="F5" i="12"/>
  <c r="B6" i="12"/>
  <c r="C6" i="12"/>
  <c r="D6" i="12"/>
  <c r="E6" i="12"/>
  <c r="F6" i="12"/>
  <c r="B7" i="12"/>
  <c r="C7" i="12"/>
  <c r="D7" i="12"/>
  <c r="E7" i="12"/>
  <c r="F7" i="12"/>
  <c r="B8" i="12"/>
  <c r="C8" i="12"/>
  <c r="D8" i="12"/>
  <c r="E8" i="12"/>
  <c r="F8" i="12"/>
  <c r="B9" i="12"/>
  <c r="C9" i="12"/>
  <c r="D9" i="12"/>
  <c r="E9" i="12"/>
  <c r="F9" i="12"/>
  <c r="B10" i="12"/>
  <c r="C10" i="12"/>
  <c r="D10" i="12"/>
  <c r="E10" i="12"/>
  <c r="F10" i="12"/>
  <c r="B11" i="12"/>
  <c r="C11" i="12"/>
  <c r="D11" i="12"/>
  <c r="E11" i="12"/>
  <c r="F11" i="12"/>
  <c r="B12" i="12"/>
  <c r="C12" i="12"/>
  <c r="D12" i="12"/>
  <c r="E12" i="12"/>
  <c r="F12" i="12"/>
  <c r="B13" i="12"/>
  <c r="C13" i="12"/>
  <c r="D13" i="12"/>
  <c r="E13" i="12"/>
  <c r="F13" i="12"/>
</calcChain>
</file>

<file path=xl/sharedStrings.xml><?xml version="1.0" encoding="utf-8"?>
<sst xmlns="http://schemas.openxmlformats.org/spreadsheetml/2006/main" count="512" uniqueCount="258">
  <si>
    <t>Name of data sheet</t>
  </si>
  <si>
    <t>Data</t>
  </si>
  <si>
    <t>Number of data elements per variable</t>
  </si>
  <si>
    <t>NUM_ELEM</t>
  </si>
  <si>
    <t>NAME_DATA</t>
  </si>
  <si>
    <t>NAME_NORMAL</t>
  </si>
  <si>
    <t>Name of normal sheet</t>
  </si>
  <si>
    <t>Normal</t>
  </si>
  <si>
    <t>Value</t>
  </si>
  <si>
    <t>NAME_CONTEXT1</t>
  </si>
  <si>
    <t>Name of first Context</t>
  </si>
  <si>
    <t>Red</t>
  </si>
  <si>
    <t>Green</t>
  </si>
  <si>
    <t>Blue</t>
  </si>
  <si>
    <t>NAME_CONTEXT2</t>
  </si>
  <si>
    <t>Name of second Context</t>
  </si>
  <si>
    <t>NAME_CONTEXT3</t>
  </si>
  <si>
    <t>Name of third Context</t>
  </si>
  <si>
    <t>NAME_CONTEXT4</t>
  </si>
  <si>
    <t>Name of fourth Context</t>
  </si>
  <si>
    <t>CONTEXT_COUNT</t>
  </si>
  <si>
    <t>Number of Contexts</t>
  </si>
  <si>
    <t>NAME_CONTEXT5</t>
  </si>
  <si>
    <t>Name of fifth Context</t>
  </si>
  <si>
    <t>NAME_CONTEXT6</t>
  </si>
  <si>
    <t>Name of sixth Context</t>
  </si>
  <si>
    <t>NAME_CONTEXT7</t>
  </si>
  <si>
    <t>Name of seventh Context</t>
  </si>
  <si>
    <t>NAME_CONTEXT8</t>
  </si>
  <si>
    <t>Name of eigth Context</t>
  </si>
  <si>
    <t>NAME_CONTEXT9</t>
  </si>
  <si>
    <t>Name of ninth Context</t>
  </si>
  <si>
    <t>NAME_CONTEXT10</t>
  </si>
  <si>
    <t>Name of tenth Context</t>
  </si>
  <si>
    <t>CONTEXT_ROW</t>
  </si>
  <si>
    <t>Row in which to stick the context data</t>
  </si>
  <si>
    <t>FIRST_DATA_ROW</t>
  </si>
  <si>
    <t>The first row in which data will be put</t>
  </si>
  <si>
    <t>VAL</t>
  </si>
  <si>
    <t>R</t>
  </si>
  <si>
    <t>G</t>
  </si>
  <si>
    <t>B</t>
  </si>
  <si>
    <t>EVENTNAME1</t>
  </si>
  <si>
    <t>EVENTVAL1</t>
  </si>
  <si>
    <t>EVENTNAME2</t>
  </si>
  <si>
    <t>EVENTVAL2</t>
  </si>
  <si>
    <t>EVENTNAME3</t>
  </si>
  <si>
    <t>EVENTVAL3</t>
  </si>
  <si>
    <t>EVENTNAME4</t>
  </si>
  <si>
    <t>EVENTVAL4</t>
  </si>
  <si>
    <t>EVENTNAME5</t>
  </si>
  <si>
    <t>EVENTVAL5</t>
  </si>
  <si>
    <t>CONTEXTSTART</t>
  </si>
  <si>
    <t>CONTEXTEND</t>
  </si>
  <si>
    <t>Start time of context</t>
  </si>
  <si>
    <t>End time of context</t>
  </si>
  <si>
    <t>First Event</t>
  </si>
  <si>
    <t>Second Event</t>
  </si>
  <si>
    <t>Third Event</t>
  </si>
  <si>
    <t>Fourth Event</t>
  </si>
  <si>
    <t>Fifth Event</t>
  </si>
  <si>
    <t>DATA_NAME_ROW</t>
  </si>
  <si>
    <t>Row where the variable names are</t>
  </si>
  <si>
    <t>EVENT_COUNT</t>
  </si>
  <si>
    <t>Number of Events</t>
  </si>
  <si>
    <t>XAXIS_VALUE</t>
  </si>
  <si>
    <t>Values For the x axis</t>
  </si>
  <si>
    <t>START_CONTEXTINFO</t>
  </si>
  <si>
    <t>Row to start context info on graph sheets</t>
  </si>
  <si>
    <t>LINESTYLE</t>
  </si>
  <si>
    <t>CONTINUOUS</t>
  </si>
  <si>
    <t>DASH</t>
  </si>
  <si>
    <t>DASHDOT</t>
  </si>
  <si>
    <t>DASHDOTDOT</t>
  </si>
  <si>
    <t>SLANTDASHDOT</t>
  </si>
  <si>
    <t>DOT</t>
  </si>
  <si>
    <t>DOUBLE</t>
  </si>
  <si>
    <t>UNIT_ROW</t>
  </si>
  <si>
    <t>Row in which to stick the units.</t>
  </si>
  <si>
    <t>CONTEXT1</t>
  </si>
  <si>
    <t>CONTEXT2</t>
  </si>
  <si>
    <t>CONTEXT3</t>
  </si>
  <si>
    <t>CONTEXT4</t>
  </si>
  <si>
    <t>CONTEXT5</t>
  </si>
  <si>
    <t>CONTEXT6</t>
  </si>
  <si>
    <t>CONTEXT7</t>
  </si>
  <si>
    <t>CONTEXT8</t>
  </si>
  <si>
    <t>CONTEXT9</t>
  </si>
  <si>
    <t>CONTEXT10</t>
  </si>
  <si>
    <t>First Context</t>
  </si>
  <si>
    <t>Second Context</t>
  </si>
  <si>
    <t>Third Context</t>
  </si>
  <si>
    <t>Fourth Context</t>
  </si>
  <si>
    <t>Fifth Context</t>
  </si>
  <si>
    <t>Sixth Context</t>
  </si>
  <si>
    <t>Seventh Context</t>
  </si>
  <si>
    <t>Eigth Context</t>
  </si>
  <si>
    <t>Ninth Context</t>
  </si>
  <si>
    <t>Tenth Context</t>
  </si>
  <si>
    <t>Joint Rotation Angles</t>
  </si>
  <si>
    <t>Joint Moments</t>
  </si>
  <si>
    <t>Joint Forces</t>
  </si>
  <si>
    <t>LHipPower</t>
  </si>
  <si>
    <t>RHipPower</t>
  </si>
  <si>
    <t>LKneePower</t>
  </si>
  <si>
    <t>RKneePower</t>
  </si>
  <si>
    <t>LAnklePower</t>
  </si>
  <si>
    <t>RAnklePower</t>
  </si>
  <si>
    <t>Joint Powers</t>
  </si>
  <si>
    <t>HipPower</t>
  </si>
  <si>
    <t>KneePower</t>
  </si>
  <si>
    <t>AnklePower</t>
  </si>
  <si>
    <t>NORMAL_APPEARANCE</t>
  </si>
  <si>
    <t>Appearance of Normal trace</t>
  </si>
  <si>
    <t>RHipMoment (1)</t>
  </si>
  <si>
    <t>LHipMoment (2)</t>
  </si>
  <si>
    <t>RHipMoment (2)</t>
  </si>
  <si>
    <t>LHipMoment (3)</t>
  </si>
  <si>
    <t>RHipMoment (3)</t>
  </si>
  <si>
    <t>LKneeMoment (1)</t>
  </si>
  <si>
    <t>RKneeMoment (1)</t>
  </si>
  <si>
    <t>LKneeMoment (2)</t>
  </si>
  <si>
    <t>RKneeMoment (2)</t>
  </si>
  <si>
    <t>LKneeMoment (3)</t>
  </si>
  <si>
    <t>RKneeMoment (3)</t>
  </si>
  <si>
    <t>LAnkleMoment (1)</t>
  </si>
  <si>
    <t>RAnkleMoment (1)</t>
  </si>
  <si>
    <t>LAnkleMoment (2)</t>
  </si>
  <si>
    <t>RAnkleMoment (2)</t>
  </si>
  <si>
    <t>LAnkleMoment (3)</t>
  </si>
  <si>
    <t>RAnkleMoment (3)</t>
  </si>
  <si>
    <t>LHipForce (1)</t>
  </si>
  <si>
    <t>RHipForce (1)</t>
  </si>
  <si>
    <t>LHipForce (2)</t>
  </si>
  <si>
    <t>RHipForce (2)</t>
  </si>
  <si>
    <t>LHipForce (3)</t>
  </si>
  <si>
    <t>RHipForce (3)</t>
  </si>
  <si>
    <t>LKneeForce (1)</t>
  </si>
  <si>
    <t>RKneeForce (1)</t>
  </si>
  <si>
    <t>LKneeForce (2)</t>
  </si>
  <si>
    <t>RKneeForce (2)</t>
  </si>
  <si>
    <t>LKneeForce (3)</t>
  </si>
  <si>
    <t>RKneeForce (3)</t>
  </si>
  <si>
    <t>LAnkleForce (1)</t>
  </si>
  <si>
    <t>RAnkleForce (1)</t>
  </si>
  <si>
    <t>LAnkleForce (2)</t>
  </si>
  <si>
    <t>RAnkleForce (2)</t>
  </si>
  <si>
    <t>LAnkleForce (3)</t>
  </si>
  <si>
    <t>RAnkleForce (3)</t>
  </si>
  <si>
    <t>LHipAngles (1)</t>
  </si>
  <si>
    <t>RHipAngles (1)</t>
  </si>
  <si>
    <t>LHipAngles (2)</t>
  </si>
  <si>
    <t>RHipAngles (2)</t>
  </si>
  <si>
    <t>LHipAngles (3)</t>
  </si>
  <si>
    <t>RHipAngles (3)</t>
  </si>
  <si>
    <t>LKneeAngles (1)</t>
  </si>
  <si>
    <t>RKneeAngles (1)</t>
  </si>
  <si>
    <t>LKneeAngles (2)</t>
  </si>
  <si>
    <t>RKneeAngles (2)</t>
  </si>
  <si>
    <t>LKneeAngles (3)</t>
  </si>
  <si>
    <t>RKneeAngles (3)</t>
  </si>
  <si>
    <t>LAnkleAngles (1)</t>
  </si>
  <si>
    <t>RAnkleAngles (1)</t>
  </si>
  <si>
    <t>LAnkleAngles (2)</t>
  </si>
  <si>
    <t>RAnkleAngles (2)</t>
  </si>
  <si>
    <t>LAnkleAngles (3)</t>
  </si>
  <si>
    <t>RAnkleAngles (3)</t>
  </si>
  <si>
    <t>LFootProgressAngles (1)</t>
  </si>
  <si>
    <t>RFootProgressAngles (1)</t>
  </si>
  <si>
    <t>LFootProgressAngles (2)</t>
  </si>
  <si>
    <t>RFootProgressAngles (2)</t>
  </si>
  <si>
    <t>LFootProgressAngles (3)</t>
  </si>
  <si>
    <t>RFootProgressAngles (3)</t>
  </si>
  <si>
    <t>LPelvisAngles (1)</t>
  </si>
  <si>
    <t>LPelvisAngles (2)</t>
  </si>
  <si>
    <t>LPelvisAngles (3)</t>
  </si>
  <si>
    <t>RPelvisAngles (1)</t>
  </si>
  <si>
    <t>RPelvisAngles (2)</t>
  </si>
  <si>
    <t>RPelvisAngles (3)</t>
  </si>
  <si>
    <t>LHipMoment (1)</t>
  </si>
  <si>
    <t>PelvisAngles (1)</t>
  </si>
  <si>
    <t>PelvisAngles (2)</t>
  </si>
  <si>
    <t>PelvisAngles (3)</t>
  </si>
  <si>
    <t>HipAngles (1)</t>
  </si>
  <si>
    <t>HipAngles (2)</t>
  </si>
  <si>
    <t>HipAngles (3)</t>
  </si>
  <si>
    <t>KneeAngles (1)</t>
  </si>
  <si>
    <t>KneeAngles (2)</t>
  </si>
  <si>
    <t>KneeAngles (3)</t>
  </si>
  <si>
    <t>AnkleAngles (1)</t>
  </si>
  <si>
    <t>AnkleAngles (3)</t>
  </si>
  <si>
    <t>FootProgressAngles (3)</t>
  </si>
  <si>
    <t>HipMoment (1)</t>
  </si>
  <si>
    <t>HipMoment (2)</t>
  </si>
  <si>
    <t>HipMoment (3)</t>
  </si>
  <si>
    <t>KneeMoment (1)</t>
  </si>
  <si>
    <t>KneeMoment (2)</t>
  </si>
  <si>
    <t>KneeMoment (3)</t>
  </si>
  <si>
    <t>AnkleMoment (1)</t>
  </si>
  <si>
    <t>AnkleMoment (2)</t>
  </si>
  <si>
    <t>AnkleMoment (3)</t>
  </si>
  <si>
    <t>Left Walking Speed</t>
  </si>
  <si>
    <t>Right Walking Speed</t>
  </si>
  <si>
    <t>Left Cadence</t>
  </si>
  <si>
    <t>Right Cadence</t>
  </si>
  <si>
    <t>Left Stride Time</t>
  </si>
  <si>
    <t>Right Stride Time</t>
  </si>
  <si>
    <t>Left Opposite Foot Off</t>
  </si>
  <si>
    <t>Right Opposite Foot Off</t>
  </si>
  <si>
    <t>Left Opposite Foot Contact</t>
  </si>
  <si>
    <t>Right Opposite Foot Contact</t>
  </si>
  <si>
    <t>Left Step Time</t>
  </si>
  <si>
    <t>Right Step Time</t>
  </si>
  <si>
    <t>Left Single Support</t>
  </si>
  <si>
    <t>Right Single Support</t>
  </si>
  <si>
    <t>Left Double Support</t>
  </si>
  <si>
    <t>Right Double Support</t>
  </si>
  <si>
    <t>Left Foot Off</t>
  </si>
  <si>
    <t>Right Foot Off</t>
  </si>
  <si>
    <t>Left Stride Length</t>
  </si>
  <si>
    <t>Right Stride Length</t>
  </si>
  <si>
    <t>Left Step Length</t>
  </si>
  <si>
    <t>Right Step Length</t>
  </si>
  <si>
    <t>Cadence</t>
  </si>
  <si>
    <t>Stride Time</t>
  </si>
  <si>
    <t>Opposite Foot Off</t>
  </si>
  <si>
    <t>Opposite Foot Contact</t>
  </si>
  <si>
    <t>Step Time</t>
  </si>
  <si>
    <t>Single Support</t>
  </si>
  <si>
    <t>Double Support</t>
  </si>
  <si>
    <t>Foot Off</t>
  </si>
  <si>
    <t>Stride Length</t>
  </si>
  <si>
    <t>Step Length</t>
  </si>
  <si>
    <t>Walking Speed</t>
  </si>
  <si>
    <t>Left</t>
  </si>
  <si>
    <t>Right</t>
  </si>
  <si>
    <t>Unit</t>
  </si>
  <si>
    <t>Stdev</t>
  </si>
  <si>
    <t>HipForce (1)</t>
  </si>
  <si>
    <t>KneeForce (1)</t>
  </si>
  <si>
    <t>HipForce (3)</t>
  </si>
  <si>
    <t>HipForce (2)</t>
  </si>
  <si>
    <t>KneeForce (2)</t>
  </si>
  <si>
    <t>KneeForce (3)</t>
  </si>
  <si>
    <t>AnkleForce (1)</t>
  </si>
  <si>
    <t>AnkleForce (2)</t>
  </si>
  <si>
    <t>AnkleForce (3)</t>
  </si>
  <si>
    <t>degrees</t>
  </si>
  <si>
    <t>watt</t>
  </si>
  <si>
    <t>newtonmillimetre</t>
  </si>
  <si>
    <t>newton</t>
  </si>
  <si>
    <t>steps/min</t>
  </si>
  <si>
    <t>seconds</t>
  </si>
  <si>
    <t>percent</t>
  </si>
  <si>
    <t>metres</t>
  </si>
  <si>
    <t>metres per second</t>
  </si>
  <si>
    <t>Foot Off 1</t>
  </si>
  <si>
    <t>Foot Off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</si>
</sst>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name val="Arial"/>
    </font>
    <font>
      <b/>
      <sz val="10"/>
      <color indexed="18"/>
      <name val="Arial"/>
    </font>
    <font>
      <sz val="18"/>
      <name val="Times New Roman"/>
      <family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medium">
        <color indexed="23"/>
      </top>
      <bottom style="medium">
        <color indexed="23"/>
      </bottom>
      <diagonal/>
    </border>
    <border>
      <left style="thin">
        <color rgb="FFC00000"/>
      </left>
      <right style="thin">
        <color rgb="FFC00000"/>
      </right>
      <top style="thin">
        <color rgb="FFC00000"/>
      </top>
      <bottom style="thin">
        <color rgb="FFC00000"/>
      </bottom>
      <diagonal/>
    </border>
    <border>
      <left style="dotted">
        <color rgb="FF0000FF"/>
      </left>
      <right style="dotted">
        <color rgb="FF0000FF"/>
      </right>
      <top style="dotted">
        <color rgb="FF0000FF"/>
      </top>
      <bottom style="dotted">
        <color rgb="FF0000FF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Border="1"/>
    <xf numFmtId="0" fontId="0" fillId="0" borderId="0" xfId="0" applyAlignment="1" applyProtection="1">
      <alignment horizontal="center"/>
      <protection locked="0"/>
    </xf>
    <xf numFmtId="0" fontId="0" fillId="0" borderId="0" xfId="0" applyProtection="1">
      <protection locked="0"/>
    </xf>
    <xf numFmtId="0" fontId="0" fillId="0" borderId="0" xfId="0" applyNumberFormat="1" applyAlignment="1" applyProtection="1">
      <alignment horizontal="center"/>
      <protection locked="0"/>
    </xf>
    <xf numFmtId="0" fontId="0" fillId="0" borderId="0" xfId="0" applyAlignment="1" applyProtection="1">
      <alignment horizontal="right"/>
      <protection locked="0"/>
    </xf>
    <xf numFmtId="0" fontId="0" fillId="0" borderId="0" xfId="0" applyNumberFormat="1" applyAlignment="1" applyProtection="1">
      <alignment horizontal="right"/>
      <protection locked="0"/>
    </xf>
    <xf numFmtId="2" fontId="0" fillId="0" borderId="0" xfId="0" applyNumberFormat="1" applyAlignment="1" applyProtection="1">
      <alignment horizontal="right"/>
      <protection locked="0"/>
    </xf>
    <xf numFmtId="1" fontId="0" fillId="0" borderId="0" xfId="0" applyNumberFormat="1" applyProtection="1">
      <protection locked="0"/>
    </xf>
    <xf numFmtId="0" fontId="0" fillId="0" borderId="0" xfId="0" applyAlignment="1" applyProtection="1">
      <alignment horizontal="center"/>
    </xf>
    <xf numFmtId="0" fontId="0" fillId="0" borderId="0" xfId="0" applyNumberFormat="1" applyAlignment="1" applyProtection="1">
      <alignment horizontal="center"/>
    </xf>
    <xf numFmtId="0" fontId="0" fillId="0" borderId="0" xfId="0" applyProtection="1"/>
    <xf numFmtId="0" fontId="1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2" xfId="0" applyFill="1" applyBorder="1"/>
    <xf numFmtId="0" fontId="0" fillId="0" borderId="3" xfId="0" applyFill="1" applyBorder="1"/>
  </cellXfs>
  <cellStyles count="1">
    <cellStyle name="Κανονικό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Flex/Extension</a:t>
            </a:r>
          </a:p>
        </c:rich>
      </c:tx>
      <c:layout>
        <c:manualLayout>
          <c:xMode val="edge"/>
          <c:yMode val="edge"/>
          <c:x val="0.2564111537339883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9094912"/>
        <c:axId val="379075968"/>
      </c:barChart>
      <c:lineChart>
        <c:grouping val="standard"/>
        <c:varyColors val="0"/>
        <c:ser>
          <c:idx val="2"/>
          <c:order val="0"/>
          <c:tx>
            <c:strRef>
              <c:f>Normal!$G$1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Normal!$G$4:$G$54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Data!$AK$1</c:f>
              <c:strCache>
                <c:ptCount val="1"/>
                <c:pt idx="0">
                  <c:v>LHipAngles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Data!$AK$4:$AK$54</c:f>
              <c:numCache>
                <c:formatCode>General</c:formatCode>
                <c:ptCount val="51"/>
                <c:pt idx="0">
                  <c:v>27.240899815820715</c:v>
                </c:pt>
                <c:pt idx="1">
                  <c:v>26.871490568382939</c:v>
                </c:pt>
                <c:pt idx="2">
                  <c:v>26.982099743476073</c:v>
                </c:pt>
                <c:pt idx="3">
                  <c:v>27.546740932121129</c:v>
                </c:pt>
                <c:pt idx="4">
                  <c:v>28.182084401916224</c:v>
                </c:pt>
                <c:pt idx="5">
                  <c:v>28.479859568591067</c:v>
                </c:pt>
                <c:pt idx="6">
                  <c:v>28.215421334709283</c:v>
                </c:pt>
                <c:pt idx="7">
                  <c:v>27.375866395623198</c:v>
                </c:pt>
                <c:pt idx="8">
                  <c:v>26.173926489174054</c:v>
                </c:pt>
                <c:pt idx="9">
                  <c:v>24.952524622081103</c:v>
                </c:pt>
                <c:pt idx="10">
                  <c:v>23.984153302737386</c:v>
                </c:pt>
                <c:pt idx="11">
                  <c:v>23.327246581096684</c:v>
                </c:pt>
                <c:pt idx="12">
                  <c:v>22.780330672954872</c:v>
                </c:pt>
                <c:pt idx="13">
                  <c:v>22.019196804662773</c:v>
                </c:pt>
                <c:pt idx="14">
                  <c:v>20.888566293541977</c:v>
                </c:pt>
                <c:pt idx="15">
                  <c:v>19.503718428696178</c:v>
                </c:pt>
                <c:pt idx="16">
                  <c:v>18.072479013292078</c:v>
                </c:pt>
                <c:pt idx="17">
                  <c:v>16.739008495639492</c:v>
                </c:pt>
                <c:pt idx="18">
                  <c:v>15.548351351953178</c:v>
                </c:pt>
                <c:pt idx="19">
                  <c:v>14.510993485664203</c:v>
                </c:pt>
                <c:pt idx="20">
                  <c:v>13.662217823941255</c:v>
                </c:pt>
                <c:pt idx="21">
                  <c:v>13.033027412254565</c:v>
                </c:pt>
                <c:pt idx="22">
                  <c:v>12.595349540234283</c:v>
                </c:pt>
                <c:pt idx="23">
                  <c:v>12.284281810705311</c:v>
                </c:pt>
                <c:pt idx="24">
                  <c:v>12.040168595931126</c:v>
                </c:pt>
                <c:pt idx="25">
                  <c:v>11.783298068359006</c:v>
                </c:pt>
                <c:pt idx="26">
                  <c:v>11.435290117208998</c:v>
                </c:pt>
                <c:pt idx="27">
                  <c:v>11.021249445319501</c:v>
                </c:pt>
                <c:pt idx="28">
                  <c:v>10.656068686560838</c:v>
                </c:pt>
                <c:pt idx="29">
                  <c:v>10.399464756559366</c:v>
                </c:pt>
                <c:pt idx="30">
                  <c:v>10.203256386952376</c:v>
                </c:pt>
                <c:pt idx="31">
                  <c:v>10.013342360279465</c:v>
                </c:pt>
                <c:pt idx="32">
                  <c:v>9.8523508866234781</c:v>
                </c:pt>
                <c:pt idx="33">
                  <c:v>9.8448954713360344</c:v>
                </c:pt>
                <c:pt idx="34">
                  <c:v>10.237125601313606</c:v>
                </c:pt>
                <c:pt idx="35">
                  <c:v>11.31290216609773</c:v>
                </c:pt>
                <c:pt idx="36">
                  <c:v>13.192774638036196</c:v>
                </c:pt>
                <c:pt idx="37">
                  <c:v>15.716991551933436</c:v>
                </c:pt>
                <c:pt idx="38">
                  <c:v>18.524731980715789</c:v>
                </c:pt>
                <c:pt idx="39">
                  <c:v>21.265753850179522</c:v>
                </c:pt>
                <c:pt idx="40">
                  <c:v>23.81151389055783</c:v>
                </c:pt>
                <c:pt idx="41">
                  <c:v>26.320283481191687</c:v>
                </c:pt>
                <c:pt idx="42">
                  <c:v>29.02497278967186</c:v>
                </c:pt>
                <c:pt idx="43">
                  <c:v>31.861639754916443</c:v>
                </c:pt>
                <c:pt idx="44">
                  <c:v>34.299404524327791</c:v>
                </c:pt>
                <c:pt idx="45">
                  <c:v>35.592708883385221</c:v>
                </c:pt>
                <c:pt idx="46">
                  <c:v>35.327795115189701</c:v>
                </c:pt>
                <c:pt idx="47">
                  <c:v>33.871472578343038</c:v>
                </c:pt>
                <c:pt idx="48">
                  <c:v>32.352126823485634</c:v>
                </c:pt>
                <c:pt idx="49">
                  <c:v>31.762862260778071</c:v>
                </c:pt>
                <c:pt idx="50">
                  <c:v>31.978081675067589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Data!$AL$1</c:f>
              <c:strCache>
                <c:ptCount val="1"/>
                <c:pt idx="0">
                  <c:v>RHipAngles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Data!$AL$4:$AL$54</c:f>
              <c:numCache>
                <c:formatCode>General</c:formatCode>
                <c:ptCount val="51"/>
                <c:pt idx="0">
                  <c:v>39.037819842705659</c:v>
                </c:pt>
                <c:pt idx="1">
                  <c:v>39.238567339178424</c:v>
                </c:pt>
                <c:pt idx="2">
                  <c:v>39.245748246900909</c:v>
                </c:pt>
                <c:pt idx="3">
                  <c:v>39.11803169832924</c:v>
                </c:pt>
                <c:pt idx="4">
                  <c:v>38.904160223538867</c:v>
                </c:pt>
                <c:pt idx="5">
                  <c:v>38.605713094787752</c:v>
                </c:pt>
                <c:pt idx="6">
                  <c:v>38.188782904696723</c:v>
                </c:pt>
                <c:pt idx="7">
                  <c:v>37.634152114367389</c:v>
                </c:pt>
                <c:pt idx="8">
                  <c:v>36.94059193073246</c:v>
                </c:pt>
                <c:pt idx="9">
                  <c:v>36.102083523501932</c:v>
                </c:pt>
                <c:pt idx="10">
                  <c:v>35.101921301226966</c:v>
                </c:pt>
                <c:pt idx="11">
                  <c:v>33.93240198784649</c:v>
                </c:pt>
                <c:pt idx="12">
                  <c:v>32.603961590620308</c:v>
                </c:pt>
                <c:pt idx="13">
                  <c:v>31.151949990740203</c:v>
                </c:pt>
                <c:pt idx="14">
                  <c:v>29.629906894259335</c:v>
                </c:pt>
                <c:pt idx="15">
                  <c:v>28.116687071424547</c:v>
                </c:pt>
                <c:pt idx="16">
                  <c:v>26.71705716510991</c:v>
                </c:pt>
                <c:pt idx="17">
                  <c:v>25.554565380308379</c:v>
                </c:pt>
                <c:pt idx="18">
                  <c:v>24.756838240945424</c:v>
                </c:pt>
                <c:pt idx="19">
                  <c:v>24.409482043798938</c:v>
                </c:pt>
                <c:pt idx="20">
                  <c:v>24.476366554424946</c:v>
                </c:pt>
                <c:pt idx="21">
                  <c:v>24.827612683562268</c:v>
                </c:pt>
                <c:pt idx="22">
                  <c:v>25.273056274658831</c:v>
                </c:pt>
                <c:pt idx="23">
                  <c:v>25.641167012346585</c:v>
                </c:pt>
                <c:pt idx="24">
                  <c:v>25.870242748584349</c:v>
                </c:pt>
                <c:pt idx="25">
                  <c:v>26.015051614532755</c:v>
                </c:pt>
                <c:pt idx="26">
                  <c:v>26.193767581391796</c:v>
                </c:pt>
                <c:pt idx="27">
                  <c:v>26.525791879057945</c:v>
                </c:pt>
                <c:pt idx="28">
                  <c:v>27.091531539370521</c:v>
                </c:pt>
                <c:pt idx="29">
                  <c:v>27.902144964670715</c:v>
                </c:pt>
                <c:pt idx="30">
                  <c:v>28.901182338423759</c:v>
                </c:pt>
                <c:pt idx="31">
                  <c:v>30.044065564120569</c:v>
                </c:pt>
                <c:pt idx="32">
                  <c:v>31.37502103860826</c:v>
                </c:pt>
                <c:pt idx="33">
                  <c:v>33.019728482107205</c:v>
                </c:pt>
                <c:pt idx="34">
                  <c:v>35.069356419955881</c:v>
                </c:pt>
                <c:pt idx="35">
                  <c:v>37.454057673525831</c:v>
                </c:pt>
                <c:pt idx="36">
                  <c:v>39.896478884125585</c:v>
                </c:pt>
                <c:pt idx="37">
                  <c:v>42.04640845289309</c:v>
                </c:pt>
                <c:pt idx="38">
                  <c:v>43.672480936591228</c:v>
                </c:pt>
                <c:pt idx="39">
                  <c:v>44.667545685512572</c:v>
                </c:pt>
                <c:pt idx="40">
                  <c:v>44.994088855211288</c:v>
                </c:pt>
                <c:pt idx="41">
                  <c:v>44.707582113082502</c:v>
                </c:pt>
                <c:pt idx="42">
                  <c:v>43.918391122831046</c:v>
                </c:pt>
                <c:pt idx="43">
                  <c:v>42.742086960777598</c:v>
                </c:pt>
                <c:pt idx="44">
                  <c:v>41.278592163226499</c:v>
                </c:pt>
                <c:pt idx="45">
                  <c:v>39.656079447798589</c:v>
                </c:pt>
                <c:pt idx="46">
                  <c:v>38.044739447252503</c:v>
                </c:pt>
                <c:pt idx="47">
                  <c:v>36.651377478603983</c:v>
                </c:pt>
                <c:pt idx="48">
                  <c:v>35.629303409116517</c:v>
                </c:pt>
                <c:pt idx="49">
                  <c:v>34.995179860720725</c:v>
                </c:pt>
                <c:pt idx="50">
                  <c:v>34.659764207376156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Normal!$H$1</c:f>
              <c:strCache>
                <c:ptCount val="1"/>
                <c:pt idx="0">
                  <c:v>HipAngles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Normal!$H$4:$H$54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41387520"/>
        <c:axId val="341389312"/>
      </c:lineChart>
      <c:catAx>
        <c:axId val="341387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13893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41389312"/>
        <c:scaling>
          <c:orientation val="minMax"/>
          <c:max val="6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1387520"/>
        <c:crosses val="autoZero"/>
        <c:crossBetween val="between"/>
        <c:majorUnit val="20"/>
        <c:minorUnit val="2"/>
      </c:valAx>
      <c:valAx>
        <c:axId val="3790759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9094912"/>
        <c:crosses val="max"/>
        <c:crossBetween val="between"/>
      </c:valAx>
      <c:catAx>
        <c:axId val="3790949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90759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Tilt</a:t>
            </a:r>
          </a:p>
        </c:rich>
      </c:tx>
      <c:layout>
        <c:manualLayout>
          <c:xMode val="edge"/>
          <c:yMode val="edge"/>
          <c:x val="0.41453170917737847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80313984"/>
        <c:axId val="379946880"/>
      </c:barChart>
      <c:lineChart>
        <c:grouping val="standard"/>
        <c:varyColors val="0"/>
        <c:ser>
          <c:idx val="2"/>
          <c:order val="0"/>
          <c:tx>
            <c:strRef>
              <c:f>Normal!$A$1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Normal!$A$4:$A$54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Data!$BI$1</c:f>
              <c:strCache>
                <c:ptCount val="1"/>
                <c:pt idx="0">
                  <c:v>LPelvisAngles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Data!$BI$4:$BI$54</c:f>
              <c:numCache>
                <c:formatCode>General</c:formatCode>
                <c:ptCount val="51"/>
                <c:pt idx="0">
                  <c:v>9.6226138282025122</c:v>
                </c:pt>
                <c:pt idx="1">
                  <c:v>10.929758808680377</c:v>
                </c:pt>
                <c:pt idx="2">
                  <c:v>11.906785656752501</c:v>
                </c:pt>
                <c:pt idx="3">
                  <c:v>12.392680879213009</c:v>
                </c:pt>
                <c:pt idx="4">
                  <c:v>12.507369038925505</c:v>
                </c:pt>
                <c:pt idx="5">
                  <c:v>12.518856476771486</c:v>
                </c:pt>
                <c:pt idx="6">
                  <c:v>12.592471441750378</c:v>
                </c:pt>
                <c:pt idx="7">
                  <c:v>12.684846924868166</c:v>
                </c:pt>
                <c:pt idx="8">
                  <c:v>12.665969574461322</c:v>
                </c:pt>
                <c:pt idx="9">
                  <c:v>12.520774640490476</c:v>
                </c:pt>
                <c:pt idx="10">
                  <c:v>12.408170597461416</c:v>
                </c:pt>
                <c:pt idx="11">
                  <c:v>12.514036391783486</c:v>
                </c:pt>
                <c:pt idx="12">
                  <c:v>12.838458671797612</c:v>
                </c:pt>
                <c:pt idx="13">
                  <c:v>13.114370738005766</c:v>
                </c:pt>
                <c:pt idx="14">
                  <c:v>12.967180250071142</c:v>
                </c:pt>
                <c:pt idx="15">
                  <c:v>12.201765746063481</c:v>
                </c:pt>
                <c:pt idx="16">
                  <c:v>10.940853253085914</c:v>
                </c:pt>
                <c:pt idx="17">
                  <c:v>9.5549143288461931</c:v>
                </c:pt>
                <c:pt idx="18">
                  <c:v>8.4775695589695683</c:v>
                </c:pt>
                <c:pt idx="19">
                  <c:v>7.9932454962873019</c:v>
                </c:pt>
                <c:pt idx="20">
                  <c:v>8.1171259373358353</c:v>
                </c:pt>
                <c:pt idx="21">
                  <c:v>8.6442094311824356</c:v>
                </c:pt>
                <c:pt idx="22">
                  <c:v>9.3085171210844315</c:v>
                </c:pt>
                <c:pt idx="23">
                  <c:v>9.9327131854557855</c:v>
                </c:pt>
                <c:pt idx="24">
                  <c:v>10.460705298609367</c:v>
                </c:pt>
                <c:pt idx="25">
                  <c:v>10.887195178499963</c:v>
                </c:pt>
                <c:pt idx="26">
                  <c:v>11.199184704268381</c:v>
                </c:pt>
                <c:pt idx="27">
                  <c:v>11.396147430626915</c:v>
                </c:pt>
                <c:pt idx="28">
                  <c:v>11.504407963781956</c:v>
                </c:pt>
                <c:pt idx="29">
                  <c:v>11.562612024244656</c:v>
                </c:pt>
                <c:pt idx="30">
                  <c:v>11.605894286089772</c:v>
                </c:pt>
                <c:pt idx="31">
                  <c:v>11.648449065517832</c:v>
                </c:pt>
                <c:pt idx="32">
                  <c:v>11.676831050216965</c:v>
                </c:pt>
                <c:pt idx="33">
                  <c:v>11.663096128932834</c:v>
                </c:pt>
                <c:pt idx="34">
                  <c:v>11.582364821176341</c:v>
                </c:pt>
                <c:pt idx="35">
                  <c:v>11.411655861997092</c:v>
                </c:pt>
                <c:pt idx="36">
                  <c:v>11.135889513469122</c:v>
                </c:pt>
                <c:pt idx="37">
                  <c:v>10.767551950302165</c:v>
                </c:pt>
                <c:pt idx="38">
                  <c:v>10.358760825157338</c:v>
                </c:pt>
                <c:pt idx="39">
                  <c:v>9.9904190062857641</c:v>
                </c:pt>
                <c:pt idx="40">
                  <c:v>9.7184191784731659</c:v>
                </c:pt>
                <c:pt idx="41">
                  <c:v>9.5319583192837314</c:v>
                </c:pt>
                <c:pt idx="42">
                  <c:v>9.3627406455375599</c:v>
                </c:pt>
                <c:pt idx="43">
                  <c:v>9.1173960378527656</c:v>
                </c:pt>
                <c:pt idx="44">
                  <c:v>8.7211034641793255</c:v>
                </c:pt>
                <c:pt idx="45">
                  <c:v>8.1711948069318137</c:v>
                </c:pt>
                <c:pt idx="46">
                  <c:v>7.6008300604958272</c:v>
                </c:pt>
                <c:pt idx="47">
                  <c:v>7.2767293839683003</c:v>
                </c:pt>
                <c:pt idx="48">
                  <c:v>7.4527246074454272</c:v>
                </c:pt>
                <c:pt idx="49">
                  <c:v>8.2031858159674265</c:v>
                </c:pt>
                <c:pt idx="50">
                  <c:v>9.4140121669875203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Data!$BL$1</c:f>
              <c:strCache>
                <c:ptCount val="1"/>
                <c:pt idx="0">
                  <c:v>RPelvisAngles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Data!$BL$4:$BL$54</c:f>
              <c:numCache>
                <c:formatCode>General</c:formatCode>
                <c:ptCount val="51"/>
                <c:pt idx="0">
                  <c:v>10.350606125793687</c:v>
                </c:pt>
                <c:pt idx="1">
                  <c:v>10.719829988758473</c:v>
                </c:pt>
                <c:pt idx="2">
                  <c:v>11.019880530384555</c:v>
                </c:pt>
                <c:pt idx="3">
                  <c:v>11.243960162122606</c:v>
                </c:pt>
                <c:pt idx="4">
                  <c:v>11.394781384602247</c:v>
                </c:pt>
                <c:pt idx="5">
                  <c:v>11.487405110276768</c:v>
                </c:pt>
                <c:pt idx="6">
                  <c:v>11.542677169640553</c:v>
                </c:pt>
                <c:pt idx="7">
                  <c:v>11.580388448594636</c:v>
                </c:pt>
                <c:pt idx="8">
                  <c:v>11.614777019595877</c:v>
                </c:pt>
                <c:pt idx="9">
                  <c:v>11.648836986802031</c:v>
                </c:pt>
                <c:pt idx="10">
                  <c:v>11.673992524651572</c:v>
                </c:pt>
                <c:pt idx="11">
                  <c:v>11.675325351543599</c:v>
                </c:pt>
                <c:pt idx="12">
                  <c:v>11.638525256600749</c:v>
                </c:pt>
                <c:pt idx="13">
                  <c:v>11.552407553290607</c:v>
                </c:pt>
                <c:pt idx="14">
                  <c:v>11.405345756117962</c:v>
                </c:pt>
                <c:pt idx="15">
                  <c:v>11.188943282204518</c:v>
                </c:pt>
                <c:pt idx="16">
                  <c:v>10.909107725072754</c:v>
                </c:pt>
                <c:pt idx="17">
                  <c:v>10.587581415250716</c:v>
                </c:pt>
                <c:pt idx="18">
                  <c:v>10.261641288423023</c:v>
                </c:pt>
                <c:pt idx="19">
                  <c:v>9.9749864601192098</c:v>
                </c:pt>
                <c:pt idx="20">
                  <c:v>9.7522975406834025</c:v>
                </c:pt>
                <c:pt idx="21">
                  <c:v>9.5895866075969423</c:v>
                </c:pt>
                <c:pt idx="22">
                  <c:v>9.4574353687480475</c:v>
                </c:pt>
                <c:pt idx="23">
                  <c:v>9.3089696241324749</c:v>
                </c:pt>
                <c:pt idx="24">
                  <c:v>9.0958224676982233</c:v>
                </c:pt>
                <c:pt idx="25">
                  <c:v>8.7824706782133806</c:v>
                </c:pt>
                <c:pt idx="26">
                  <c:v>8.3612379169210378</c:v>
                </c:pt>
                <c:pt idx="27">
                  <c:v>7.885507913137328</c:v>
                </c:pt>
                <c:pt idx="28">
                  <c:v>7.469793037553214</c:v>
                </c:pt>
                <c:pt idx="29">
                  <c:v>7.2684009748956564</c:v>
                </c:pt>
                <c:pt idx="30">
                  <c:v>7.4073645583413352</c:v>
                </c:pt>
                <c:pt idx="31">
                  <c:v>7.9203060305788879</c:v>
                </c:pt>
                <c:pt idx="32">
                  <c:v>8.7633938465328729</c:v>
                </c:pt>
                <c:pt idx="33">
                  <c:v>9.8409467243308679</c:v>
                </c:pt>
                <c:pt idx="34">
                  <c:v>11.005254642921257</c:v>
                </c:pt>
                <c:pt idx="35">
                  <c:v>12.086103417452239</c:v>
                </c:pt>
                <c:pt idx="36">
                  <c:v>12.911597998261923</c:v>
                </c:pt>
                <c:pt idx="37">
                  <c:v>13.350892159994208</c:v>
                </c:pt>
                <c:pt idx="38">
                  <c:v>13.367473822718431</c:v>
                </c:pt>
                <c:pt idx="39">
                  <c:v>13.007860110874537</c:v>
                </c:pt>
                <c:pt idx="40">
                  <c:v>12.388390006374985</c:v>
                </c:pt>
                <c:pt idx="41">
                  <c:v>11.663703458936418</c:v>
                </c:pt>
                <c:pt idx="42">
                  <c:v>10.959779970189677</c:v>
                </c:pt>
                <c:pt idx="43">
                  <c:v>10.352595859140827</c:v>
                </c:pt>
                <c:pt idx="44">
                  <c:v>9.8811053448511199</c:v>
                </c:pt>
                <c:pt idx="45">
                  <c:v>9.5623187841929589</c:v>
                </c:pt>
                <c:pt idx="46">
                  <c:v>9.4091217478505822</c:v>
                </c:pt>
                <c:pt idx="47">
                  <c:v>9.4230686831041375</c:v>
                </c:pt>
                <c:pt idx="48">
                  <c:v>9.5795746085242648</c:v>
                </c:pt>
                <c:pt idx="49">
                  <c:v>9.8335167977964328</c:v>
                </c:pt>
                <c:pt idx="50">
                  <c:v>10.135175129182329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Normal!$B$1</c:f>
              <c:strCache>
                <c:ptCount val="1"/>
                <c:pt idx="0">
                  <c:v>PelvisAngles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Normal!$B$4:$B$54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43899520"/>
        <c:axId val="343909504"/>
      </c:lineChart>
      <c:catAx>
        <c:axId val="3438995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39095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43909504"/>
        <c:scaling>
          <c:orientation val="minMax"/>
          <c:max val="30"/>
          <c:min val="-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3899520"/>
        <c:crosses val="autoZero"/>
        <c:crossBetween val="between"/>
        <c:majorUnit val="10"/>
        <c:minorUnit val="2"/>
      </c:valAx>
      <c:valAx>
        <c:axId val="3799468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80313984"/>
        <c:crosses val="max"/>
        <c:crossBetween val="between"/>
      </c:valAx>
      <c:catAx>
        <c:axId val="3803139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99468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Obliquity</a:t>
            </a:r>
          </a:p>
        </c:rich>
      </c:tx>
      <c:layout>
        <c:manualLayout>
          <c:xMode val="edge"/>
          <c:yMode val="edge"/>
          <c:x val="0.3162406622249141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948792855205226"/>
          <c:y val="0.15044280291327372"/>
          <c:w val="0.79914863426747074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80340864"/>
        <c:axId val="380338560"/>
      </c:barChart>
      <c:lineChart>
        <c:grouping val="standard"/>
        <c:varyColors val="0"/>
        <c:ser>
          <c:idx val="2"/>
          <c:order val="0"/>
          <c:tx>
            <c:strRef>
              <c:f>Normal!$C$1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Normal!$C$4:$C$54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Data!$BJ$1</c:f>
              <c:strCache>
                <c:ptCount val="1"/>
                <c:pt idx="0">
                  <c:v>LPelvisAngles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Data!$BJ$4:$BJ$54</c:f>
              <c:numCache>
                <c:formatCode>General</c:formatCode>
                <c:ptCount val="51"/>
                <c:pt idx="0">
                  <c:v>7.6047462822700362</c:v>
                </c:pt>
                <c:pt idx="1">
                  <c:v>7.6546803441417861</c:v>
                </c:pt>
                <c:pt idx="2">
                  <c:v>7.4604849194100114</c:v>
                </c:pt>
                <c:pt idx="3">
                  <c:v>7.0939895089597167</c:v>
                </c:pt>
                <c:pt idx="4">
                  <c:v>6.7481861595866803</c:v>
                </c:pt>
                <c:pt idx="5">
                  <c:v>6.5743273494813419</c:v>
                </c:pt>
                <c:pt idx="6">
                  <c:v>6.6158162976311266</c:v>
                </c:pt>
                <c:pt idx="7">
                  <c:v>6.8391325687214364</c:v>
                </c:pt>
                <c:pt idx="8">
                  <c:v>7.1587346876212514</c:v>
                </c:pt>
                <c:pt idx="9">
                  <c:v>7.4675814595913366</c:v>
                </c:pt>
                <c:pt idx="10">
                  <c:v>7.7022342500579146</c:v>
                </c:pt>
                <c:pt idx="11">
                  <c:v>7.8731102889305911</c:v>
                </c:pt>
                <c:pt idx="12">
                  <c:v>8.0278863020869569</c:v>
                </c:pt>
                <c:pt idx="13">
                  <c:v>8.1820775114507676</c:v>
                </c:pt>
                <c:pt idx="14">
                  <c:v>8.2469376532704732</c:v>
                </c:pt>
                <c:pt idx="15">
                  <c:v>8.0829369777558551</c:v>
                </c:pt>
                <c:pt idx="16">
                  <c:v>7.6847610813956662</c:v>
                </c:pt>
                <c:pt idx="17">
                  <c:v>7.2494282275038611</c:v>
                </c:pt>
                <c:pt idx="18">
                  <c:v>7.0247067241803043</c:v>
                </c:pt>
                <c:pt idx="19">
                  <c:v>7.1301992176300528</c:v>
                </c:pt>
                <c:pt idx="20">
                  <c:v>7.5103327021733177</c:v>
                </c:pt>
                <c:pt idx="21">
                  <c:v>7.979183984804112</c:v>
                </c:pt>
                <c:pt idx="22">
                  <c:v>8.3244521567455472</c:v>
                </c:pt>
                <c:pt idx="23">
                  <c:v>8.4411273113323482</c:v>
                </c:pt>
                <c:pt idx="24">
                  <c:v>8.365109823390199</c:v>
                </c:pt>
                <c:pt idx="25">
                  <c:v>8.1859057344052264</c:v>
                </c:pt>
                <c:pt idx="26">
                  <c:v>7.9694066440235432</c:v>
                </c:pt>
                <c:pt idx="27">
                  <c:v>7.7482648869857069</c:v>
                </c:pt>
                <c:pt idx="28">
                  <c:v>7.5355024026003754</c:v>
                </c:pt>
                <c:pt idx="29">
                  <c:v>7.3274570635641014</c:v>
                </c:pt>
                <c:pt idx="30">
                  <c:v>7.1036176297728897</c:v>
                </c:pt>
                <c:pt idx="31">
                  <c:v>6.8463616912586414</c:v>
                </c:pt>
                <c:pt idx="32">
                  <c:v>6.549544445912451</c:v>
                </c:pt>
                <c:pt idx="33">
                  <c:v>6.2037821979845731</c:v>
                </c:pt>
                <c:pt idx="34">
                  <c:v>5.7800415859703751</c:v>
                </c:pt>
                <c:pt idx="35">
                  <c:v>5.2468592287756231</c:v>
                </c:pt>
                <c:pt idx="36">
                  <c:v>4.612594723562105</c:v>
                </c:pt>
                <c:pt idx="37">
                  <c:v>3.9482735400217877</c:v>
                </c:pt>
                <c:pt idx="38">
                  <c:v>3.3758404047159893</c:v>
                </c:pt>
                <c:pt idx="39">
                  <c:v>3.0299641732535374</c:v>
                </c:pt>
                <c:pt idx="40">
                  <c:v>3.0080091103429996</c:v>
                </c:pt>
                <c:pt idx="41">
                  <c:v>3.3321300310972783</c:v>
                </c:pt>
                <c:pt idx="42">
                  <c:v>3.9456049957172761</c:v>
                </c:pt>
                <c:pt idx="43">
                  <c:v>4.7630874400485794</c:v>
                </c:pt>
                <c:pt idx="44">
                  <c:v>5.7127563430361716</c:v>
                </c:pt>
                <c:pt idx="45">
                  <c:v>6.7235458504833714</c:v>
                </c:pt>
                <c:pt idx="46">
                  <c:v>7.70253702333454</c:v>
                </c:pt>
                <c:pt idx="47">
                  <c:v>8.5609091712724386</c:v>
                </c:pt>
                <c:pt idx="48">
                  <c:v>9.261928451886476</c:v>
                </c:pt>
                <c:pt idx="49">
                  <c:v>9.8110917535340452</c:v>
                </c:pt>
                <c:pt idx="50">
                  <c:v>10.20138442167549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Data!$BM$1</c:f>
              <c:strCache>
                <c:ptCount val="1"/>
                <c:pt idx="0">
                  <c:v>RPelvisAngles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Data!$BM$4:$BM$54</c:f>
              <c:numCache>
                <c:formatCode>General</c:formatCode>
                <c:ptCount val="51"/>
                <c:pt idx="0">
                  <c:v>-8.3947157163899035</c:v>
                </c:pt>
                <c:pt idx="1">
                  <c:v>-8.2686431229995154</c:v>
                </c:pt>
                <c:pt idx="2">
                  <c:v>-8.1050213403145452</c:v>
                </c:pt>
                <c:pt idx="3">
                  <c:v>-7.9279741781099764</c:v>
                </c:pt>
                <c:pt idx="4">
                  <c:v>-7.7503934821235765</c:v>
                </c:pt>
                <c:pt idx="5">
                  <c:v>-7.578513435128567</c:v>
                </c:pt>
                <c:pt idx="6">
                  <c:v>-7.411650125047931</c:v>
                </c:pt>
                <c:pt idx="7">
                  <c:v>-7.2408133423551639</c:v>
                </c:pt>
                <c:pt idx="8">
                  <c:v>-7.0537835964250206</c:v>
                </c:pt>
                <c:pt idx="9">
                  <c:v>-6.8436485307896344</c:v>
                </c:pt>
                <c:pt idx="10">
                  <c:v>-6.6081501668412237</c:v>
                </c:pt>
                <c:pt idx="11">
                  <c:v>-6.3434753928970045</c:v>
                </c:pt>
                <c:pt idx="12">
                  <c:v>-6.0367941194527779</c:v>
                </c:pt>
                <c:pt idx="13">
                  <c:v>-5.6698689401326421</c:v>
                </c:pt>
                <c:pt idx="14">
                  <c:v>-5.229724267717117</c:v>
                </c:pt>
                <c:pt idx="15">
                  <c:v>-4.7230297449704999</c:v>
                </c:pt>
                <c:pt idx="16">
                  <c:v>-4.1860752278854294</c:v>
                </c:pt>
                <c:pt idx="17">
                  <c:v>-3.6768129983537143</c:v>
                </c:pt>
                <c:pt idx="18">
                  <c:v>-3.2652827718738875</c:v>
                </c:pt>
                <c:pt idx="19">
                  <c:v>-3.0219029586687616</c:v>
                </c:pt>
                <c:pt idx="20">
                  <c:v>-2.9900017853216223</c:v>
                </c:pt>
                <c:pt idx="21">
                  <c:v>-3.1834233140459749</c:v>
                </c:pt>
                <c:pt idx="22">
                  <c:v>-3.5835196718066165</c:v>
                </c:pt>
                <c:pt idx="23">
                  <c:v>-4.145454410507738</c:v>
                </c:pt>
                <c:pt idx="24">
                  <c:v>-4.8246221156782632</c:v>
                </c:pt>
                <c:pt idx="25">
                  <c:v>-5.5860919839225396</c:v>
                </c:pt>
                <c:pt idx="26">
                  <c:v>-6.3950579757355293</c:v>
                </c:pt>
                <c:pt idx="27">
                  <c:v>-7.2040084740773818</c:v>
                </c:pt>
                <c:pt idx="28">
                  <c:v>-7.9619972733694366</c:v>
                </c:pt>
                <c:pt idx="29">
                  <c:v>-8.629519563976487</c:v>
                </c:pt>
                <c:pt idx="30">
                  <c:v>-9.1933615298492199</c:v>
                </c:pt>
                <c:pt idx="31">
                  <c:v>-9.6594149932243081</c:v>
                </c:pt>
                <c:pt idx="32">
                  <c:v>-10.028037348193148</c:v>
                </c:pt>
                <c:pt idx="33">
                  <c:v>-10.280833201440036</c:v>
                </c:pt>
                <c:pt idx="34">
                  <c:v>-10.383039729462611</c:v>
                </c:pt>
                <c:pt idx="35">
                  <c:v>-10.286621973694672</c:v>
                </c:pt>
                <c:pt idx="36">
                  <c:v>-9.9606679686448878</c:v>
                </c:pt>
                <c:pt idx="37">
                  <c:v>-9.4264928682789115</c:v>
                </c:pt>
                <c:pt idx="38">
                  <c:v>-8.7704257011964977</c:v>
                </c:pt>
                <c:pt idx="39">
                  <c:v>-8.10905090249687</c:v>
                </c:pt>
                <c:pt idx="40">
                  <c:v>-7.5566106509120949</c:v>
                </c:pt>
                <c:pt idx="41">
                  <c:v>-7.1799161528555002</c:v>
                </c:pt>
                <c:pt idx="42">
                  <c:v>-6.9874833357171937</c:v>
                </c:pt>
                <c:pt idx="43">
                  <c:v>-6.9493696213063476</c:v>
                </c:pt>
                <c:pt idx="44">
                  <c:v>-7.0166721396132283</c:v>
                </c:pt>
                <c:pt idx="45">
                  <c:v>-7.1329028342890215</c:v>
                </c:pt>
                <c:pt idx="46">
                  <c:v>-7.2533379195584056</c:v>
                </c:pt>
                <c:pt idx="47">
                  <c:v>-7.3488580166999808</c:v>
                </c:pt>
                <c:pt idx="48">
                  <c:v>-7.4096173367027394</c:v>
                </c:pt>
                <c:pt idx="49">
                  <c:v>-7.4447338002842187</c:v>
                </c:pt>
                <c:pt idx="50">
                  <c:v>-7.4770610183785333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Normal!$D$1</c:f>
              <c:strCache>
                <c:ptCount val="1"/>
                <c:pt idx="0">
                  <c:v>PelvisAngles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Normal!$D$4:$D$54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43937408"/>
        <c:axId val="343938944"/>
      </c:lineChart>
      <c:catAx>
        <c:axId val="3439374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39389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43938944"/>
        <c:scaling>
          <c:orientation val="minMax"/>
          <c:max val="15"/>
          <c:min val="-1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3937408"/>
        <c:crosses val="autoZero"/>
        <c:crossBetween val="between"/>
        <c:majorUnit val="10"/>
        <c:minorUnit val="2"/>
      </c:valAx>
      <c:valAx>
        <c:axId val="3803385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80340864"/>
        <c:crosses val="max"/>
        <c:crossBetween val="between"/>
      </c:valAx>
      <c:catAx>
        <c:axId val="3803408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03385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Pelvic Rotation</a:t>
            </a:r>
          </a:p>
        </c:rich>
      </c:tx>
      <c:layout>
        <c:manualLayout>
          <c:xMode val="edge"/>
          <c:yMode val="edge"/>
          <c:x val="0.32478767077192272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80909056"/>
        <c:axId val="380832768"/>
      </c:barChart>
      <c:lineChart>
        <c:grouping val="standard"/>
        <c:varyColors val="0"/>
        <c:ser>
          <c:idx val="2"/>
          <c:order val="0"/>
          <c:tx>
            <c:strRef>
              <c:f>Normal!$E$1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Normal!$E$4:$E$54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Data!$BK$1</c:f>
              <c:strCache>
                <c:ptCount val="1"/>
                <c:pt idx="0">
                  <c:v>LPelvisAngles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Data!$BK$4:$BK$54</c:f>
              <c:numCache>
                <c:formatCode>General</c:formatCode>
                <c:ptCount val="51"/>
                <c:pt idx="0">
                  <c:v>-8.3478042696229675</c:v>
                </c:pt>
                <c:pt idx="1">
                  <c:v>-8.409260741626424</c:v>
                </c:pt>
                <c:pt idx="2">
                  <c:v>-9.1298399608179519</c:v>
                </c:pt>
                <c:pt idx="3">
                  <c:v>-10.128245155460919</c:v>
                </c:pt>
                <c:pt idx="4">
                  <c:v>-10.766163957005643</c:v>
                </c:pt>
                <c:pt idx="5">
                  <c:v>-10.545723095115374</c:v>
                </c:pt>
                <c:pt idx="6">
                  <c:v>-9.3813047385318882</c:v>
                </c:pt>
                <c:pt idx="7">
                  <c:v>-7.5914770085091385</c:v>
                </c:pt>
                <c:pt idx="8">
                  <c:v>-5.7044236067409688</c:v>
                </c:pt>
                <c:pt idx="9">
                  <c:v>-4.2094802030696528</c:v>
                </c:pt>
                <c:pt idx="10">
                  <c:v>-3.3249440761090003</c:v>
                </c:pt>
                <c:pt idx="11">
                  <c:v>-2.8823333633587018</c:v>
                </c:pt>
                <c:pt idx="12">
                  <c:v>-2.4756653621650999</c:v>
                </c:pt>
                <c:pt idx="13">
                  <c:v>-1.836797829798392</c:v>
                </c:pt>
                <c:pt idx="14">
                  <c:v>-1.1216155885800088</c:v>
                </c:pt>
                <c:pt idx="15">
                  <c:v>-0.77710248621092859</c:v>
                </c:pt>
                <c:pt idx="16">
                  <c:v>-1.111720360942549</c:v>
                </c:pt>
                <c:pt idx="17">
                  <c:v>-1.9985087162656654</c:v>
                </c:pt>
                <c:pt idx="18">
                  <c:v>-2.9657784471135851</c:v>
                </c:pt>
                <c:pt idx="19">
                  <c:v>-3.5724718467211409</c:v>
                </c:pt>
                <c:pt idx="20">
                  <c:v>-3.7080568013859985</c:v>
                </c:pt>
                <c:pt idx="21">
                  <c:v>-3.5773066731621004</c:v>
                </c:pt>
                <c:pt idx="22">
                  <c:v>-3.431597762808261</c:v>
                </c:pt>
                <c:pt idx="23">
                  <c:v>-3.304347818367344</c:v>
                </c:pt>
                <c:pt idx="24">
                  <c:v>-3.012854047665003</c:v>
                </c:pt>
                <c:pt idx="25">
                  <c:v>-2.4225148462338613</c:v>
                </c:pt>
                <c:pt idx="26">
                  <c:v>-1.6252620667533733</c:v>
                </c:pt>
                <c:pt idx="27">
                  <c:v>-0.83769231556619694</c:v>
                </c:pt>
                <c:pt idx="28">
                  <c:v>-0.24509233709084821</c:v>
                </c:pt>
                <c:pt idx="29">
                  <c:v>1.4074903991002537E-2</c:v>
                </c:pt>
                <c:pt idx="30">
                  <c:v>-0.16797323263515654</c:v>
                </c:pt>
                <c:pt idx="31">
                  <c:v>-0.83192672070181906</c:v>
                </c:pt>
                <c:pt idx="32">
                  <c:v>-1.9204687059521965</c:v>
                </c:pt>
                <c:pt idx="33">
                  <c:v>-3.2921809464010767</c:v>
                </c:pt>
                <c:pt idx="34">
                  <c:v>-4.7525800687503157</c:v>
                </c:pt>
                <c:pt idx="35">
                  <c:v>-6.0753587492298582</c:v>
                </c:pt>
                <c:pt idx="36">
                  <c:v>-7.0291763427230274</c:v>
                </c:pt>
                <c:pt idx="37">
                  <c:v>-7.4284624277752487</c:v>
                </c:pt>
                <c:pt idx="38">
                  <c:v>-7.1971386551415462</c:v>
                </c:pt>
                <c:pt idx="39">
                  <c:v>-6.4284497290609197</c:v>
                </c:pt>
                <c:pt idx="40">
                  <c:v>-5.3783292180993785</c:v>
                </c:pt>
                <c:pt idx="41">
                  <c:v>-4.3450905997094722</c:v>
                </c:pt>
                <c:pt idx="42">
                  <c:v>-3.4840157781311802</c:v>
                </c:pt>
                <c:pt idx="43">
                  <c:v>-2.6845682663296198</c:v>
                </c:pt>
                <c:pt idx="44">
                  <c:v>-1.6507512209540589</c:v>
                </c:pt>
                <c:pt idx="45">
                  <c:v>-0.12880295205916792</c:v>
                </c:pt>
                <c:pt idx="46">
                  <c:v>1.9035977370889854</c:v>
                </c:pt>
                <c:pt idx="47">
                  <c:v>4.1994270443150858</c:v>
                </c:pt>
                <c:pt idx="48">
                  <c:v>6.3632620372668089</c:v>
                </c:pt>
                <c:pt idx="49">
                  <c:v>8.0706076728062328</c:v>
                </c:pt>
                <c:pt idx="50">
                  <c:v>9.1961718211464394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Data!$BN$1</c:f>
              <c:strCache>
                <c:ptCount val="1"/>
                <c:pt idx="0">
                  <c:v>RPelvisAngles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Data!$BN$4:$BN$54</c:f>
              <c:numCache>
                <c:formatCode>General</c:formatCode>
                <c:ptCount val="51"/>
                <c:pt idx="0">
                  <c:v>3.1039986782191309</c:v>
                </c:pt>
                <c:pt idx="1">
                  <c:v>2.7055029802603099</c:v>
                </c:pt>
                <c:pt idx="2">
                  <c:v>2.1298493471978732</c:v>
                </c:pt>
                <c:pt idx="3">
                  <c:v>1.4714037339462007</c:v>
                </c:pt>
                <c:pt idx="4">
                  <c:v>0.84454741253493748</c:v>
                </c:pt>
                <c:pt idx="5">
                  <c:v>0.34459090779755236</c:v>
                </c:pt>
                <c:pt idx="6">
                  <c:v>4.2293269129357658E-2</c:v>
                </c:pt>
                <c:pt idx="7">
                  <c:v>-1.0135518530309433E-3</c:v>
                </c:pt>
                <c:pt idx="8">
                  <c:v>0.26478898152707392</c:v>
                </c:pt>
                <c:pt idx="9">
                  <c:v>0.8407172071709843</c:v>
                </c:pt>
                <c:pt idx="10">
                  <c:v>1.6902963051362441</c:v>
                </c:pt>
                <c:pt idx="11">
                  <c:v>2.7448786012079922</c:v>
                </c:pt>
                <c:pt idx="12">
                  <c:v>3.9094964500070861</c:v>
                </c:pt>
                <c:pt idx="13">
                  <c:v>5.0710762925718367</c:v>
                </c:pt>
                <c:pt idx="14">
                  <c:v>6.1107162337612841</c:v>
                </c:pt>
                <c:pt idx="15">
                  <c:v>6.9039112417004622</c:v>
                </c:pt>
                <c:pt idx="16">
                  <c:v>7.3519933586467605</c:v>
                </c:pt>
                <c:pt idx="17">
                  <c:v>7.400037386750757</c:v>
                </c:pt>
                <c:pt idx="18">
                  <c:v>7.0510362911426512</c:v>
                </c:pt>
                <c:pt idx="19">
                  <c:v>6.3800981517592641</c:v>
                </c:pt>
                <c:pt idx="20">
                  <c:v>5.5380437594383372</c:v>
                </c:pt>
                <c:pt idx="21">
                  <c:v>4.682540118163308</c:v>
                </c:pt>
                <c:pt idx="22">
                  <c:v>3.9267745920383339</c:v>
                </c:pt>
                <c:pt idx="23">
                  <c:v>3.2768862421288247</c:v>
                </c:pt>
                <c:pt idx="24">
                  <c:v>2.6252371831124703</c:v>
                </c:pt>
                <c:pt idx="25">
                  <c:v>1.8097369543268027</c:v>
                </c:pt>
                <c:pt idx="26">
                  <c:v>0.68250509585220265</c:v>
                </c:pt>
                <c:pt idx="27">
                  <c:v>-0.79361636946830971</c:v>
                </c:pt>
                <c:pt idx="28">
                  <c:v>-2.5453319062456878</c:v>
                </c:pt>
                <c:pt idx="29">
                  <c:v>-4.4017714777116197</c:v>
                </c:pt>
                <c:pt idx="30">
                  <c:v>-6.1462568516662675</c:v>
                </c:pt>
                <c:pt idx="31">
                  <c:v>-7.6091484603757564</c:v>
                </c:pt>
                <c:pt idx="32">
                  <c:v>-8.706951137424813</c:v>
                </c:pt>
                <c:pt idx="33">
                  <c:v>-9.4209386372772936</c:v>
                </c:pt>
                <c:pt idx="34">
                  <c:v>-9.7882259872772668</c:v>
                </c:pt>
                <c:pt idx="35">
                  <c:v>-9.8513324336920114</c:v>
                </c:pt>
                <c:pt idx="36">
                  <c:v>-9.6478578646019866</c:v>
                </c:pt>
                <c:pt idx="37">
                  <c:v>-9.2250725079065674</c:v>
                </c:pt>
                <c:pt idx="38">
                  <c:v>-8.6711153872903655</c:v>
                </c:pt>
                <c:pt idx="39">
                  <c:v>-8.1114946668868697</c:v>
                </c:pt>
                <c:pt idx="40">
                  <c:v>-7.6847360033634065</c:v>
                </c:pt>
                <c:pt idx="41">
                  <c:v>-7.4652585353821932</c:v>
                </c:pt>
                <c:pt idx="42">
                  <c:v>-7.4148276164693874</c:v>
                </c:pt>
                <c:pt idx="43">
                  <c:v>-7.3974692297615734</c:v>
                </c:pt>
                <c:pt idx="44">
                  <c:v>-7.2327075420659899</c:v>
                </c:pt>
                <c:pt idx="45">
                  <c:v>-6.7911657785708854</c:v>
                </c:pt>
                <c:pt idx="46">
                  <c:v>-6.0576017631936026</c:v>
                </c:pt>
                <c:pt idx="47">
                  <c:v>-5.1584707657609803</c:v>
                </c:pt>
                <c:pt idx="48">
                  <c:v>-4.3289615114299629</c:v>
                </c:pt>
                <c:pt idx="49">
                  <c:v>-3.8032842068570467</c:v>
                </c:pt>
                <c:pt idx="50">
                  <c:v>-3.7375311671363294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Normal!$F$1</c:f>
              <c:strCache>
                <c:ptCount val="1"/>
                <c:pt idx="0">
                  <c:v>PelvisAngles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Normal!$F$4:$F$54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44106496"/>
        <c:axId val="344108032"/>
      </c:lineChart>
      <c:catAx>
        <c:axId val="3441064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41080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44108032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4106496"/>
        <c:crosses val="autoZero"/>
        <c:crossBetween val="between"/>
        <c:majorUnit val="10"/>
        <c:minorUnit val="2"/>
      </c:valAx>
      <c:valAx>
        <c:axId val="3808327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80909056"/>
        <c:crosses val="max"/>
        <c:crossBetween val="between"/>
      </c:valAx>
      <c:catAx>
        <c:axId val="380909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808327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verticalDpi="0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 Moment</a:t>
            </a:r>
          </a:p>
        </c:rich>
      </c:tx>
      <c:layout>
        <c:manualLayout>
          <c:xMode val="edge"/>
          <c:yMode val="edge"/>
          <c:x val="0.15812010678152411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91504256"/>
        <c:axId val="391468928"/>
      </c:barChart>
      <c:lineChart>
        <c:grouping val="standard"/>
        <c:varyColors val="0"/>
        <c:ser>
          <c:idx val="3"/>
          <c:order val="0"/>
          <c:tx>
            <c:strRef>
              <c:f>Normal!$AP$1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Normal!$AP$4:$AP$54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Data!$Q$1</c:f>
              <c:strCache>
                <c:ptCount val="1"/>
                <c:pt idx="0">
                  <c:v>LAnkleMoment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Data!$Q$4:$Q$54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Data!$R$1</c:f>
              <c:strCache>
                <c:ptCount val="1"/>
                <c:pt idx="0">
                  <c:v>RAnkleMoment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Data!$R$4:$R$54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Normal!$AO$1</c:f>
              <c:strCache>
                <c:ptCount val="1"/>
                <c:pt idx="0">
                  <c:v>AnkleMoment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Normal!$AO$4:$AO$54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89524864"/>
        <c:axId val="389585920"/>
      </c:lineChart>
      <c:catAx>
        <c:axId val="3895248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895859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89585920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89524864"/>
        <c:crosses val="autoZero"/>
        <c:crossBetween val="between"/>
        <c:majorUnit val="0.1"/>
      </c:valAx>
      <c:valAx>
        <c:axId val="3914689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91504256"/>
        <c:crosses val="max"/>
        <c:crossBetween val="between"/>
      </c:valAx>
      <c:catAx>
        <c:axId val="3915042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914689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Ab/Add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91510272"/>
        <c:axId val="391506176"/>
      </c:barChart>
      <c:lineChart>
        <c:grouping val="standard"/>
        <c:varyColors val="0"/>
        <c:ser>
          <c:idx val="3"/>
          <c:order val="0"/>
          <c:tx>
            <c:strRef>
              <c:f>Normal!$AN$1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Normal!$AN$4:$AN$54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Data!$O$1</c:f>
              <c:strCache>
                <c:ptCount val="1"/>
                <c:pt idx="0">
                  <c:v>LAnkleMoment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Data!$O$4:$O$54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Data!$P$1</c:f>
              <c:strCache>
                <c:ptCount val="1"/>
                <c:pt idx="0">
                  <c:v>RAnkleMoment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Data!$P$4:$P$54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Normal!$AM$1</c:f>
              <c:strCache>
                <c:ptCount val="1"/>
                <c:pt idx="0">
                  <c:v>AnkleMoment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Normal!$AM$4:$AM$54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90345472"/>
        <c:axId val="390566272"/>
      </c:lineChart>
      <c:catAx>
        <c:axId val="390345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9056627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90566272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90345472"/>
        <c:crosses val="autoZero"/>
        <c:crossBetween val="between"/>
        <c:majorUnit val="0.1"/>
      </c:valAx>
      <c:valAx>
        <c:axId val="39150617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91510272"/>
        <c:crosses val="max"/>
        <c:crossBetween val="between"/>
      </c:valAx>
      <c:catAx>
        <c:axId val="3915102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9150617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Dorsi/Plantar Moment</a:t>
            </a:r>
          </a:p>
        </c:rich>
      </c:tx>
      <c:layout>
        <c:manualLayout>
          <c:xMode val="edge"/>
          <c:yMode val="edge"/>
          <c:x val="0.1666675639903986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512906120234542"/>
          <c:y val="0.15929237955523098"/>
          <c:w val="0.77350750161717752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91591040"/>
        <c:axId val="391534848"/>
      </c:barChart>
      <c:lineChart>
        <c:grouping val="standard"/>
        <c:varyColors val="0"/>
        <c:ser>
          <c:idx val="3"/>
          <c:order val="0"/>
          <c:tx>
            <c:strRef>
              <c:f>Normal!$AL$1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Normal!$AL$4:$AL$54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Data!$M$1</c:f>
              <c:strCache>
                <c:ptCount val="1"/>
                <c:pt idx="0">
                  <c:v>LAnkleMoment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Data!$M$4:$M$54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Data!$N$1</c:f>
              <c:strCache>
                <c:ptCount val="1"/>
                <c:pt idx="0">
                  <c:v>RAnkleMoment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Data!$N$4:$N$54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Normal!$AK$1</c:f>
              <c:strCache>
                <c:ptCount val="1"/>
                <c:pt idx="0">
                  <c:v>AnkleMoment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Normal!$AK$4:$AK$54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93385856"/>
        <c:axId val="393387392"/>
      </c:lineChart>
      <c:catAx>
        <c:axId val="3933858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9338739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93387392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93385856"/>
        <c:crosses val="autoZero"/>
        <c:crossBetween val="between"/>
        <c:majorUnit val="0.5"/>
      </c:valAx>
      <c:valAx>
        <c:axId val="3915348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91591040"/>
        <c:crosses val="max"/>
        <c:crossBetween val="between"/>
      </c:valAx>
      <c:catAx>
        <c:axId val="3915910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915348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 Moment</a:t>
            </a:r>
          </a:p>
        </c:rich>
      </c:tx>
      <c:layout>
        <c:manualLayout>
          <c:xMode val="edge"/>
          <c:yMode val="edge"/>
          <c:x val="0.14529959396101128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91597056"/>
        <c:axId val="391592960"/>
      </c:barChart>
      <c:lineChart>
        <c:grouping val="standard"/>
        <c:varyColors val="0"/>
        <c:ser>
          <c:idx val="3"/>
          <c:order val="0"/>
          <c:tx>
            <c:strRef>
              <c:f>Normal!$AJ$1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Normal!$AJ$4:$AJ$54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Data!$K$1</c:f>
              <c:strCache>
                <c:ptCount val="1"/>
                <c:pt idx="0">
                  <c:v>LKneeMoment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Data!$K$4:$K$54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Data!$L$1</c:f>
              <c:strCache>
                <c:ptCount val="1"/>
                <c:pt idx="0">
                  <c:v>RKneeMoment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Data!$L$4:$L$54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Normal!$AI$1</c:f>
              <c:strCache>
                <c:ptCount val="1"/>
                <c:pt idx="0">
                  <c:v>KneeMoment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Normal!$AI$4:$AI$54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40978688"/>
        <c:axId val="341029632"/>
      </c:lineChart>
      <c:catAx>
        <c:axId val="3409786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10296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41029632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0978688"/>
        <c:crosses val="autoZero"/>
        <c:crossBetween val="between"/>
        <c:majorUnit val="0.1"/>
      </c:valAx>
      <c:valAx>
        <c:axId val="39159296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91597056"/>
        <c:crosses val="max"/>
        <c:crossBetween val="between"/>
      </c:valAx>
      <c:catAx>
        <c:axId val="391597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9159296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Valg/Var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91644672"/>
        <c:axId val="391624192"/>
      </c:barChart>
      <c:lineChart>
        <c:grouping val="standard"/>
        <c:varyColors val="0"/>
        <c:ser>
          <c:idx val="3"/>
          <c:order val="0"/>
          <c:tx>
            <c:strRef>
              <c:f>Normal!$AH$1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Normal!$AH$4:$AH$54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Data!$I$1</c:f>
              <c:strCache>
                <c:ptCount val="1"/>
                <c:pt idx="0">
                  <c:v>LKneeMoment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Data!$I$4:$I$54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Data!$J$1</c:f>
              <c:strCache>
                <c:ptCount val="1"/>
                <c:pt idx="0">
                  <c:v>RKneeMoment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Data!$J$4:$J$54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Normal!$AG$1</c:f>
              <c:strCache>
                <c:ptCount val="1"/>
                <c:pt idx="0">
                  <c:v>KneeMoment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Normal!$AG$4:$AG$54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41073920"/>
        <c:axId val="341075456"/>
      </c:lineChart>
      <c:catAx>
        <c:axId val="341073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10754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41075456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1073920"/>
        <c:crosses val="autoZero"/>
        <c:crossBetween val="between"/>
        <c:majorUnit val="0.25"/>
      </c:valAx>
      <c:valAx>
        <c:axId val="3916241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91644672"/>
        <c:crosses val="max"/>
        <c:crossBetween val="between"/>
      </c:valAx>
      <c:catAx>
        <c:axId val="3916446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916241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 Moment</a:t>
            </a:r>
          </a:p>
        </c:rich>
      </c:tx>
      <c:layout>
        <c:manualLayout>
          <c:xMode val="edge"/>
          <c:yMode val="edge"/>
          <c:x val="0.149573098234515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1367610541910984"/>
          <c:y val="0.15929237955523098"/>
          <c:w val="0.7649604574004131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91758208"/>
        <c:axId val="391681536"/>
      </c:barChart>
      <c:lineChart>
        <c:grouping val="standard"/>
        <c:varyColors val="0"/>
        <c:ser>
          <c:idx val="3"/>
          <c:order val="0"/>
          <c:tx>
            <c:strRef>
              <c:f>Normal!$AF$1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Normal!$AF$4:$AF$54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Data!$G$1</c:f>
              <c:strCache>
                <c:ptCount val="1"/>
                <c:pt idx="0">
                  <c:v>LKneeMoment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Data!$G$4:$G$54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Data!$H$1</c:f>
              <c:strCache>
                <c:ptCount val="1"/>
                <c:pt idx="0">
                  <c:v>RKneeMoment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Data!$H$4:$H$54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Normal!$AE$1</c:f>
              <c:strCache>
                <c:ptCount val="1"/>
                <c:pt idx="0">
                  <c:v>KneeMoment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Normal!$AE$4:$AE$54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41140224"/>
        <c:axId val="341141760"/>
      </c:lineChart>
      <c:catAx>
        <c:axId val="34114022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11417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41141760"/>
        <c:scaling>
          <c:orientation val="minMax"/>
          <c:max val="1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1140224"/>
        <c:crosses val="autoZero"/>
        <c:crossBetween val="between"/>
        <c:majorUnit val="0.25"/>
        <c:minorUnit val="0.04"/>
      </c:valAx>
      <c:valAx>
        <c:axId val="3916815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91758208"/>
        <c:crosses val="max"/>
        <c:crossBetween val="between"/>
      </c:valAx>
      <c:catAx>
        <c:axId val="3917582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916815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 Moment</a:t>
            </a:r>
          </a:p>
        </c:rich>
      </c:tx>
      <c:layout>
        <c:manualLayout>
          <c:xMode val="edge"/>
          <c:yMode val="edge"/>
          <c:x val="0.17521457253740719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91772416"/>
        <c:axId val="391760128"/>
      </c:barChart>
      <c:lineChart>
        <c:grouping val="standard"/>
        <c:varyColors val="0"/>
        <c:ser>
          <c:idx val="3"/>
          <c:order val="0"/>
          <c:tx>
            <c:strRef>
              <c:f>Normal!$AD$1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Normal!$AD$4:$AD$54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Data!$E$1</c:f>
              <c:strCache>
                <c:ptCount val="1"/>
                <c:pt idx="0">
                  <c:v>LHipMoment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Data!$E$4:$E$54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Data!$F$1</c:f>
              <c:strCache>
                <c:ptCount val="1"/>
                <c:pt idx="0">
                  <c:v>RHipMoment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Data!$F$4:$F$54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Normal!$AC$1</c:f>
              <c:strCache>
                <c:ptCount val="1"/>
                <c:pt idx="0">
                  <c:v>HipMoment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Normal!$AC$4:$AC$54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41161472"/>
        <c:axId val="341163008"/>
      </c:lineChart>
      <c:catAx>
        <c:axId val="341161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11630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41163008"/>
        <c:scaling>
          <c:orientation val="minMax"/>
          <c:max val="0.5"/>
          <c:min val="-0.5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1161472"/>
        <c:crosses val="autoZero"/>
        <c:crossBetween val="between"/>
        <c:majorUnit val="0.2"/>
        <c:minorUnit val="0.01"/>
      </c:valAx>
      <c:valAx>
        <c:axId val="3917601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91772416"/>
        <c:crosses val="max"/>
        <c:crossBetween val="between"/>
      </c:valAx>
      <c:catAx>
        <c:axId val="3917724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917601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Ab/Adduction</a:t>
            </a:r>
          </a:p>
        </c:rich>
      </c:tx>
      <c:layout>
        <c:manualLayout>
          <c:xMode val="edge"/>
          <c:yMode val="edge"/>
          <c:x val="0.26923211521636714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9187968"/>
        <c:axId val="379102336"/>
      </c:barChart>
      <c:lineChart>
        <c:grouping val="standard"/>
        <c:varyColors val="0"/>
        <c:ser>
          <c:idx val="2"/>
          <c:order val="0"/>
          <c:tx>
            <c:strRef>
              <c:f>Normal!$I$1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Normal!$I$4:$I$54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Data!$AM$1</c:f>
              <c:strCache>
                <c:ptCount val="1"/>
                <c:pt idx="0">
                  <c:v>LHipAngles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Data!$AM$4:$AM$54</c:f>
              <c:numCache>
                <c:formatCode>General</c:formatCode>
                <c:ptCount val="51"/>
                <c:pt idx="0">
                  <c:v>7.9556250527646153</c:v>
                </c:pt>
                <c:pt idx="1">
                  <c:v>7.9361802432554649</c:v>
                </c:pt>
                <c:pt idx="2">
                  <c:v>7.7649274109708815</c:v>
                </c:pt>
                <c:pt idx="3">
                  <c:v>7.3126962486063016</c:v>
                </c:pt>
                <c:pt idx="4">
                  <c:v>6.7828460499611474</c:v>
                </c:pt>
                <c:pt idx="5">
                  <c:v>6.3325720208298861</c:v>
                </c:pt>
                <c:pt idx="6">
                  <c:v>5.8885785852851784</c:v>
                </c:pt>
                <c:pt idx="7">
                  <c:v>5.4018591590257294</c:v>
                </c:pt>
                <c:pt idx="8">
                  <c:v>4.964278886113382</c:v>
                </c:pt>
                <c:pt idx="9">
                  <c:v>4.6439593222232478</c:v>
                </c:pt>
                <c:pt idx="10">
                  <c:v>4.411756909718636</c:v>
                </c:pt>
                <c:pt idx="11">
                  <c:v>4.2393687329844489</c:v>
                </c:pt>
                <c:pt idx="12">
                  <c:v>4.1744880688556476</c:v>
                </c:pt>
                <c:pt idx="13">
                  <c:v>4.2480543096089658</c:v>
                </c:pt>
                <c:pt idx="14">
                  <c:v>4.3322248084855044</c:v>
                </c:pt>
                <c:pt idx="15">
                  <c:v>4.246822173987236</c:v>
                </c:pt>
                <c:pt idx="16">
                  <c:v>4.0147112603502659</c:v>
                </c:pt>
                <c:pt idx="17">
                  <c:v>3.8938566937497656</c:v>
                </c:pt>
                <c:pt idx="18">
                  <c:v>4.1066681735955486</c:v>
                </c:pt>
                <c:pt idx="19">
                  <c:v>4.5805371493057248</c:v>
                </c:pt>
                <c:pt idx="20">
                  <c:v>5.0365272255082978</c:v>
                </c:pt>
                <c:pt idx="21">
                  <c:v>5.2675639725489649</c:v>
                </c:pt>
                <c:pt idx="22">
                  <c:v>5.2514241872279008</c:v>
                </c:pt>
                <c:pt idx="23">
                  <c:v>5.1087501644922169</c:v>
                </c:pt>
                <c:pt idx="24">
                  <c:v>5.0235036667631547</c:v>
                </c:pt>
                <c:pt idx="25">
                  <c:v>5.0852700705786802</c:v>
                </c:pt>
                <c:pt idx="26">
                  <c:v>5.1773858313754983</c:v>
                </c:pt>
                <c:pt idx="27">
                  <c:v>5.1669868103660068</c:v>
                </c:pt>
                <c:pt idx="28">
                  <c:v>5.1135390089286989</c:v>
                </c:pt>
                <c:pt idx="29">
                  <c:v>5.1447256005564261</c:v>
                </c:pt>
                <c:pt idx="30">
                  <c:v>5.2556289796721147</c:v>
                </c:pt>
                <c:pt idx="31">
                  <c:v>5.354818051982404</c:v>
                </c:pt>
                <c:pt idx="32">
                  <c:v>5.3825409883194402</c:v>
                </c:pt>
                <c:pt idx="33">
                  <c:v>5.3036554907878797</c:v>
                </c:pt>
                <c:pt idx="34">
                  <c:v>5.0913335781978937</c:v>
                </c:pt>
                <c:pt idx="35">
                  <c:v>4.7809077081296687</c:v>
                </c:pt>
                <c:pt idx="36">
                  <c:v>4.4612534524885952</c:v>
                </c:pt>
                <c:pt idx="37">
                  <c:v>4.1739301858451627</c:v>
                </c:pt>
                <c:pt idx="38">
                  <c:v>3.885599891957416</c:v>
                </c:pt>
                <c:pt idx="39">
                  <c:v>3.6056952068318102</c:v>
                </c:pt>
                <c:pt idx="40">
                  <c:v>3.4749633064426586</c:v>
                </c:pt>
                <c:pt idx="41">
                  <c:v>3.6424609250129976</c:v>
                </c:pt>
                <c:pt idx="42">
                  <c:v>4.0660534072827783</c:v>
                </c:pt>
                <c:pt idx="43">
                  <c:v>4.501195506906595</c:v>
                </c:pt>
                <c:pt idx="44">
                  <c:v>4.7136334370171893</c:v>
                </c:pt>
                <c:pt idx="45">
                  <c:v>4.7571870938777252</c:v>
                </c:pt>
                <c:pt idx="46">
                  <c:v>5.0033286183365204</c:v>
                </c:pt>
                <c:pt idx="47">
                  <c:v>5.7470589766071436</c:v>
                </c:pt>
                <c:pt idx="48">
                  <c:v>6.7977667054368709</c:v>
                </c:pt>
                <c:pt idx="49">
                  <c:v>7.5998082391019617</c:v>
                </c:pt>
                <c:pt idx="50">
                  <c:v>7.844497874968515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Data!$AN$1</c:f>
              <c:strCache>
                <c:ptCount val="1"/>
                <c:pt idx="0">
                  <c:v>RHipAngles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Data!$AN$4:$AN$54</c:f>
              <c:numCache>
                <c:formatCode>General</c:formatCode>
                <c:ptCount val="51"/>
                <c:pt idx="0">
                  <c:v>4.5419788947493309</c:v>
                </c:pt>
                <c:pt idx="1">
                  <c:v>4.6086540621979895</c:v>
                </c:pt>
                <c:pt idx="2">
                  <c:v>4.7926963175738964</c:v>
                </c:pt>
                <c:pt idx="3">
                  <c:v>4.9656546481631096</c:v>
                </c:pt>
                <c:pt idx="4">
                  <c:v>5.0496585863411889</c:v>
                </c:pt>
                <c:pt idx="5">
                  <c:v>5.0802423907372134</c:v>
                </c:pt>
                <c:pt idx="6">
                  <c:v>5.1135984349329888</c:v>
                </c:pt>
                <c:pt idx="7">
                  <c:v>5.1445755140511071</c:v>
                </c:pt>
                <c:pt idx="8">
                  <c:v>5.1254378328682542</c:v>
                </c:pt>
                <c:pt idx="9">
                  <c:v>5.0304271522820629</c:v>
                </c:pt>
                <c:pt idx="10">
                  <c:v>4.8717524110034978</c:v>
                </c:pt>
                <c:pt idx="11">
                  <c:v>4.6702551986628098</c:v>
                </c:pt>
                <c:pt idx="12">
                  <c:v>4.4352812134866895</c:v>
                </c:pt>
                <c:pt idx="13">
                  <c:v>4.174663377809237</c:v>
                </c:pt>
                <c:pt idx="14">
                  <c:v>3.9018693296529823</c:v>
                </c:pt>
                <c:pt idx="15">
                  <c:v>3.6263527172799339</c:v>
                </c:pt>
                <c:pt idx="16">
                  <c:v>3.3389226962867267</c:v>
                </c:pt>
                <c:pt idx="17">
                  <c:v>3.0178539224753611</c:v>
                </c:pt>
                <c:pt idx="18">
                  <c:v>2.6544594742116145</c:v>
                </c:pt>
                <c:pt idx="19">
                  <c:v>2.2795340046520347</c:v>
                </c:pt>
                <c:pt idx="20">
                  <c:v>1.9630904877339972</c:v>
                </c:pt>
                <c:pt idx="21">
                  <c:v>1.7762220647709686</c:v>
                </c:pt>
                <c:pt idx="22">
                  <c:v>1.7395990355357875</c:v>
                </c:pt>
                <c:pt idx="23">
                  <c:v>1.7879555239542422</c:v>
                </c:pt>
                <c:pt idx="24">
                  <c:v>1.8093151616957879</c:v>
                </c:pt>
                <c:pt idx="25">
                  <c:v>1.7173283368379444</c:v>
                </c:pt>
                <c:pt idx="26">
                  <c:v>1.498422715857207</c:v>
                </c:pt>
                <c:pt idx="27">
                  <c:v>1.237322625568869</c:v>
                </c:pt>
                <c:pt idx="28">
                  <c:v>1.0696193773850109</c:v>
                </c:pt>
                <c:pt idx="29">
                  <c:v>1.1045273711720214</c:v>
                </c:pt>
                <c:pt idx="30">
                  <c:v>1.335768899051232</c:v>
                </c:pt>
                <c:pt idx="31">
                  <c:v>1.6346354511643306</c:v>
                </c:pt>
                <c:pt idx="32">
                  <c:v>1.8294657995703945</c:v>
                </c:pt>
                <c:pt idx="33">
                  <c:v>1.7991323165638082</c:v>
                </c:pt>
                <c:pt idx="34">
                  <c:v>1.5803863823187199</c:v>
                </c:pt>
                <c:pt idx="35">
                  <c:v>1.3038831217227449</c:v>
                </c:pt>
                <c:pt idx="36">
                  <c:v>1.0488252721702405</c:v>
                </c:pt>
                <c:pt idx="37">
                  <c:v>0.78270973347834571</c:v>
                </c:pt>
                <c:pt idx="38">
                  <c:v>0.43902433490119969</c:v>
                </c:pt>
                <c:pt idx="39">
                  <c:v>2.496835790246912E-2</c:v>
                </c:pt>
                <c:pt idx="40">
                  <c:v>-0.35554810421491984</c:v>
                </c:pt>
                <c:pt idx="41">
                  <c:v>-0.57137652112748571</c:v>
                </c:pt>
                <c:pt idx="42">
                  <c:v>-0.54383036577544175</c:v>
                </c:pt>
                <c:pt idx="43">
                  <c:v>-0.27408000326927107</c:v>
                </c:pt>
                <c:pt idx="44">
                  <c:v>0.15677816643104545</c:v>
                </c:pt>
                <c:pt idx="45">
                  <c:v>0.59721891832579177</c:v>
                </c:pt>
                <c:pt idx="46">
                  <c:v>0.89026210437306796</c:v>
                </c:pt>
                <c:pt idx="47">
                  <c:v>0.94302317581925454</c:v>
                </c:pt>
                <c:pt idx="48">
                  <c:v>0.76718145358453793</c:v>
                </c:pt>
                <c:pt idx="49">
                  <c:v>0.42865882730069338</c:v>
                </c:pt>
                <c:pt idx="50">
                  <c:v>-3.5289762333532032E-3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Normal!$J$1</c:f>
              <c:strCache>
                <c:ptCount val="1"/>
                <c:pt idx="0">
                  <c:v>HipAngles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Normal!$J$4:$J$54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41417344"/>
        <c:axId val="341431424"/>
      </c:lineChart>
      <c:catAx>
        <c:axId val="3414173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1431424"/>
        <c:crossesAt val="0"/>
        <c:auto val="0"/>
        <c:lblAlgn val="ctr"/>
        <c:lblOffset val="100"/>
        <c:tickLblSkip val="10"/>
        <c:tickMarkSkip val="1"/>
        <c:noMultiLvlLbl val="0"/>
      </c:catAx>
      <c:valAx>
        <c:axId val="34143142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1417344"/>
        <c:crosses val="autoZero"/>
        <c:crossBetween val="between"/>
        <c:majorUnit val="10"/>
        <c:minorUnit val="2"/>
      </c:valAx>
      <c:valAx>
        <c:axId val="3791023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9187968"/>
        <c:crosses val="max"/>
        <c:crossBetween val="between"/>
      </c:valAx>
      <c:catAx>
        <c:axId val="3791879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91023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Ab/Add Moment</a:t>
            </a:r>
          </a:p>
        </c:rich>
      </c:tx>
      <c:layout>
        <c:manualLayout>
          <c:xMode val="edge"/>
          <c:yMode val="edge"/>
          <c:x val="0.1965820939049285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929237955523098"/>
          <c:w val="0.81624272270099951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91848320"/>
        <c:axId val="391831936"/>
      </c:barChart>
      <c:lineChart>
        <c:grouping val="standard"/>
        <c:varyColors val="0"/>
        <c:ser>
          <c:idx val="3"/>
          <c:order val="0"/>
          <c:tx>
            <c:strRef>
              <c:f>Normal!$AB$1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Normal!$AB$4:$AB$54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Data!$C$1</c:f>
              <c:strCache>
                <c:ptCount val="1"/>
                <c:pt idx="0">
                  <c:v>LHipMoment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Data!$C$4:$C$54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Data!$D$1</c:f>
              <c:strCache>
                <c:ptCount val="1"/>
                <c:pt idx="0">
                  <c:v>RHipMoment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Data!$D$4:$D$54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Normal!$AA$1</c:f>
              <c:strCache>
                <c:ptCount val="1"/>
                <c:pt idx="0">
                  <c:v>HipMoment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Normal!$AA$4:$AA$54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41244544"/>
        <c:axId val="341246336"/>
      </c:lineChart>
      <c:catAx>
        <c:axId val="3412445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12463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41246336"/>
        <c:scaling>
          <c:orientation val="minMax"/>
          <c:max val="3"/>
          <c:min val="-1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1244544"/>
        <c:crosses val="autoZero"/>
        <c:crossBetween val="between"/>
        <c:majorUnit val="1"/>
        <c:minorUnit val="0.1"/>
      </c:valAx>
      <c:valAx>
        <c:axId val="39183193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91848320"/>
        <c:crosses val="max"/>
        <c:crossBetween val="between"/>
      </c:valAx>
      <c:catAx>
        <c:axId val="3918483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9183193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Flex/Ext Moment</a:t>
            </a:r>
          </a:p>
        </c:rich>
      </c:tx>
      <c:layout>
        <c:manualLayout>
          <c:xMode val="edge"/>
          <c:yMode val="edge"/>
          <c:x val="0.1794880768109114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929237955523098"/>
          <c:w val="0.80769567848423518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91981696"/>
        <c:axId val="391851392"/>
      </c:barChart>
      <c:lineChart>
        <c:grouping val="standard"/>
        <c:varyColors val="0"/>
        <c:ser>
          <c:idx val="3"/>
          <c:order val="0"/>
          <c:tx>
            <c:strRef>
              <c:f>Normal!$Z$1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Normal!$Z$4:$Z$54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Data!$A$1</c:f>
              <c:strCache>
                <c:ptCount val="1"/>
                <c:pt idx="0">
                  <c:v>LHipMoment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Data!$A$4:$A$54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Data!$B$1</c:f>
              <c:strCache>
                <c:ptCount val="1"/>
                <c:pt idx="0">
                  <c:v>RHipMoment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Data!$B$4:$B$54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Normal!$Y$1</c:f>
              <c:strCache>
                <c:ptCount val="1"/>
                <c:pt idx="0">
                  <c:v>HipMoment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Normal!$Y$4:$Y$54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41265792"/>
        <c:axId val="341283968"/>
      </c:lineChart>
      <c:catAx>
        <c:axId val="3412657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12839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41283968"/>
        <c:scaling>
          <c:orientation val="minMax"/>
          <c:max val="2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1265792"/>
        <c:crosses val="autoZero"/>
        <c:crossBetween val="between"/>
        <c:majorUnit val="1"/>
        <c:minorUnit val="0.1"/>
      </c:valAx>
      <c:valAx>
        <c:axId val="3918513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91981696"/>
        <c:crosses val="max"/>
        <c:crossBetween val="between"/>
      </c:valAx>
      <c:catAx>
        <c:axId val="3919816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918513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Power</a:t>
            </a:r>
          </a:p>
        </c:rich>
      </c:tx>
      <c:layout>
        <c:manualLayout>
          <c:xMode val="edge"/>
          <c:yMode val="edge"/>
          <c:x val="0.30342014940440137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418298496"/>
        <c:axId val="418296192"/>
      </c:barChart>
      <c:lineChart>
        <c:grouping val="standard"/>
        <c:varyColors val="0"/>
        <c:ser>
          <c:idx val="3"/>
          <c:order val="0"/>
          <c:tx>
            <c:strRef>
              <c:f>Normal!$BN$1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Normal!$BN$4:$BN$54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Data!$BS$1</c:f>
              <c:strCache>
                <c:ptCount val="1"/>
                <c:pt idx="0">
                  <c:v>LAnklePower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Data!$BS$4:$BS$54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Data!$BT$1</c:f>
              <c:strCache>
                <c:ptCount val="1"/>
                <c:pt idx="0">
                  <c:v>RAnklePower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Data!$BT$4:$BT$54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Normal!$BM$1</c:f>
              <c:strCache>
                <c:ptCount val="1"/>
                <c:pt idx="0">
                  <c:v>AnklePower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Normal!$BM$4:$BM$54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41302656"/>
        <c:axId val="341308544"/>
      </c:lineChart>
      <c:catAx>
        <c:axId val="3413026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130854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41308544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1302656"/>
        <c:crosses val="autoZero"/>
        <c:crossBetween val="between"/>
        <c:majorUnit val="0.5"/>
      </c:valAx>
      <c:valAx>
        <c:axId val="4182961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418298496"/>
        <c:crosses val="max"/>
        <c:crossBetween val="between"/>
      </c:valAx>
      <c:catAx>
        <c:axId val="4182984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182961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Power</a:t>
            </a:r>
          </a:p>
        </c:rich>
      </c:tx>
      <c:layout>
        <c:manualLayout>
          <c:xMode val="edge"/>
          <c:yMode val="edge"/>
          <c:x val="0.30769365367790563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658201698558103"/>
          <c:y val="0.15929237955523098"/>
          <c:w val="0.78205454583394196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418362496"/>
        <c:axId val="418302592"/>
      </c:barChart>
      <c:lineChart>
        <c:grouping val="standard"/>
        <c:varyColors val="0"/>
        <c:ser>
          <c:idx val="3"/>
          <c:order val="0"/>
          <c:tx>
            <c:strRef>
              <c:f>Normal!$BL$1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Normal!$BL$4:$BL$54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Data!$BQ$1</c:f>
              <c:strCache>
                <c:ptCount val="1"/>
                <c:pt idx="0">
                  <c:v>LKneePower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Data!$BQ$4:$BQ$54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Data!$BR$1</c:f>
              <c:strCache>
                <c:ptCount val="1"/>
                <c:pt idx="0">
                  <c:v>RKneePower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Data!$BR$4:$BR$54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Normal!$BK$1</c:f>
              <c:strCache>
                <c:ptCount val="1"/>
                <c:pt idx="0">
                  <c:v>KneePower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Normal!$BK$4:$BK$54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41336832"/>
        <c:axId val="341338368"/>
      </c:lineChart>
      <c:catAx>
        <c:axId val="341336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133836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41338368"/>
        <c:scaling>
          <c:orientation val="minMax"/>
          <c:max val="3"/>
          <c:min val="-3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1336832"/>
        <c:crosses val="autoZero"/>
        <c:crossBetween val="between"/>
        <c:majorUnit val="0.5"/>
      </c:valAx>
      <c:valAx>
        <c:axId val="4183025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418362496"/>
        <c:crosses val="max"/>
        <c:crossBetween val="between"/>
      </c:valAx>
      <c:catAx>
        <c:axId val="4183624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183025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Power</a:t>
            </a:r>
          </a:p>
        </c:rich>
      </c:tx>
      <c:layout>
        <c:manualLayout>
          <c:xMode val="edge"/>
          <c:yMode val="edge"/>
          <c:x val="0.3376081835924355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03497276881664"/>
          <c:y val="0.15929237955523098"/>
          <c:w val="0.7906015900507062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418495872"/>
        <c:axId val="418493568"/>
      </c:barChart>
      <c:lineChart>
        <c:grouping val="standard"/>
        <c:varyColors val="0"/>
        <c:ser>
          <c:idx val="3"/>
          <c:order val="0"/>
          <c:tx>
            <c:strRef>
              <c:f>Normal!$BJ$1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Normal!$BJ$4:$BJ$54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Data!$BO$1</c:f>
              <c:strCache>
                <c:ptCount val="1"/>
                <c:pt idx="0">
                  <c:v>LHipPower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Data!$BO$4:$BO$54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Data!$BP$1</c:f>
              <c:strCache>
                <c:ptCount val="1"/>
                <c:pt idx="0">
                  <c:v>RHipPower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Data!$BP$4:$BP$54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Normal!$BI$1</c:f>
              <c:strCache>
                <c:ptCount val="1"/>
                <c:pt idx="0">
                  <c:v>HipPower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Normal!$BI$4:$BI$54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41353984"/>
        <c:axId val="341355520"/>
      </c:lineChart>
      <c:catAx>
        <c:axId val="34135398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135552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41355520"/>
        <c:scaling>
          <c:orientation val="minMax"/>
          <c:max val="3"/>
          <c:min val="-2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1353984"/>
        <c:crosses val="autoZero"/>
        <c:crossBetween val="between"/>
        <c:majorUnit val="0.5"/>
      </c:valAx>
      <c:valAx>
        <c:axId val="41849356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418495872"/>
        <c:crosses val="max"/>
        <c:crossBetween val="between"/>
      </c:valAx>
      <c:catAx>
        <c:axId val="4184958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1849356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(1)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7094088433528787"/>
          <c:y val="0.15486759123425237"/>
          <c:w val="0.80769567848423518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422099584"/>
        <c:axId val="422097280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Normal!$BD$4:$BD$54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Data!$AE$1</c:f>
              <c:strCache>
                <c:ptCount val="1"/>
                <c:pt idx="0">
                  <c:v>LAnkleForce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Data!$AE$4:$AE$54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Data!$AF$1</c:f>
              <c:strCache>
                <c:ptCount val="1"/>
                <c:pt idx="0">
                  <c:v>RAnkleForce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Data!$AF$4:$AF$54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Normal!$BC$4:$BC$54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40652416"/>
        <c:axId val="340676608"/>
      </c:lineChart>
      <c:catAx>
        <c:axId val="34065241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067660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4067660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4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0652416"/>
        <c:crosses val="autoZero"/>
        <c:crossBetween val="between"/>
      </c:valAx>
      <c:valAx>
        <c:axId val="422097280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422099584"/>
        <c:crosses val="max"/>
        <c:crossBetween val="between"/>
      </c:valAx>
      <c:catAx>
        <c:axId val="4220995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22097280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(2)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422253696"/>
        <c:axId val="422103296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Normal!$BF$4:$BF$54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Data!$AG$1</c:f>
              <c:strCache>
                <c:ptCount val="1"/>
                <c:pt idx="0">
                  <c:v>LAnkleForce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Data!$AG$4:$AG$54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Data!$AH$1</c:f>
              <c:strCache>
                <c:ptCount val="1"/>
                <c:pt idx="0">
                  <c:v>RAnkleForce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Data!$AH$4:$AH$54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Normal!$BE$4:$BE$54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40811776"/>
        <c:axId val="340813312"/>
      </c:lineChart>
      <c:catAx>
        <c:axId val="3408117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08133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4081331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0811776"/>
        <c:crosses val="autoZero"/>
        <c:crossBetween val="between"/>
      </c:valAx>
      <c:valAx>
        <c:axId val="4221032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422253696"/>
        <c:crosses val="max"/>
        <c:crossBetween val="between"/>
      </c:valAx>
      <c:catAx>
        <c:axId val="4222536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221032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Force (3)</a:t>
            </a:r>
          </a:p>
        </c:rich>
      </c:tx>
      <c:layout>
        <c:manualLayout>
          <c:xMode val="edge"/>
          <c:yMode val="edge"/>
          <c:x val="0.26495816228099695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422260096"/>
        <c:axId val="42225779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Normal!$BH$4:$BH$54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Data!$AI$1</c:f>
              <c:strCache>
                <c:ptCount val="1"/>
                <c:pt idx="0">
                  <c:v>LAnkleForce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Data!$AI$4:$AI$54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Data!$AJ$1</c:f>
              <c:strCache>
                <c:ptCount val="1"/>
                <c:pt idx="0">
                  <c:v>RAnkleForce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Data!$AJ$4:$AJ$54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Normal!$BG$4:$BG$54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40882944"/>
        <c:axId val="340884480"/>
      </c:lineChart>
      <c:catAx>
        <c:axId val="3408829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088448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40884480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0882944"/>
        <c:crosses val="autoZero"/>
        <c:crossBetween val="between"/>
      </c:valAx>
      <c:valAx>
        <c:axId val="4222577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422260096"/>
        <c:crosses val="max"/>
        <c:crossBetween val="between"/>
      </c:valAx>
      <c:catAx>
        <c:axId val="4222600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222577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(3)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4412800"/>
        <c:axId val="42225971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Normal!$BB$4:$BB$54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Data!$AC$1</c:f>
              <c:strCache>
                <c:ptCount val="1"/>
                <c:pt idx="0">
                  <c:v>LKneeForce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Data!$AC$4:$AC$54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Data!$AD$1</c:f>
              <c:strCache>
                <c:ptCount val="1"/>
                <c:pt idx="0">
                  <c:v>RKneeForce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Data!$AD$4:$AD$54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Normal!$BA$4:$BA$54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41009920"/>
        <c:axId val="341011456"/>
      </c:lineChart>
      <c:catAx>
        <c:axId val="3410099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101145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4101145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1009920"/>
        <c:crosses val="autoZero"/>
        <c:crossBetween val="between"/>
      </c:valAx>
      <c:valAx>
        <c:axId val="4222597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4412800"/>
        <c:crosses val="max"/>
        <c:crossBetween val="between"/>
      </c:valAx>
      <c:catAx>
        <c:axId val="2044128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222597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(2)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4546432"/>
        <c:axId val="42204070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Normal!$AZ$4:$AZ$54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Data!$AA$1</c:f>
              <c:strCache>
                <c:ptCount val="1"/>
                <c:pt idx="0">
                  <c:v>LKneeForce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Data!$AA$4:$AA$54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Data!$AB$1</c:f>
              <c:strCache>
                <c:ptCount val="1"/>
                <c:pt idx="0">
                  <c:v>RKneeForce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Data!$AB$4:$AB$54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Normal!$AY$4:$AY$54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65458176"/>
        <c:axId val="365459712"/>
      </c:lineChart>
      <c:catAx>
        <c:axId val="365458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654597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6545971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65458176"/>
        <c:crosses val="autoZero"/>
        <c:crossBetween val="between"/>
      </c:valAx>
      <c:valAx>
        <c:axId val="4220407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4546432"/>
        <c:crosses val="max"/>
        <c:crossBetween val="between"/>
      </c:valAx>
      <c:catAx>
        <c:axId val="20454643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220407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Rotation</a:t>
            </a:r>
          </a:p>
        </c:rich>
      </c:tx>
      <c:layout>
        <c:manualLayout>
          <c:xMode val="edge"/>
          <c:yMode val="edge"/>
          <c:x val="0.32906117504542698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601801459229508"/>
          <c:w val="0.78632806794232413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9280768"/>
        <c:axId val="379277696"/>
      </c:barChart>
      <c:lineChart>
        <c:grouping val="standard"/>
        <c:varyColors val="0"/>
        <c:ser>
          <c:idx val="2"/>
          <c:order val="0"/>
          <c:tx>
            <c:strRef>
              <c:f>Normal!$K$1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Normal!$K$4:$K$54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Data!$AO$1</c:f>
              <c:strCache>
                <c:ptCount val="1"/>
                <c:pt idx="0">
                  <c:v>LHipAngles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Data!$AO$4:$AO$54</c:f>
              <c:numCache>
                <c:formatCode>General</c:formatCode>
                <c:ptCount val="51"/>
                <c:pt idx="0">
                  <c:v>-6.3091934391811639</c:v>
                </c:pt>
                <c:pt idx="1">
                  <c:v>-6.8038218756494011</c:v>
                </c:pt>
                <c:pt idx="2">
                  <c:v>-8.0887207710106868</c:v>
                </c:pt>
                <c:pt idx="3">
                  <c:v>-9.8993524171519773</c:v>
                </c:pt>
                <c:pt idx="4">
                  <c:v>-11.31042064679926</c:v>
                </c:pt>
                <c:pt idx="5">
                  <c:v>-11.69493037325017</c:v>
                </c:pt>
                <c:pt idx="6">
                  <c:v>-11.349966850914342</c:v>
                </c:pt>
                <c:pt idx="7">
                  <c:v>-10.920305373883208</c:v>
                </c:pt>
                <c:pt idx="8">
                  <c:v>-10.849551601626422</c:v>
                </c:pt>
                <c:pt idx="9">
                  <c:v>-11.330650258450117</c:v>
                </c:pt>
                <c:pt idx="10">
                  <c:v>-12.373231170108824</c:v>
                </c:pt>
                <c:pt idx="11">
                  <c:v>-13.751309918351154</c:v>
                </c:pt>
                <c:pt idx="12">
                  <c:v>-14.918227420716503</c:v>
                </c:pt>
                <c:pt idx="13">
                  <c:v>-15.331788880183593</c:v>
                </c:pt>
                <c:pt idx="14">
                  <c:v>-15.062307684318059</c:v>
                </c:pt>
                <c:pt idx="15">
                  <c:v>-14.684438724673257</c:v>
                </c:pt>
                <c:pt idx="16">
                  <c:v>-14.509345294807693</c:v>
                </c:pt>
                <c:pt idx="17">
                  <c:v>-14.206454072942604</c:v>
                </c:pt>
                <c:pt idx="18">
                  <c:v>-13.266133786562126</c:v>
                </c:pt>
                <c:pt idx="19">
                  <c:v>-11.808787816985628</c:v>
                </c:pt>
                <c:pt idx="20">
                  <c:v>-10.572453984259445</c:v>
                </c:pt>
                <c:pt idx="21">
                  <c:v>-10.195087596905976</c:v>
                </c:pt>
                <c:pt idx="22">
                  <c:v>-10.743574002517644</c:v>
                </c:pt>
                <c:pt idx="23">
                  <c:v>-11.674918493291221</c:v>
                </c:pt>
                <c:pt idx="24">
                  <c:v>-12.176659134935099</c:v>
                </c:pt>
                <c:pt idx="25">
                  <c:v>-11.885423910602675</c:v>
                </c:pt>
                <c:pt idx="26">
                  <c:v>-11.293464900122192</c:v>
                </c:pt>
                <c:pt idx="27">
                  <c:v>-10.998530891969409</c:v>
                </c:pt>
                <c:pt idx="28">
                  <c:v>-10.945814096142401</c:v>
                </c:pt>
                <c:pt idx="29">
                  <c:v>-10.81510851245185</c:v>
                </c:pt>
                <c:pt idx="30">
                  <c:v>-10.580415697100955</c:v>
                </c:pt>
                <c:pt idx="31">
                  <c:v>-10.429310467134549</c:v>
                </c:pt>
                <c:pt idx="32">
                  <c:v>-10.341264775354599</c:v>
                </c:pt>
                <c:pt idx="33">
                  <c:v>-10.145445794878704</c:v>
                </c:pt>
                <c:pt idx="34">
                  <c:v>-9.8081035618084265</c:v>
                </c:pt>
                <c:pt idx="35">
                  <c:v>-9.360949331535938</c:v>
                </c:pt>
                <c:pt idx="36">
                  <c:v>-8.789959775523041</c:v>
                </c:pt>
                <c:pt idx="37">
                  <c:v>-8.2172775596434295</c:v>
                </c:pt>
                <c:pt idx="38">
                  <c:v>-7.9688576308044983</c:v>
                </c:pt>
                <c:pt idx="39">
                  <c:v>-8.091352798113002</c:v>
                </c:pt>
                <c:pt idx="40">
                  <c:v>-8.0357012962525349</c:v>
                </c:pt>
                <c:pt idx="41">
                  <c:v>-7.3965807731723743</c:v>
                </c:pt>
                <c:pt idx="42">
                  <c:v>-6.6144776714063154</c:v>
                </c:pt>
                <c:pt idx="43">
                  <c:v>-6.4689013376317845</c:v>
                </c:pt>
                <c:pt idx="44">
                  <c:v>-6.9747950702599635</c:v>
                </c:pt>
                <c:pt idx="45">
                  <c:v>-7.4029777553739127</c:v>
                </c:pt>
                <c:pt idx="46">
                  <c:v>-7.1833018150240617</c:v>
                </c:pt>
                <c:pt idx="47">
                  <c:v>-6.3294394592289871</c:v>
                </c:pt>
                <c:pt idx="48">
                  <c:v>-5.4990537530055965</c:v>
                </c:pt>
                <c:pt idx="49">
                  <c:v>-5.5320210802743039</c:v>
                </c:pt>
                <c:pt idx="50">
                  <c:v>-6.4541343222370564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Data!$AP$1</c:f>
              <c:strCache>
                <c:ptCount val="1"/>
                <c:pt idx="0">
                  <c:v>RHipAngles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Data!$AP$4:$AP$54</c:f>
              <c:numCache>
                <c:formatCode>General</c:formatCode>
                <c:ptCount val="51"/>
                <c:pt idx="0">
                  <c:v>16.795443706796711</c:v>
                </c:pt>
                <c:pt idx="1">
                  <c:v>16.871070227229289</c:v>
                </c:pt>
                <c:pt idx="2">
                  <c:v>16.659510422788564</c:v>
                </c:pt>
                <c:pt idx="3">
                  <c:v>16.32488330742472</c:v>
                </c:pt>
                <c:pt idx="4">
                  <c:v>15.857368482166894</c:v>
                </c:pt>
                <c:pt idx="5">
                  <c:v>15.398699102895506</c:v>
                </c:pt>
                <c:pt idx="6">
                  <c:v>15.214481243679725</c:v>
                </c:pt>
                <c:pt idx="7">
                  <c:v>15.336121192001992</c:v>
                </c:pt>
                <c:pt idx="8">
                  <c:v>15.573546002792908</c:v>
                </c:pt>
                <c:pt idx="9">
                  <c:v>15.796314723332241</c:v>
                </c:pt>
                <c:pt idx="10">
                  <c:v>15.971567687658895</c:v>
                </c:pt>
                <c:pt idx="11">
                  <c:v>16.036942602885031</c:v>
                </c:pt>
                <c:pt idx="12">
                  <c:v>15.912555623530347</c:v>
                </c:pt>
                <c:pt idx="13">
                  <c:v>15.580093901305704</c:v>
                </c:pt>
                <c:pt idx="14">
                  <c:v>15.117138753639548</c:v>
                </c:pt>
                <c:pt idx="15">
                  <c:v>14.669460269401153</c:v>
                </c:pt>
                <c:pt idx="16">
                  <c:v>14.32274999700415</c:v>
                </c:pt>
                <c:pt idx="17">
                  <c:v>13.979928756016736</c:v>
                </c:pt>
                <c:pt idx="18">
                  <c:v>13.4460174258561</c:v>
                </c:pt>
                <c:pt idx="19">
                  <c:v>12.685323342328093</c:v>
                </c:pt>
                <c:pt idx="20">
                  <c:v>11.94868449014443</c:v>
                </c:pt>
                <c:pt idx="21">
                  <c:v>11.57808133587776</c:v>
                </c:pt>
                <c:pt idx="22">
                  <c:v>11.817069332530878</c:v>
                </c:pt>
                <c:pt idx="23">
                  <c:v>12.654413458731284</c:v>
                </c:pt>
                <c:pt idx="24">
                  <c:v>13.765811104038825</c:v>
                </c:pt>
                <c:pt idx="25">
                  <c:v>14.664235148003405</c:v>
                </c:pt>
                <c:pt idx="26">
                  <c:v>15.03288321707489</c:v>
                </c:pt>
                <c:pt idx="27">
                  <c:v>14.976806219119132</c:v>
                </c:pt>
                <c:pt idx="28">
                  <c:v>14.843091790478503</c:v>
                </c:pt>
                <c:pt idx="29">
                  <c:v>15.012582181828744</c:v>
                </c:pt>
                <c:pt idx="30">
                  <c:v>15.683801034528146</c:v>
                </c:pt>
                <c:pt idx="31">
                  <c:v>16.681768656216008</c:v>
                </c:pt>
                <c:pt idx="32">
                  <c:v>17.491268482835434</c:v>
                </c:pt>
                <c:pt idx="33">
                  <c:v>17.509882813661768</c:v>
                </c:pt>
                <c:pt idx="34">
                  <c:v>16.502957352913601</c:v>
                </c:pt>
                <c:pt idx="35">
                  <c:v>14.877906789767765</c:v>
                </c:pt>
                <c:pt idx="36">
                  <c:v>13.550330245054113</c:v>
                </c:pt>
                <c:pt idx="37">
                  <c:v>13.179195908704166</c:v>
                </c:pt>
                <c:pt idx="38">
                  <c:v>13.516021091347595</c:v>
                </c:pt>
                <c:pt idx="39">
                  <c:v>13.88521353514394</c:v>
                </c:pt>
                <c:pt idx="40">
                  <c:v>13.872879349480684</c:v>
                </c:pt>
                <c:pt idx="41">
                  <c:v>13.439157009325029</c:v>
                </c:pt>
                <c:pt idx="42">
                  <c:v>12.674026730412757</c:v>
                </c:pt>
                <c:pt idx="43">
                  <c:v>11.87020974177848</c:v>
                </c:pt>
                <c:pt idx="44">
                  <c:v>11.58783187809706</c:v>
                </c:pt>
                <c:pt idx="45">
                  <c:v>12.173282631775056</c:v>
                </c:pt>
                <c:pt idx="46">
                  <c:v>13.3588754807235</c:v>
                </c:pt>
                <c:pt idx="47">
                  <c:v>14.412675451167891</c:v>
                </c:pt>
                <c:pt idx="48">
                  <c:v>14.810154211232851</c:v>
                </c:pt>
                <c:pt idx="49">
                  <c:v>14.622525150547279</c:v>
                </c:pt>
                <c:pt idx="50">
                  <c:v>14.176689414858757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Normal!$L$1</c:f>
              <c:strCache>
                <c:ptCount val="1"/>
                <c:pt idx="0">
                  <c:v>HipAngles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Normal!$L$4:$L$54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43548288"/>
        <c:axId val="343549824"/>
      </c:lineChart>
      <c:catAx>
        <c:axId val="34354828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354982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4354982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3548288"/>
        <c:crosses val="autoZero"/>
        <c:crossBetween val="between"/>
        <c:majorUnit val="10"/>
        <c:minorUnit val="2"/>
      </c:valAx>
      <c:valAx>
        <c:axId val="37927769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9280768"/>
        <c:crosses val="max"/>
        <c:crossBetween val="between"/>
      </c:valAx>
      <c:catAx>
        <c:axId val="3792807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927769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Force (1)</a:t>
            </a:r>
          </a:p>
        </c:rich>
      </c:tx>
      <c:layout>
        <c:manualLayout>
          <c:xMode val="edge"/>
          <c:yMode val="edge"/>
          <c:x val="0.26923211521636714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4679808"/>
        <c:axId val="204677504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Normal!$AX$4:$AX$54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Data!$Y$1</c:f>
              <c:strCache>
                <c:ptCount val="1"/>
                <c:pt idx="0">
                  <c:v>LKneeForce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Data!$Y$4:$Y$54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Data!$Z$1</c:f>
              <c:strCache>
                <c:ptCount val="1"/>
                <c:pt idx="0">
                  <c:v>RKneeForce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Data!$Z$4:$Z$54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Normal!$AW$4:$AW$54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66498176"/>
        <c:axId val="366555136"/>
      </c:lineChart>
      <c:catAx>
        <c:axId val="3664981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6655513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66555136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66498176"/>
        <c:crosses val="autoZero"/>
        <c:crossBetween val="between"/>
      </c:valAx>
      <c:valAx>
        <c:axId val="204677504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4679808"/>
        <c:crosses val="max"/>
        <c:crossBetween val="between"/>
      </c:valAx>
      <c:catAx>
        <c:axId val="2046798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04677504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(3)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4731520"/>
        <c:axId val="419807232"/>
      </c:barChart>
      <c:lineChart>
        <c:grouping val="standard"/>
        <c:varyColors val="0"/>
        <c:ser>
          <c:idx val="2"/>
          <c:order val="0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Normal!$AV$4:$AV$54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Data!$W$1</c:f>
              <c:strCache>
                <c:ptCount val="1"/>
                <c:pt idx="0">
                  <c:v>LHipForce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Data!$W$4:$W$54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Data!$X$1</c:f>
              <c:strCache>
                <c:ptCount val="1"/>
                <c:pt idx="0">
                  <c:v>RHipForce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Data!$X$4:$X$54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Normal!$AU$4:$AU$54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66800896"/>
        <c:axId val="366802432"/>
      </c:lineChart>
      <c:catAx>
        <c:axId val="3668008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6680243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6680243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66800896"/>
        <c:crosses val="autoZero"/>
        <c:crossBetween val="between"/>
      </c:valAx>
      <c:valAx>
        <c:axId val="4198072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4731520"/>
        <c:crosses val="max"/>
        <c:crossBetween val="between"/>
      </c:valAx>
      <c:catAx>
        <c:axId val="2047315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198072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(2)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419974528"/>
        <c:axId val="418957952"/>
      </c:barChart>
      <c:lineChart>
        <c:grouping val="standard"/>
        <c:varyColors val="0"/>
        <c:ser>
          <c:idx val="2"/>
          <c:order val="0"/>
          <c:tx>
            <c:strRef>
              <c:f>Normal!$AT$1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Normal!$AT$4:$AT$54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Data!$U$1</c:f>
              <c:strCache>
                <c:ptCount val="1"/>
                <c:pt idx="0">
                  <c:v>LHipForce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Data!$U$4:$U$54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Data!$V$1</c:f>
              <c:strCache>
                <c:ptCount val="1"/>
                <c:pt idx="0">
                  <c:v>RHipForce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Data!$V$4:$V$54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3"/>
          <c:order val="3"/>
          <c:tx>
            <c:strRef>
              <c:f>Normal!$AS$1</c:f>
              <c:strCache>
                <c:ptCount val="1"/>
                <c:pt idx="0">
                  <c:v>HipForce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Normal!$AS$4:$AS$54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79800192"/>
        <c:axId val="379941248"/>
      </c:lineChart>
      <c:catAx>
        <c:axId val="3798001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799412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79941248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79800192"/>
        <c:crosses val="autoZero"/>
        <c:crossBetween val="between"/>
      </c:valAx>
      <c:valAx>
        <c:axId val="41895795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419974528"/>
        <c:crosses val="max"/>
        <c:crossBetween val="between"/>
      </c:valAx>
      <c:catAx>
        <c:axId val="4199745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1895795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000000000000022" r="0.75000000000000022" t="1" header="0.5" footer="0.5"/>
    <c:pageSetup paperSize="9" orientation="landscape" horizontalDpi="0"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125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Hip Force (1)</a:t>
            </a:r>
          </a:p>
        </c:rich>
      </c:tx>
      <c:layout>
        <c:manualLayout>
          <c:xMode val="edge"/>
          <c:yMode val="edge"/>
          <c:x val="0.29914664513089706"/>
          <c:y val="3.9823008849557522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6239384011852345"/>
          <c:y val="0.15486759123425237"/>
          <c:w val="0.81624272270099951"/>
          <c:h val="0.752214014566368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204937088"/>
        <c:axId val="420207232"/>
      </c:barChart>
      <c:lineChart>
        <c:grouping val="standard"/>
        <c:varyColors val="0"/>
        <c:ser>
          <c:idx val="3"/>
          <c:order val="0"/>
          <c:tx>
            <c:strRef>
              <c:f>Normal!$AR$1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Normal!$AR$4:$AR$54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Data!$S$1</c:f>
              <c:strCache>
                <c:ptCount val="1"/>
                <c:pt idx="0">
                  <c:v>LHipForce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Data!$S$4:$S$54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1"/>
          <c:order val="2"/>
          <c:tx>
            <c:strRef>
              <c:f>Data!$T$1</c:f>
              <c:strCache>
                <c:ptCount val="1"/>
                <c:pt idx="0">
                  <c:v>RHipForce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Data!$T$4:$T$54</c:f>
              <c:numCache>
                <c:formatCode>General</c:formatCode>
                <c:ptCount val="51"/>
              </c:numCache>
            </c:numRef>
          </c:val>
          <c:smooth val="0"/>
        </c:ser>
        <c:ser>
          <c:idx val="2"/>
          <c:order val="3"/>
          <c:tx>
            <c:strRef>
              <c:f>Normal!$AQ$1</c:f>
              <c:strCache>
                <c:ptCount val="1"/>
                <c:pt idx="0">
                  <c:v>HipForce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Normal!$AQ$4:$AQ$54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/>
          <c:downBars>
            <c:spPr>
              <a:noFill/>
              <a:ln w="3175">
                <a:solidFill>
                  <a:srgbClr val="C0C0C0"/>
                </a:solidFill>
              </a:ln>
            </c:spPr>
          </c:downBars>
        </c:upDownBars>
        <c:marker val="1"/>
        <c:smooth val="0"/>
        <c:axId val="388920448"/>
        <c:axId val="388973312"/>
      </c:lineChart>
      <c:catAx>
        <c:axId val="38892044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889733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88973312"/>
        <c:scaling>
          <c:orientation val="minMax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3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88920448"/>
        <c:crosses val="autoZero"/>
        <c:crossBetween val="between"/>
      </c:valAx>
      <c:valAx>
        <c:axId val="42020723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204937088"/>
        <c:crosses val="max"/>
        <c:crossBetween val="between"/>
      </c:valAx>
      <c:catAx>
        <c:axId val="20493708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42020723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Flex/Extension</a:t>
            </a:r>
          </a:p>
        </c:rich>
      </c:tx>
      <c:layout>
        <c:manualLayout>
          <c:xMode val="edge"/>
          <c:yMode val="edge"/>
          <c:x val="0.23077012809296274"/>
          <c:y val="3.0973451327433628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9426304"/>
        <c:axId val="379325056"/>
      </c:barChart>
      <c:lineChart>
        <c:grouping val="standard"/>
        <c:varyColors val="0"/>
        <c:ser>
          <c:idx val="2"/>
          <c:order val="0"/>
          <c:tx>
            <c:strRef>
              <c:f>Normal!$M$1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Normal!$M$4:$M$54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Data!$AQ$1</c:f>
              <c:strCache>
                <c:ptCount val="1"/>
                <c:pt idx="0">
                  <c:v>LKneeAngles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Data!$AQ$4:$AQ$54</c:f>
              <c:numCache>
                <c:formatCode>General</c:formatCode>
                <c:ptCount val="51"/>
                <c:pt idx="0">
                  <c:v>32.011788658621597</c:v>
                </c:pt>
                <c:pt idx="1">
                  <c:v>29.620227261658474</c:v>
                </c:pt>
                <c:pt idx="2">
                  <c:v>28.372755395929119</c:v>
                </c:pt>
                <c:pt idx="3">
                  <c:v>28.231259626131838</c:v>
                </c:pt>
                <c:pt idx="4">
                  <c:v>28.743248676306294</c:v>
                </c:pt>
                <c:pt idx="5">
                  <c:v>29.4406754229128</c:v>
                </c:pt>
                <c:pt idx="6">
                  <c:v>29.804091672154325</c:v>
                </c:pt>
                <c:pt idx="7">
                  <c:v>29.679922561013072</c:v>
                </c:pt>
                <c:pt idx="8">
                  <c:v>29.402314972961413</c:v>
                </c:pt>
                <c:pt idx="9">
                  <c:v>29.192236604211438</c:v>
                </c:pt>
                <c:pt idx="10">
                  <c:v>28.94183748074483</c:v>
                </c:pt>
                <c:pt idx="11">
                  <c:v>28.431442452567261</c:v>
                </c:pt>
                <c:pt idx="12">
                  <c:v>27.57626404238184</c:v>
                </c:pt>
                <c:pt idx="13">
                  <c:v>26.506223197378059</c:v>
                </c:pt>
                <c:pt idx="14">
                  <c:v>25.534256784345143</c:v>
                </c:pt>
                <c:pt idx="15">
                  <c:v>25.076359295626919</c:v>
                </c:pt>
                <c:pt idx="16">
                  <c:v>25.317319629396398</c:v>
                </c:pt>
                <c:pt idx="17">
                  <c:v>26.0893204484133</c:v>
                </c:pt>
                <c:pt idx="18">
                  <c:v>27.041381106369968</c:v>
                </c:pt>
                <c:pt idx="19">
                  <c:v>27.717512675367736</c:v>
                </c:pt>
                <c:pt idx="20">
                  <c:v>27.784544816553545</c:v>
                </c:pt>
                <c:pt idx="21">
                  <c:v>27.327236721094877</c:v>
                </c:pt>
                <c:pt idx="22">
                  <c:v>26.615805981707872</c:v>
                </c:pt>
                <c:pt idx="23">
                  <c:v>25.829915405309013</c:v>
                </c:pt>
                <c:pt idx="24">
                  <c:v>25.168345479585646</c:v>
                </c:pt>
                <c:pt idx="25">
                  <c:v>24.832534133339355</c:v>
                </c:pt>
                <c:pt idx="26">
                  <c:v>24.652144171439261</c:v>
                </c:pt>
                <c:pt idx="27">
                  <c:v>24.41202045042289</c:v>
                </c:pt>
                <c:pt idx="28">
                  <c:v>24.33519511275744</c:v>
                </c:pt>
                <c:pt idx="29">
                  <c:v>24.56322997605945</c:v>
                </c:pt>
                <c:pt idx="30">
                  <c:v>24.824560433323178</c:v>
                </c:pt>
                <c:pt idx="31">
                  <c:v>24.906396198175347</c:v>
                </c:pt>
                <c:pt idx="32">
                  <c:v>24.927323043367146</c:v>
                </c:pt>
                <c:pt idx="33">
                  <c:v>25.084289289543754</c:v>
                </c:pt>
                <c:pt idx="34">
                  <c:v>25.637704915240477</c:v>
                </c:pt>
                <c:pt idx="35">
                  <c:v>27.055227137028776</c:v>
                </c:pt>
                <c:pt idx="36">
                  <c:v>29.684776006078817</c:v>
                </c:pt>
                <c:pt idx="37">
                  <c:v>33.352250660408856</c:v>
                </c:pt>
                <c:pt idx="38">
                  <c:v>37.314574285066065</c:v>
                </c:pt>
                <c:pt idx="39">
                  <c:v>40.814604251672868</c:v>
                </c:pt>
                <c:pt idx="40">
                  <c:v>43.803725596707466</c:v>
                </c:pt>
                <c:pt idx="41">
                  <c:v>46.560570431913114</c:v>
                </c:pt>
                <c:pt idx="42">
                  <c:v>48.929496541212188</c:v>
                </c:pt>
                <c:pt idx="43">
                  <c:v>50.192431655410317</c:v>
                </c:pt>
                <c:pt idx="44">
                  <c:v>49.674591128775006</c:v>
                </c:pt>
                <c:pt idx="45">
                  <c:v>47.871274232260987</c:v>
                </c:pt>
                <c:pt idx="46">
                  <c:v>46.221213393542307</c:v>
                </c:pt>
                <c:pt idx="47">
                  <c:v>45.314678689701097</c:v>
                </c:pt>
                <c:pt idx="48">
                  <c:v>44.604709023437948</c:v>
                </c:pt>
                <c:pt idx="49">
                  <c:v>43.525287566271231</c:v>
                </c:pt>
                <c:pt idx="50">
                  <c:v>41.978708054016202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Data!$AR$1</c:f>
              <c:strCache>
                <c:ptCount val="1"/>
                <c:pt idx="0">
                  <c:v>RKneeAngles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Data!$AR$4:$AR$54</c:f>
              <c:numCache>
                <c:formatCode>General</c:formatCode>
                <c:ptCount val="51"/>
                <c:pt idx="0">
                  <c:v>39.907996188248987</c:v>
                </c:pt>
                <c:pt idx="1">
                  <c:v>39.563355326585523</c:v>
                </c:pt>
                <c:pt idx="2">
                  <c:v>39.273281197796166</c:v>
                </c:pt>
                <c:pt idx="3">
                  <c:v>39.058071202297661</c:v>
                </c:pt>
                <c:pt idx="4">
                  <c:v>38.7654768629925</c:v>
                </c:pt>
                <c:pt idx="5">
                  <c:v>38.42963972559393</c:v>
                </c:pt>
                <c:pt idx="6">
                  <c:v>38.125777992352624</c:v>
                </c:pt>
                <c:pt idx="7">
                  <c:v>37.803341755400815</c:v>
                </c:pt>
                <c:pt idx="8">
                  <c:v>37.363187881578888</c:v>
                </c:pt>
                <c:pt idx="9">
                  <c:v>36.753950337887112</c:v>
                </c:pt>
                <c:pt idx="10">
                  <c:v>35.953204891975304</c:v>
                </c:pt>
                <c:pt idx="11">
                  <c:v>34.92997719487353</c:v>
                </c:pt>
                <c:pt idx="12">
                  <c:v>33.648261008784026</c:v>
                </c:pt>
                <c:pt idx="13">
                  <c:v>32.106959099327902</c:v>
                </c:pt>
                <c:pt idx="14">
                  <c:v>30.369426373603083</c:v>
                </c:pt>
                <c:pt idx="15">
                  <c:v>28.602167327589729</c:v>
                </c:pt>
                <c:pt idx="16">
                  <c:v>27.047803498553041</c:v>
                </c:pt>
                <c:pt idx="17">
                  <c:v>25.939172882027954</c:v>
                </c:pt>
                <c:pt idx="18">
                  <c:v>25.463433029359454</c:v>
                </c:pt>
                <c:pt idx="19">
                  <c:v>25.736004457414431</c:v>
                </c:pt>
                <c:pt idx="20">
                  <c:v>26.716230621888784</c:v>
                </c:pt>
                <c:pt idx="21">
                  <c:v>28.253239593548695</c:v>
                </c:pt>
                <c:pt idx="22">
                  <c:v>30.110815407502514</c:v>
                </c:pt>
                <c:pt idx="23">
                  <c:v>32.054933435486639</c:v>
                </c:pt>
                <c:pt idx="24">
                  <c:v>33.981283504439872</c:v>
                </c:pt>
                <c:pt idx="25">
                  <c:v>35.93692761989842</c:v>
                </c:pt>
                <c:pt idx="26">
                  <c:v>38.048944962717833</c:v>
                </c:pt>
                <c:pt idx="27">
                  <c:v>40.401430828141677</c:v>
                </c:pt>
                <c:pt idx="28">
                  <c:v>42.966796537359492</c:v>
                </c:pt>
                <c:pt idx="29">
                  <c:v>45.526540629325055</c:v>
                </c:pt>
                <c:pt idx="30">
                  <c:v>47.707638630846503</c:v>
                </c:pt>
                <c:pt idx="31">
                  <c:v>49.267178385351912</c:v>
                </c:pt>
                <c:pt idx="32">
                  <c:v>50.199624383000085</c:v>
                </c:pt>
                <c:pt idx="33">
                  <c:v>50.666689364970594</c:v>
                </c:pt>
                <c:pt idx="34">
                  <c:v>50.949473335916402</c:v>
                </c:pt>
                <c:pt idx="35">
                  <c:v>51.150164306032664</c:v>
                </c:pt>
                <c:pt idx="36">
                  <c:v>51.200267483127078</c:v>
                </c:pt>
                <c:pt idx="37">
                  <c:v>51.24509164547046</c:v>
                </c:pt>
                <c:pt idx="38">
                  <c:v>51.47805118950744</c:v>
                </c:pt>
                <c:pt idx="39">
                  <c:v>51.786528796980036</c:v>
                </c:pt>
                <c:pt idx="40">
                  <c:v>51.865052999409315</c:v>
                </c:pt>
                <c:pt idx="41">
                  <c:v>51.400625446291102</c:v>
                </c:pt>
                <c:pt idx="42">
                  <c:v>50.275970442418746</c:v>
                </c:pt>
                <c:pt idx="43">
                  <c:v>48.745572993990841</c:v>
                </c:pt>
                <c:pt idx="44">
                  <c:v>47.330450565215351</c:v>
                </c:pt>
                <c:pt idx="45">
                  <c:v>46.397787016111906</c:v>
                </c:pt>
                <c:pt idx="46">
                  <c:v>45.96948206910659</c:v>
                </c:pt>
                <c:pt idx="47">
                  <c:v>45.867766042275434</c:v>
                </c:pt>
                <c:pt idx="48">
                  <c:v>45.826952317092605</c:v>
                </c:pt>
                <c:pt idx="49">
                  <c:v>45.657468326501181</c:v>
                </c:pt>
                <c:pt idx="50">
                  <c:v>45.420757980581804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Normal!$N$1</c:f>
              <c:strCache>
                <c:ptCount val="1"/>
                <c:pt idx="0">
                  <c:v>KneeAngles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Normal!$N$4:$N$54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43578112"/>
        <c:axId val="343579648"/>
      </c:lineChart>
      <c:catAx>
        <c:axId val="3435781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357964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43579648"/>
        <c:scaling>
          <c:orientation val="minMax"/>
          <c:max val="8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3578112"/>
        <c:crosses val="autoZero"/>
        <c:crossBetween val="between"/>
        <c:majorUnit val="20"/>
        <c:minorUnit val="2"/>
      </c:valAx>
      <c:valAx>
        <c:axId val="3793250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9426304"/>
        <c:crosses val="max"/>
        <c:crossBetween val="between"/>
      </c:valAx>
      <c:catAx>
        <c:axId val="3794263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93250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Valgus/Varus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9494784"/>
        <c:axId val="379488128"/>
      </c:barChart>
      <c:lineChart>
        <c:grouping val="standard"/>
        <c:varyColors val="0"/>
        <c:ser>
          <c:idx val="2"/>
          <c:order val="0"/>
          <c:tx>
            <c:strRef>
              <c:f>Normal!$O$1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Normal!$O$4:$O$54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Data!$AS$1</c:f>
              <c:strCache>
                <c:ptCount val="1"/>
                <c:pt idx="0">
                  <c:v>LKneeAngles (2)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Data!$AS$4:$AS$54</c:f>
              <c:numCache>
                <c:formatCode>General</c:formatCode>
                <c:ptCount val="51"/>
                <c:pt idx="0">
                  <c:v>-12.371295393627024</c:v>
                </c:pt>
                <c:pt idx="1">
                  <c:v>-12.539449612862358</c:v>
                </c:pt>
                <c:pt idx="2">
                  <c:v>-13.121530511389039</c:v>
                </c:pt>
                <c:pt idx="3">
                  <c:v>-14.03047682538228</c:v>
                </c:pt>
                <c:pt idx="4">
                  <c:v>-14.863136853507063</c:v>
                </c:pt>
                <c:pt idx="5">
                  <c:v>-15.253752121820163</c:v>
                </c:pt>
                <c:pt idx="6">
                  <c:v>-15.025797018905026</c:v>
                </c:pt>
                <c:pt idx="7">
                  <c:v>-14.261324896657637</c:v>
                </c:pt>
                <c:pt idx="8">
                  <c:v>-13.261960332074691</c:v>
                </c:pt>
                <c:pt idx="9">
                  <c:v>-12.331353660643442</c:v>
                </c:pt>
                <c:pt idx="10">
                  <c:v>-11.657445653286082</c:v>
                </c:pt>
                <c:pt idx="11">
                  <c:v>-11.238171279152269</c:v>
                </c:pt>
                <c:pt idx="12">
                  <c:v>-10.88830561640294</c:v>
                </c:pt>
                <c:pt idx="13">
                  <c:v>-10.419468293127968</c:v>
                </c:pt>
                <c:pt idx="14">
                  <c:v>-9.8788192102461529</c:v>
                </c:pt>
                <c:pt idx="15">
                  <c:v>-9.5269289727839794</c:v>
                </c:pt>
                <c:pt idx="16">
                  <c:v>-9.5895089586226412</c:v>
                </c:pt>
                <c:pt idx="17">
                  <c:v>-10.06233909375803</c:v>
                </c:pt>
                <c:pt idx="18">
                  <c:v>-10.607057480439261</c:v>
                </c:pt>
                <c:pt idx="19">
                  <c:v>-10.814454880370196</c:v>
                </c:pt>
                <c:pt idx="20">
                  <c:v>-10.591306915502297</c:v>
                </c:pt>
                <c:pt idx="21">
                  <c:v>-10.161744421172852</c:v>
                </c:pt>
                <c:pt idx="22">
                  <c:v>-9.781289770091508</c:v>
                </c:pt>
                <c:pt idx="23">
                  <c:v>-9.5404038507280848</c:v>
                </c:pt>
                <c:pt idx="24">
                  <c:v>-9.3628761953319639</c:v>
                </c:pt>
                <c:pt idx="25">
                  <c:v>-9.1401258501382578</c:v>
                </c:pt>
                <c:pt idx="26">
                  <c:v>-8.8835073096846884</c:v>
                </c:pt>
                <c:pt idx="27">
                  <c:v>-8.6515776755977765</c:v>
                </c:pt>
                <c:pt idx="28">
                  <c:v>-8.4775400060641672</c:v>
                </c:pt>
                <c:pt idx="29">
                  <c:v>-8.343180879814966</c:v>
                </c:pt>
                <c:pt idx="30">
                  <c:v>-8.2155784016460611</c:v>
                </c:pt>
                <c:pt idx="31">
                  <c:v>-8.0715372184527414</c:v>
                </c:pt>
                <c:pt idx="32">
                  <c:v>-7.8557729588575969</c:v>
                </c:pt>
                <c:pt idx="33">
                  <c:v>-7.5376477931315966</c:v>
                </c:pt>
                <c:pt idx="34">
                  <c:v>-7.2966701398677509</c:v>
                </c:pt>
                <c:pt idx="35">
                  <c:v>-7.4836424091242293</c:v>
                </c:pt>
                <c:pt idx="36">
                  <c:v>-8.249794651556881</c:v>
                </c:pt>
                <c:pt idx="37">
                  <c:v>-9.1797546272634918</c:v>
                </c:pt>
                <c:pt idx="38">
                  <c:v>-9.4312287370170402</c:v>
                </c:pt>
                <c:pt idx="39">
                  <c:v>-8.3509435073857752</c:v>
                </c:pt>
                <c:pt idx="40">
                  <c:v>-5.9882216035803992</c:v>
                </c:pt>
                <c:pt idx="41">
                  <c:v>-3.2388760005452708</c:v>
                </c:pt>
                <c:pt idx="42">
                  <c:v>-1.4798360100418222</c:v>
                </c:pt>
                <c:pt idx="43">
                  <c:v>-1.6839898509027356</c:v>
                </c:pt>
                <c:pt idx="44">
                  <c:v>-3.5996798433979693</c:v>
                </c:pt>
                <c:pt idx="45">
                  <c:v>-6.1126673237395126</c:v>
                </c:pt>
                <c:pt idx="46">
                  <c:v>-8.2696688187507146</c:v>
                </c:pt>
                <c:pt idx="47">
                  <c:v>-9.423695405591026</c:v>
                </c:pt>
                <c:pt idx="48">
                  <c:v>-9.6062899537319453</c:v>
                </c:pt>
                <c:pt idx="49">
                  <c:v>-9.7898927102785311</c:v>
                </c:pt>
                <c:pt idx="50">
                  <c:v>-10.581880599958536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Data!$AT$1</c:f>
              <c:strCache>
                <c:ptCount val="1"/>
                <c:pt idx="0">
                  <c:v>RKneeAngles (2)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Data!$AT$4:$AT$54</c:f>
              <c:numCache>
                <c:formatCode>General</c:formatCode>
                <c:ptCount val="51"/>
                <c:pt idx="0">
                  <c:v>-2.3518029649737815</c:v>
                </c:pt>
                <c:pt idx="1">
                  <c:v>-2.4956281880125175</c:v>
                </c:pt>
                <c:pt idx="2">
                  <c:v>-2.7181989909856838</c:v>
                </c:pt>
                <c:pt idx="3">
                  <c:v>-2.9927745838301667</c:v>
                </c:pt>
                <c:pt idx="4">
                  <c:v>-3.387946847498974</c:v>
                </c:pt>
                <c:pt idx="5">
                  <c:v>-3.8322421571642007</c:v>
                </c:pt>
                <c:pt idx="6">
                  <c:v>-4.1853001629565521</c:v>
                </c:pt>
                <c:pt idx="7">
                  <c:v>-4.433474533088031</c:v>
                </c:pt>
                <c:pt idx="8">
                  <c:v>-4.6689431489042059</c:v>
                </c:pt>
                <c:pt idx="9">
                  <c:v>-4.9310617217456167</c:v>
                </c:pt>
                <c:pt idx="10">
                  <c:v>-5.196768969713518</c:v>
                </c:pt>
                <c:pt idx="11">
                  <c:v>-5.4463307426955954</c:v>
                </c:pt>
                <c:pt idx="12">
                  <c:v>-5.6556122735937189</c:v>
                </c:pt>
                <c:pt idx="13">
                  <c:v>-5.7844616064899483</c:v>
                </c:pt>
                <c:pt idx="14">
                  <c:v>-5.7692390817476742</c:v>
                </c:pt>
                <c:pt idx="15">
                  <c:v>-5.5388309709809622</c:v>
                </c:pt>
                <c:pt idx="16">
                  <c:v>-5.0756318922043571</c:v>
                </c:pt>
                <c:pt idx="17">
                  <c:v>-4.4552482437057153</c:v>
                </c:pt>
                <c:pt idx="18">
                  <c:v>-3.8242189142824143</c:v>
                </c:pt>
                <c:pt idx="19">
                  <c:v>-3.3254765320398638</c:v>
                </c:pt>
                <c:pt idx="20">
                  <c:v>-3.0170561324821623</c:v>
                </c:pt>
                <c:pt idx="21">
                  <c:v>-2.865172670312627</c:v>
                </c:pt>
                <c:pt idx="22">
                  <c:v>-2.7503694277986175</c:v>
                </c:pt>
                <c:pt idx="23">
                  <c:v>-2.5139178031034182</c:v>
                </c:pt>
                <c:pt idx="24">
                  <c:v>-2.1040227811527461</c:v>
                </c:pt>
                <c:pt idx="25">
                  <c:v>-1.6378287768804094</c:v>
                </c:pt>
                <c:pt idx="26">
                  <c:v>-1.2737007109930349</c:v>
                </c:pt>
                <c:pt idx="27">
                  <c:v>-1.0526565366131422</c:v>
                </c:pt>
                <c:pt idx="28">
                  <c:v>-0.89350792467206508</c:v>
                </c:pt>
                <c:pt idx="29">
                  <c:v>-0.65166283151648452</c:v>
                </c:pt>
                <c:pt idx="30">
                  <c:v>-0.19210018235514092</c:v>
                </c:pt>
                <c:pt idx="31">
                  <c:v>0.49946703640987794</c:v>
                </c:pt>
                <c:pt idx="32">
                  <c:v>1.2533059680521026</c:v>
                </c:pt>
                <c:pt idx="33">
                  <c:v>1.7993141096505476</c:v>
                </c:pt>
                <c:pt idx="34">
                  <c:v>1.9345628837338658</c:v>
                </c:pt>
                <c:pt idx="35">
                  <c:v>1.6724469942106055</c:v>
                </c:pt>
                <c:pt idx="36">
                  <c:v>1.3209376502705672</c:v>
                </c:pt>
                <c:pt idx="37">
                  <c:v>1.174684527683443</c:v>
                </c:pt>
                <c:pt idx="38">
                  <c:v>1.0560404351220714</c:v>
                </c:pt>
                <c:pt idx="39">
                  <c:v>0.6143001166651515</c:v>
                </c:pt>
                <c:pt idx="40">
                  <c:v>-0.11445430867397362</c:v>
                </c:pt>
                <c:pt idx="41">
                  <c:v>-0.77940100411789737</c:v>
                </c:pt>
                <c:pt idx="42">
                  <c:v>-1.1560914688849975</c:v>
                </c:pt>
                <c:pt idx="43">
                  <c:v>-1.2060967882724214</c:v>
                </c:pt>
                <c:pt idx="44">
                  <c:v>-0.99861760668113519</c:v>
                </c:pt>
                <c:pt idx="45">
                  <c:v>-0.75212220164006538</c:v>
                </c:pt>
                <c:pt idx="46">
                  <c:v>-0.75245270423505228</c:v>
                </c:pt>
                <c:pt idx="47">
                  <c:v>-1.1798642354435056</c:v>
                </c:pt>
                <c:pt idx="48">
                  <c:v>-1.920862069932971</c:v>
                </c:pt>
                <c:pt idx="49">
                  <c:v>-2.6392773563799294</c:v>
                </c:pt>
                <c:pt idx="50">
                  <c:v>-3.0788317790051627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Normal!$P$1</c:f>
              <c:strCache>
                <c:ptCount val="1"/>
                <c:pt idx="0">
                  <c:v>KneeAngles (2)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Normal!$P$4:$P$54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43607552"/>
        <c:axId val="343625728"/>
      </c:lineChart>
      <c:catAx>
        <c:axId val="3436075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3625728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43625728"/>
        <c:scaling>
          <c:orientation val="minMax"/>
          <c:max val="2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3607552"/>
        <c:crosses val="autoZero"/>
        <c:crossBetween val="between"/>
        <c:majorUnit val="5"/>
        <c:minorUnit val="2"/>
      </c:valAx>
      <c:valAx>
        <c:axId val="37948812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9494784"/>
        <c:crosses val="max"/>
        <c:crossBetween val="between"/>
      </c:valAx>
      <c:catAx>
        <c:axId val="3794947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948812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Ankle Dorsi/Plantar</a:t>
            </a:r>
          </a:p>
        </c:rich>
      </c:tx>
      <c:layout>
        <c:manualLayout>
          <c:xMode val="edge"/>
          <c:yMode val="edge"/>
          <c:x val="0.24786414518697983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20085553909396323"/>
          <c:y val="0.15929237955523098"/>
          <c:w val="0.77778102372555979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9504896"/>
        <c:axId val="379502592"/>
      </c:barChart>
      <c:lineChart>
        <c:grouping val="standard"/>
        <c:varyColors val="0"/>
        <c:ser>
          <c:idx val="2"/>
          <c:order val="0"/>
          <c:tx>
            <c:strRef>
              <c:f>Normal!$S$1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Normal!$S$4:$S$54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Data!$AW$1</c:f>
              <c:strCache>
                <c:ptCount val="1"/>
                <c:pt idx="0">
                  <c:v>LAnkleAngles (1)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Data!$AW$4:$AW$54</c:f>
              <c:numCache>
                <c:formatCode>General</c:formatCode>
                <c:ptCount val="51"/>
                <c:pt idx="0">
                  <c:v>-53.192078916330097</c:v>
                </c:pt>
                <c:pt idx="1">
                  <c:v>-51.834005161929653</c:v>
                </c:pt>
                <c:pt idx="2">
                  <c:v>-49.342400029884466</c:v>
                </c:pt>
                <c:pt idx="3">
                  <c:v>-47.670256667173518</c:v>
                </c:pt>
                <c:pt idx="4">
                  <c:v>-47.340848751766998</c:v>
                </c:pt>
                <c:pt idx="5">
                  <c:v>-47.676214374136592</c:v>
                </c:pt>
                <c:pt idx="6">
                  <c:v>-48.366274150808138</c:v>
                </c:pt>
                <c:pt idx="7">
                  <c:v>-49.098292935843659</c:v>
                </c:pt>
                <c:pt idx="8">
                  <c:v>-49.388258387544383</c:v>
                </c:pt>
                <c:pt idx="9">
                  <c:v>-49.414778940107702</c:v>
                </c:pt>
                <c:pt idx="10">
                  <c:v>-49.635397610064523</c:v>
                </c:pt>
                <c:pt idx="11">
                  <c:v>-50.098726119621787</c:v>
                </c:pt>
                <c:pt idx="12">
                  <c:v>-50.39488247577799</c:v>
                </c:pt>
                <c:pt idx="13">
                  <c:v>-50.298720060169309</c:v>
                </c:pt>
                <c:pt idx="14">
                  <c:v>-50.316694805525657</c:v>
                </c:pt>
                <c:pt idx="15">
                  <c:v>-50.904192857528763</c:v>
                </c:pt>
                <c:pt idx="16">
                  <c:v>-52.081554118322188</c:v>
                </c:pt>
                <c:pt idx="17">
                  <c:v>-53.463860658034939</c:v>
                </c:pt>
                <c:pt idx="18">
                  <c:v>-54.420318617692764</c:v>
                </c:pt>
                <c:pt idx="19">
                  <c:v>-54.995823888735821</c:v>
                </c:pt>
                <c:pt idx="20">
                  <c:v>-55.632842357852297</c:v>
                </c:pt>
                <c:pt idx="21">
                  <c:v>-56.190947702670243</c:v>
                </c:pt>
                <c:pt idx="22">
                  <c:v>-56.494252083072759</c:v>
                </c:pt>
                <c:pt idx="23">
                  <c:v>-56.919567981915755</c:v>
                </c:pt>
                <c:pt idx="24">
                  <c:v>-57.50368954314618</c:v>
                </c:pt>
                <c:pt idx="25">
                  <c:v>-57.54940492752862</c:v>
                </c:pt>
                <c:pt idx="26">
                  <c:v>-57.416975061396322</c:v>
                </c:pt>
                <c:pt idx="27">
                  <c:v>-57.816792426591753</c:v>
                </c:pt>
                <c:pt idx="28">
                  <c:v>-58.270595435162988</c:v>
                </c:pt>
                <c:pt idx="29">
                  <c:v>-58.291617591537417</c:v>
                </c:pt>
                <c:pt idx="30">
                  <c:v>-58.375292042263048</c:v>
                </c:pt>
                <c:pt idx="31">
                  <c:v>-58.769862150196715</c:v>
                </c:pt>
                <c:pt idx="32">
                  <c:v>-58.983334018974531</c:v>
                </c:pt>
                <c:pt idx="33">
                  <c:v>-58.855686401694754</c:v>
                </c:pt>
                <c:pt idx="34">
                  <c:v>-58.701876506590303</c:v>
                </c:pt>
                <c:pt idx="35">
                  <c:v>-58.56631777099215</c:v>
                </c:pt>
                <c:pt idx="36">
                  <c:v>-58.25410951771191</c:v>
                </c:pt>
                <c:pt idx="37">
                  <c:v>-57.3813572190003</c:v>
                </c:pt>
                <c:pt idx="38">
                  <c:v>-55.982451051052998</c:v>
                </c:pt>
                <c:pt idx="39">
                  <c:v>-54.642300908875939</c:v>
                </c:pt>
                <c:pt idx="40">
                  <c:v>-52.677748809483582</c:v>
                </c:pt>
                <c:pt idx="41">
                  <c:v>-48.763956019752065</c:v>
                </c:pt>
                <c:pt idx="42">
                  <c:v>-43.119149053428309</c:v>
                </c:pt>
                <c:pt idx="43">
                  <c:v>-38.201360337666145</c:v>
                </c:pt>
                <c:pt idx="44">
                  <c:v>-37.334450838181247</c:v>
                </c:pt>
                <c:pt idx="45">
                  <c:v>-40.746195734636942</c:v>
                </c:pt>
                <c:pt idx="46">
                  <c:v>-44.650870742784527</c:v>
                </c:pt>
                <c:pt idx="47">
                  <c:v>-46.505191194329221</c:v>
                </c:pt>
                <c:pt idx="48">
                  <c:v>-47.458584868617791</c:v>
                </c:pt>
                <c:pt idx="49">
                  <c:v>-48.586086973869428</c:v>
                </c:pt>
                <c:pt idx="50">
                  <c:v>-48.764360975545436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Data!$AX$1</c:f>
              <c:strCache>
                <c:ptCount val="1"/>
                <c:pt idx="0">
                  <c:v>RAnkleAngles (1)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Data!$AX$4:$AX$54</c:f>
              <c:numCache>
                <c:formatCode>General</c:formatCode>
                <c:ptCount val="51"/>
                <c:pt idx="0">
                  <c:v>-52.017491284763082</c:v>
                </c:pt>
                <c:pt idx="1">
                  <c:v>-53.919104610378682</c:v>
                </c:pt>
                <c:pt idx="2">
                  <c:v>-54.768238676134899</c:v>
                </c:pt>
                <c:pt idx="3">
                  <c:v>-54.966546663526884</c:v>
                </c:pt>
                <c:pt idx="4">
                  <c:v>-55.629216159971989</c:v>
                </c:pt>
                <c:pt idx="5">
                  <c:v>-56.690490366238642</c:v>
                </c:pt>
                <c:pt idx="6">
                  <c:v>-57.56390499257725</c:v>
                </c:pt>
                <c:pt idx="7">
                  <c:v>-58.21305187486589</c:v>
                </c:pt>
                <c:pt idx="8">
                  <c:v>-58.919710839988191</c:v>
                </c:pt>
                <c:pt idx="9">
                  <c:v>-59.716803834408637</c:v>
                </c:pt>
                <c:pt idx="10">
                  <c:v>-60.458267251574199</c:v>
                </c:pt>
                <c:pt idx="11">
                  <c:v>-61.061471133726954</c:v>
                </c:pt>
                <c:pt idx="12">
                  <c:v>-61.540230453046107</c:v>
                </c:pt>
                <c:pt idx="13">
                  <c:v>-61.993875044053716</c:v>
                </c:pt>
                <c:pt idx="14">
                  <c:v>-62.525359568041459</c:v>
                </c:pt>
                <c:pt idx="15">
                  <c:v>-63.09658082613128</c:v>
                </c:pt>
                <c:pt idx="16">
                  <c:v>-63.537070097414372</c:v>
                </c:pt>
                <c:pt idx="17">
                  <c:v>-63.795281914328086</c:v>
                </c:pt>
                <c:pt idx="18">
                  <c:v>-64.025207591167714</c:v>
                </c:pt>
                <c:pt idx="19">
                  <c:v>-64.368039269775679</c:v>
                </c:pt>
                <c:pt idx="20">
                  <c:v>-64.660901244672147</c:v>
                </c:pt>
                <c:pt idx="21">
                  <c:v>-64.554597580904002</c:v>
                </c:pt>
                <c:pt idx="22">
                  <c:v>-63.899474484782424</c:v>
                </c:pt>
                <c:pt idx="23">
                  <c:v>-62.861505570310058</c:v>
                </c:pt>
                <c:pt idx="24">
                  <c:v>-61.640808873657988</c:v>
                </c:pt>
                <c:pt idx="25">
                  <c:v>-60.341476977202923</c:v>
                </c:pt>
                <c:pt idx="26">
                  <c:v>-59.057295428064045</c:v>
                </c:pt>
                <c:pt idx="27">
                  <c:v>-57.859065282710397</c:v>
                </c:pt>
                <c:pt idx="28">
                  <c:v>-56.632866564087522</c:v>
                </c:pt>
                <c:pt idx="29">
                  <c:v>-55.253137285423584</c:v>
                </c:pt>
                <c:pt idx="30">
                  <c:v>-53.755462365287272</c:v>
                </c:pt>
                <c:pt idx="31">
                  <c:v>-52.066485388548024</c:v>
                </c:pt>
                <c:pt idx="32">
                  <c:v>-50.183446666700661</c:v>
                </c:pt>
                <c:pt idx="33">
                  <c:v>-48.269035112432952</c:v>
                </c:pt>
                <c:pt idx="34">
                  <c:v>-46.304263276896251</c:v>
                </c:pt>
                <c:pt idx="35">
                  <c:v>-44.479889047578347</c:v>
                </c:pt>
                <c:pt idx="36">
                  <c:v>-43.235050179389084</c:v>
                </c:pt>
                <c:pt idx="37">
                  <c:v>-42.436237996354983</c:v>
                </c:pt>
                <c:pt idx="38">
                  <c:v>-41.940267741723886</c:v>
                </c:pt>
                <c:pt idx="39">
                  <c:v>-42.022425977402051</c:v>
                </c:pt>
                <c:pt idx="40">
                  <c:v>-42.50012457368917</c:v>
                </c:pt>
                <c:pt idx="41">
                  <c:v>-42.968766227483052</c:v>
                </c:pt>
                <c:pt idx="42">
                  <c:v>-43.483795920997231</c:v>
                </c:pt>
                <c:pt idx="43">
                  <c:v>-44.213877343470067</c:v>
                </c:pt>
                <c:pt idx="44">
                  <c:v>-45.055268715023104</c:v>
                </c:pt>
                <c:pt idx="45">
                  <c:v>-45.952998469522903</c:v>
                </c:pt>
                <c:pt idx="46">
                  <c:v>-47.047635964023037</c:v>
                </c:pt>
                <c:pt idx="47">
                  <c:v>-48.365427105930664</c:v>
                </c:pt>
                <c:pt idx="48">
                  <c:v>-49.898388854920121</c:v>
                </c:pt>
                <c:pt idx="49">
                  <c:v>-51.547591712173727</c:v>
                </c:pt>
                <c:pt idx="50">
                  <c:v>-52.749530469437495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Normal!$T$1</c:f>
              <c:strCache>
                <c:ptCount val="1"/>
                <c:pt idx="0">
                  <c:v>AnkleAngles (1)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Normal!$T$4:$T$54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43657472"/>
        <c:axId val="343663360"/>
      </c:lineChart>
      <c:catAx>
        <c:axId val="3436574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3663360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43663360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3657472"/>
        <c:crosses val="autoZero"/>
        <c:crossBetween val="between"/>
        <c:majorUnit val="10"/>
        <c:minorUnit val="2"/>
      </c:valAx>
      <c:valAx>
        <c:axId val="37950259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9504896"/>
        <c:crosses val="max"/>
        <c:crossBetween val="between"/>
      </c:valAx>
      <c:catAx>
        <c:axId val="37950489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950259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Rotation</a:t>
            </a:r>
          </a:p>
        </c:rich>
      </c:tx>
      <c:layout>
        <c:manualLayout>
          <c:xMode val="edge"/>
          <c:yMode val="edge"/>
          <c:x val="0.31196715795140989"/>
          <c:y val="2.654867256637168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929237955523098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9564800"/>
        <c:axId val="379545856"/>
      </c:barChart>
      <c:lineChart>
        <c:grouping val="standard"/>
        <c:varyColors val="0"/>
        <c:ser>
          <c:idx val="3"/>
          <c:order val="0"/>
          <c:tx>
            <c:strRef>
              <c:f>Normal!$V$1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Normal!$V$4:$V$54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Data!$BA$1</c:f>
              <c:strCache>
                <c:ptCount val="1"/>
                <c:pt idx="0">
                  <c:v>LAnkleAngles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Data!$BA$4:$BA$54</c:f>
              <c:numCache>
                <c:formatCode>General</c:formatCode>
                <c:ptCount val="51"/>
                <c:pt idx="0">
                  <c:v>1.2295808996693696</c:v>
                </c:pt>
                <c:pt idx="1">
                  <c:v>1.6565559005226453</c:v>
                </c:pt>
                <c:pt idx="2">
                  <c:v>1.3594514120353565</c:v>
                </c:pt>
                <c:pt idx="3">
                  <c:v>1.451439075832732</c:v>
                </c:pt>
                <c:pt idx="4">
                  <c:v>1.6875630196895912</c:v>
                </c:pt>
                <c:pt idx="5">
                  <c:v>1.3621306786518597</c:v>
                </c:pt>
                <c:pt idx="6">
                  <c:v>1.3013853618126512</c:v>
                </c:pt>
                <c:pt idx="7">
                  <c:v>2.0454213303836095</c:v>
                </c:pt>
                <c:pt idx="8">
                  <c:v>2.68077346540163</c:v>
                </c:pt>
                <c:pt idx="9">
                  <c:v>2.7452426002257884</c:v>
                </c:pt>
                <c:pt idx="10">
                  <c:v>2.7745722095921224</c:v>
                </c:pt>
                <c:pt idx="11">
                  <c:v>3.2600400900018789</c:v>
                </c:pt>
                <c:pt idx="12">
                  <c:v>3.9236724676501828</c:v>
                </c:pt>
                <c:pt idx="13">
                  <c:v>4.1538496085096783</c:v>
                </c:pt>
                <c:pt idx="14">
                  <c:v>4.0112183799190353</c:v>
                </c:pt>
                <c:pt idx="15">
                  <c:v>4.0344033444722731</c:v>
                </c:pt>
                <c:pt idx="16">
                  <c:v>4.3744175974925117</c:v>
                </c:pt>
                <c:pt idx="17">
                  <c:v>4.5905261754502593</c:v>
                </c:pt>
                <c:pt idx="18">
                  <c:v>4.2060134072761368</c:v>
                </c:pt>
                <c:pt idx="19">
                  <c:v>3.6371590078155966</c:v>
                </c:pt>
                <c:pt idx="20">
                  <c:v>3.6225367569967251</c:v>
                </c:pt>
                <c:pt idx="21">
                  <c:v>4.0508641247887738</c:v>
                </c:pt>
                <c:pt idx="22">
                  <c:v>4.6025930301552593</c:v>
                </c:pt>
                <c:pt idx="23">
                  <c:v>5.2985091514509621</c:v>
                </c:pt>
                <c:pt idx="24">
                  <c:v>5.5458460714575821</c:v>
                </c:pt>
                <c:pt idx="25">
                  <c:v>4.6896399006421801</c:v>
                </c:pt>
                <c:pt idx="26">
                  <c:v>3.8379603269264417</c:v>
                </c:pt>
                <c:pt idx="27">
                  <c:v>4.0450019317813126</c:v>
                </c:pt>
                <c:pt idx="28">
                  <c:v>4.4268327907420426</c:v>
                </c:pt>
                <c:pt idx="29">
                  <c:v>4.1711652091617326</c:v>
                </c:pt>
                <c:pt idx="30">
                  <c:v>3.8313448011416646</c:v>
                </c:pt>
                <c:pt idx="31">
                  <c:v>3.7296439394599714</c:v>
                </c:pt>
                <c:pt idx="32">
                  <c:v>3.3058143074491646</c:v>
                </c:pt>
                <c:pt idx="33">
                  <c:v>2.3440574968250978</c:v>
                </c:pt>
                <c:pt idx="34">
                  <c:v>1.3126491230682844</c:v>
                </c:pt>
                <c:pt idx="35">
                  <c:v>0.59368238009410645</c:v>
                </c:pt>
                <c:pt idx="36">
                  <c:v>0.39368602778295753</c:v>
                </c:pt>
                <c:pt idx="37">
                  <c:v>0.74624084384570333</c:v>
                </c:pt>
                <c:pt idx="38">
                  <c:v>1.0199168064608501</c:v>
                </c:pt>
                <c:pt idx="39">
                  <c:v>0.46633613863358098</c:v>
                </c:pt>
                <c:pt idx="40">
                  <c:v>-0.80941352472902328</c:v>
                </c:pt>
                <c:pt idx="41">
                  <c:v>-1.9274148091957681</c:v>
                </c:pt>
                <c:pt idx="42">
                  <c:v>-2.4232727991236138</c:v>
                </c:pt>
                <c:pt idx="43">
                  <c:v>-2.3732285807044655</c:v>
                </c:pt>
                <c:pt idx="44">
                  <c:v>-1.231985861652269</c:v>
                </c:pt>
                <c:pt idx="45">
                  <c:v>1.2829883419350097</c:v>
                </c:pt>
                <c:pt idx="46">
                  <c:v>4.7498483316768878</c:v>
                </c:pt>
                <c:pt idx="47">
                  <c:v>7.4473474414671674</c:v>
                </c:pt>
                <c:pt idx="48">
                  <c:v>7.7165899901529169</c:v>
                </c:pt>
                <c:pt idx="49">
                  <c:v>6.0338151527089385</c:v>
                </c:pt>
                <c:pt idx="50">
                  <c:v>4.1729360899307499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Data!$BB$1</c:f>
              <c:strCache>
                <c:ptCount val="1"/>
                <c:pt idx="0">
                  <c:v>RAnkleAngles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Data!$BB$4:$BB$54</c:f>
              <c:numCache>
                <c:formatCode>General</c:formatCode>
                <c:ptCount val="51"/>
                <c:pt idx="0">
                  <c:v>6.1471198803659419</c:v>
                </c:pt>
                <c:pt idx="1">
                  <c:v>7.3994849096923989</c:v>
                </c:pt>
                <c:pt idx="2">
                  <c:v>7.84488600380259</c:v>
                </c:pt>
                <c:pt idx="3">
                  <c:v>7.9833318409541283</c:v>
                </c:pt>
                <c:pt idx="4">
                  <c:v>8.5388212713327913</c:v>
                </c:pt>
                <c:pt idx="5">
                  <c:v>9.3084470264006924</c:v>
                </c:pt>
                <c:pt idx="6">
                  <c:v>9.7873052227502626</c:v>
                </c:pt>
                <c:pt idx="7">
                  <c:v>9.9189564584453347</c:v>
                </c:pt>
                <c:pt idx="8">
                  <c:v>9.9496553296870456</c:v>
                </c:pt>
                <c:pt idx="9">
                  <c:v>10.021280186585239</c:v>
                </c:pt>
                <c:pt idx="10">
                  <c:v>10.097951361739343</c:v>
                </c:pt>
                <c:pt idx="11">
                  <c:v>10.143082599667862</c:v>
                </c:pt>
                <c:pt idx="12">
                  <c:v>10.213606510278696</c:v>
                </c:pt>
                <c:pt idx="13">
                  <c:v>10.425218826241672</c:v>
                </c:pt>
                <c:pt idx="14">
                  <c:v>10.864948307380139</c:v>
                </c:pt>
                <c:pt idx="15">
                  <c:v>11.585895174173135</c:v>
                </c:pt>
                <c:pt idx="16">
                  <c:v>12.624345052195203</c:v>
                </c:pt>
                <c:pt idx="17">
                  <c:v>13.983507650546576</c:v>
                </c:pt>
                <c:pt idx="18">
                  <c:v>15.549366520169778</c:v>
                </c:pt>
                <c:pt idx="19">
                  <c:v>17.014433042103473</c:v>
                </c:pt>
                <c:pt idx="20">
                  <c:v>17.95505020638166</c:v>
                </c:pt>
                <c:pt idx="21">
                  <c:v>18.066305472586127</c:v>
                </c:pt>
                <c:pt idx="22">
                  <c:v>17.350924365795951</c:v>
                </c:pt>
                <c:pt idx="23">
                  <c:v>16.126062931462535</c:v>
                </c:pt>
                <c:pt idx="24">
                  <c:v>14.832235809007836</c:v>
                </c:pt>
                <c:pt idx="25">
                  <c:v>13.808059836484961</c:v>
                </c:pt>
                <c:pt idx="26">
                  <c:v>13.158766519829564</c:v>
                </c:pt>
                <c:pt idx="27">
                  <c:v>12.702712456223919</c:v>
                </c:pt>
                <c:pt idx="28">
                  <c:v>12.105796390271308</c:v>
                </c:pt>
                <c:pt idx="29">
                  <c:v>11.178796089834686</c:v>
                </c:pt>
                <c:pt idx="30">
                  <c:v>10.048691391004494</c:v>
                </c:pt>
                <c:pt idx="31">
                  <c:v>8.9164654177864797</c:v>
                </c:pt>
                <c:pt idx="32">
                  <c:v>7.9809987756544905</c:v>
                </c:pt>
                <c:pt idx="33">
                  <c:v>7.3714966213276671</c:v>
                </c:pt>
                <c:pt idx="34">
                  <c:v>6.8727400346500094</c:v>
                </c:pt>
                <c:pt idx="35">
                  <c:v>6.3537791451678878</c:v>
                </c:pt>
                <c:pt idx="36">
                  <c:v>5.9099471436361153</c:v>
                </c:pt>
                <c:pt idx="37">
                  <c:v>5.3401977801499783</c:v>
                </c:pt>
                <c:pt idx="38">
                  <c:v>4.7764422022432642</c:v>
                </c:pt>
                <c:pt idx="39">
                  <c:v>4.7337715190601575</c:v>
                </c:pt>
                <c:pt idx="40">
                  <c:v>5.0420468264573648</c:v>
                </c:pt>
                <c:pt idx="41">
                  <c:v>5.1761188145436838</c:v>
                </c:pt>
                <c:pt idx="42">
                  <c:v>4.9783683732087844</c:v>
                </c:pt>
                <c:pt idx="43">
                  <c:v>4.4274463490601121</c:v>
                </c:pt>
                <c:pt idx="44">
                  <c:v>3.5301358096959619</c:v>
                </c:pt>
                <c:pt idx="45">
                  <c:v>2.6383078868487488</c:v>
                </c:pt>
                <c:pt idx="46">
                  <c:v>2.1598177531765219</c:v>
                </c:pt>
                <c:pt idx="47">
                  <c:v>2.0957286815193497</c:v>
                </c:pt>
                <c:pt idx="48">
                  <c:v>2.3042553733804145</c:v>
                </c:pt>
                <c:pt idx="49">
                  <c:v>2.6747395257930124</c:v>
                </c:pt>
                <c:pt idx="50">
                  <c:v>3.0485580327261412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Normal!$U$1</c:f>
              <c:strCache>
                <c:ptCount val="1"/>
                <c:pt idx="0">
                  <c:v>AnkleAngles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Normal!$U$4:$U$54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43687168"/>
        <c:axId val="343688704"/>
      </c:lineChart>
      <c:catAx>
        <c:axId val="3436871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3688704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43688704"/>
        <c:scaling>
          <c:orientation val="minMax"/>
          <c:max val="3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3687168"/>
        <c:crosses val="autoZero"/>
        <c:crossBetween val="between"/>
        <c:majorUnit val="10"/>
        <c:minorUnit val="2"/>
      </c:valAx>
      <c:valAx>
        <c:axId val="379545856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9564800"/>
        <c:crosses val="max"/>
        <c:crossBetween val="between"/>
      </c:valAx>
      <c:catAx>
        <c:axId val="3795648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9545856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Foot Progression</a:t>
            </a:r>
          </a:p>
        </c:rich>
      </c:tx>
      <c:layout>
        <c:manualLayout>
          <c:xMode val="edge"/>
          <c:yMode val="edge"/>
          <c:x val="0.28632613231038428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5044280291327372"/>
          <c:w val="0.78632806794232413"/>
          <c:h val="0.7477892262453899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9743616"/>
        <c:axId val="379741312"/>
      </c:barChart>
      <c:lineChart>
        <c:grouping val="standard"/>
        <c:varyColors val="0"/>
        <c:ser>
          <c:idx val="3"/>
          <c:order val="0"/>
          <c:tx>
            <c:strRef>
              <c:f>Normal!$X$1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Normal!$X$4:$X$54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Data!$BG$1</c:f>
              <c:strCache>
                <c:ptCount val="1"/>
                <c:pt idx="0">
                  <c:v>LFootProgressAngles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Data!$BG$4:$BG$54</c:f>
              <c:numCache>
                <c:formatCode>General</c:formatCode>
                <c:ptCount val="51"/>
                <c:pt idx="0">
                  <c:v>-10.753262852838837</c:v>
                </c:pt>
                <c:pt idx="1">
                  <c:v>-12.141045604668356</c:v>
                </c:pt>
                <c:pt idx="2">
                  <c:v>-13.98145217553121</c:v>
                </c:pt>
                <c:pt idx="3">
                  <c:v>-15.443248604799791</c:v>
                </c:pt>
                <c:pt idx="4">
                  <c:v>-16.360514013505139</c:v>
                </c:pt>
                <c:pt idx="5">
                  <c:v>-16.285910108751619</c:v>
                </c:pt>
                <c:pt idx="6">
                  <c:v>-15.364596828392601</c:v>
                </c:pt>
                <c:pt idx="7">
                  <c:v>-14.30199672486167</c:v>
                </c:pt>
                <c:pt idx="8">
                  <c:v>-13.488558473139259</c:v>
                </c:pt>
                <c:pt idx="9">
                  <c:v>-13.031613040986997</c:v>
                </c:pt>
                <c:pt idx="10">
                  <c:v>-12.886698087559958</c:v>
                </c:pt>
                <c:pt idx="11">
                  <c:v>-12.943579707793589</c:v>
                </c:pt>
                <c:pt idx="12">
                  <c:v>-13.037610280984138</c:v>
                </c:pt>
                <c:pt idx="13">
                  <c:v>-12.970919284174267</c:v>
                </c:pt>
                <c:pt idx="14">
                  <c:v>-12.676970262924261</c:v>
                </c:pt>
                <c:pt idx="15">
                  <c:v>-12.269875095864402</c:v>
                </c:pt>
                <c:pt idx="16">
                  <c:v>-11.960317455189665</c:v>
                </c:pt>
                <c:pt idx="17">
                  <c:v>-11.810367798185256</c:v>
                </c:pt>
                <c:pt idx="18">
                  <c:v>-11.724691557598204</c:v>
                </c:pt>
                <c:pt idx="19">
                  <c:v>-11.649349934891505</c:v>
                </c:pt>
                <c:pt idx="20">
                  <c:v>-11.50491886726671</c:v>
                </c:pt>
                <c:pt idx="21">
                  <c:v>-11.213308872862505</c:v>
                </c:pt>
                <c:pt idx="22">
                  <c:v>-10.986516365879242</c:v>
                </c:pt>
                <c:pt idx="23">
                  <c:v>-11.02571869394337</c:v>
                </c:pt>
                <c:pt idx="24">
                  <c:v>-11.0849241935945</c:v>
                </c:pt>
                <c:pt idx="25">
                  <c:v>-10.864816063684417</c:v>
                </c:pt>
                <c:pt idx="26">
                  <c:v>-10.531221729208429</c:v>
                </c:pt>
                <c:pt idx="27">
                  <c:v>-10.319923275736146</c:v>
                </c:pt>
                <c:pt idx="28">
                  <c:v>-9.9387198097692728</c:v>
                </c:pt>
                <c:pt idx="29">
                  <c:v>-9.3245081726192431</c:v>
                </c:pt>
                <c:pt idx="30">
                  <c:v>-8.8997043705123726</c:v>
                </c:pt>
                <c:pt idx="31">
                  <c:v>-8.9147656070258972</c:v>
                </c:pt>
                <c:pt idx="32">
                  <c:v>-9.275865952969081</c:v>
                </c:pt>
                <c:pt idx="33">
                  <c:v>-10.007674563728292</c:v>
                </c:pt>
                <c:pt idx="34">
                  <c:v>-11.090470384953452</c:v>
                </c:pt>
                <c:pt idx="35">
                  <c:v>-11.913589726761261</c:v>
                </c:pt>
                <c:pt idx="36">
                  <c:v>-11.485429199516611</c:v>
                </c:pt>
                <c:pt idx="37">
                  <c:v>-9.4909783487437647</c:v>
                </c:pt>
                <c:pt idx="38">
                  <c:v>-7.0357311520609072</c:v>
                </c:pt>
                <c:pt idx="39">
                  <c:v>-5.6516881435069752</c:v>
                </c:pt>
                <c:pt idx="40">
                  <c:v>-5.4954301756846915</c:v>
                </c:pt>
                <c:pt idx="41">
                  <c:v>-5.8491644902117601</c:v>
                </c:pt>
                <c:pt idx="42">
                  <c:v>-6.4121782656393247</c:v>
                </c:pt>
                <c:pt idx="43">
                  <c:v>-7.0006483553347794</c:v>
                </c:pt>
                <c:pt idx="44">
                  <c:v>-6.433138699785987</c:v>
                </c:pt>
                <c:pt idx="45">
                  <c:v>-3.3098886763887698</c:v>
                </c:pt>
                <c:pt idx="46">
                  <c:v>1.372106127410798</c:v>
                </c:pt>
                <c:pt idx="47">
                  <c:v>4.0294602487439413</c:v>
                </c:pt>
                <c:pt idx="48">
                  <c:v>3.0898212677702244</c:v>
                </c:pt>
                <c:pt idx="49">
                  <c:v>1.0630226106565257</c:v>
                </c:pt>
                <c:pt idx="50">
                  <c:v>0.74472658122282365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Data!$BH$1</c:f>
              <c:strCache>
                <c:ptCount val="1"/>
                <c:pt idx="0">
                  <c:v>RFootProgressAngles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Data!$BH$4:$BH$54</c:f>
              <c:numCache>
                <c:formatCode>General</c:formatCode>
                <c:ptCount val="51"/>
                <c:pt idx="0">
                  <c:v>5.2515066296930248</c:v>
                </c:pt>
                <c:pt idx="1">
                  <c:v>4.2295260628885378</c:v>
                </c:pt>
                <c:pt idx="2">
                  <c:v>3.8643121492609547</c:v>
                </c:pt>
                <c:pt idx="3">
                  <c:v>4.3591198546549039</c:v>
                </c:pt>
                <c:pt idx="4">
                  <c:v>4.7866707020049128</c:v>
                </c:pt>
                <c:pt idx="5">
                  <c:v>4.8131751583202176</c:v>
                </c:pt>
                <c:pt idx="6">
                  <c:v>4.7257866416931726</c:v>
                </c:pt>
                <c:pt idx="7">
                  <c:v>4.6574580130250869</c:v>
                </c:pt>
                <c:pt idx="8">
                  <c:v>4.580617045847136</c:v>
                </c:pt>
                <c:pt idx="9">
                  <c:v>4.5457421251281387</c:v>
                </c:pt>
                <c:pt idx="10">
                  <c:v>4.6257827506318696</c:v>
                </c:pt>
                <c:pt idx="11">
                  <c:v>4.820501916586819</c:v>
                </c:pt>
                <c:pt idx="12">
                  <c:v>5.0963863171999577</c:v>
                </c:pt>
                <c:pt idx="13">
                  <c:v>5.417397423102047</c:v>
                </c:pt>
                <c:pt idx="14">
                  <c:v>5.7753873459991203</c:v>
                </c:pt>
                <c:pt idx="15">
                  <c:v>6.2526967567757241</c:v>
                </c:pt>
                <c:pt idx="16">
                  <c:v>6.9606415038336698</c:v>
                </c:pt>
                <c:pt idx="17">
                  <c:v>7.8540357326042285</c:v>
                </c:pt>
                <c:pt idx="18">
                  <c:v>8.6962873558496039</c:v>
                </c:pt>
                <c:pt idx="19">
                  <c:v>9.211292978823316</c:v>
                </c:pt>
                <c:pt idx="20">
                  <c:v>9.2648942480771979</c:v>
                </c:pt>
                <c:pt idx="21">
                  <c:v>8.8391547869241229</c:v>
                </c:pt>
                <c:pt idx="22">
                  <c:v>7.9836634348862265</c:v>
                </c:pt>
                <c:pt idx="23">
                  <c:v>6.8298395298595578</c:v>
                </c:pt>
                <c:pt idx="24">
                  <c:v>5.6183448638588462</c:v>
                </c:pt>
                <c:pt idx="25">
                  <c:v>4.6226088510145029</c:v>
                </c:pt>
                <c:pt idx="26">
                  <c:v>3.9569166291571429</c:v>
                </c:pt>
                <c:pt idx="27">
                  <c:v>3.4728120003906677</c:v>
                </c:pt>
                <c:pt idx="28">
                  <c:v>2.9787228519931608</c:v>
                </c:pt>
                <c:pt idx="29">
                  <c:v>2.3808778993896209</c:v>
                </c:pt>
                <c:pt idx="30">
                  <c:v>1.7459774699152528</c:v>
                </c:pt>
                <c:pt idx="31">
                  <c:v>1.2246734099559078</c:v>
                </c:pt>
                <c:pt idx="32">
                  <c:v>0.67243584583743987</c:v>
                </c:pt>
                <c:pt idx="33">
                  <c:v>-0.40788750202263646</c:v>
                </c:pt>
                <c:pt idx="34">
                  <c:v>-2.2591336180610067</c:v>
                </c:pt>
                <c:pt idx="35">
                  <c:v>-4.5985480088187911</c:v>
                </c:pt>
                <c:pt idx="36">
                  <c:v>-6.6877287971005659</c:v>
                </c:pt>
                <c:pt idx="37">
                  <c:v>-7.8894163953524741</c:v>
                </c:pt>
                <c:pt idx="38">
                  <c:v>-8.4492836814930765</c:v>
                </c:pt>
                <c:pt idx="39">
                  <c:v>-9.0338494168444061</c:v>
                </c:pt>
                <c:pt idx="40">
                  <c:v>-9.7368119556170374</c:v>
                </c:pt>
                <c:pt idx="41">
                  <c:v>-10.190231357764286</c:v>
                </c:pt>
                <c:pt idx="42">
                  <c:v>-10.359905205470106</c:v>
                </c:pt>
                <c:pt idx="43">
                  <c:v>-10.511537730523075</c:v>
                </c:pt>
                <c:pt idx="44">
                  <c:v>-10.79193375024283</c:v>
                </c:pt>
                <c:pt idx="45">
                  <c:v>-11.052316348364718</c:v>
                </c:pt>
                <c:pt idx="46">
                  <c:v>-10.965572827217612</c:v>
                </c:pt>
                <c:pt idx="47">
                  <c:v>-10.379413952548431</c:v>
                </c:pt>
                <c:pt idx="48">
                  <c:v>-9.678129284492794</c:v>
                </c:pt>
                <c:pt idx="49">
                  <c:v>-9.3631421377436688</c:v>
                </c:pt>
                <c:pt idx="50">
                  <c:v>-9.41527148311574</c:v>
                </c:pt>
              </c:numCache>
            </c:numRef>
          </c:val>
          <c:smooth val="0"/>
        </c:ser>
        <c:ser>
          <c:idx val="2"/>
          <c:order val="3"/>
          <c:tx>
            <c:strRef>
              <c:f>Normal!$W$1</c:f>
              <c:strCache>
                <c:ptCount val="1"/>
                <c:pt idx="0">
                  <c:v>FootProgressAngles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Normal!$W$4:$W$54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solidFill>
                <a:srgbClr val="FFFFFF"/>
              </a:solidFill>
              <a:ln w="3175">
                <a:solidFill>
                  <a:srgbClr val="000000"/>
                </a:solidFill>
                <a:prstDash val="solid"/>
              </a:ln>
            </c:spPr>
          </c:upBars>
          <c:down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downBars>
        </c:upDownBars>
        <c:marker val="1"/>
        <c:smooth val="0"/>
        <c:axId val="343733376"/>
        <c:axId val="343734912"/>
      </c:lineChart>
      <c:catAx>
        <c:axId val="3437333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3734912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43734912"/>
        <c:scaling>
          <c:orientation val="minMax"/>
          <c:max val="50"/>
          <c:min val="-3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5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3733376"/>
        <c:crosses val="autoZero"/>
        <c:crossBetween val="between"/>
        <c:majorUnit val="10"/>
        <c:minorUnit val="2"/>
      </c:valAx>
      <c:valAx>
        <c:axId val="379741312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9743616"/>
        <c:crosses val="max"/>
        <c:crossBetween val="between"/>
      </c:valAx>
      <c:catAx>
        <c:axId val="3797436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9741312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Knee Rotation</a:t>
            </a:r>
          </a:p>
        </c:rich>
      </c:tx>
      <c:layout>
        <c:manualLayout>
          <c:xMode val="edge"/>
          <c:yMode val="edge"/>
          <c:x val="0.33760818359243555"/>
          <c:y val="2.2123893805309734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9230849487719884"/>
          <c:y val="0.14159322627131643"/>
          <c:w val="0.78632806794232413"/>
          <c:h val="0.73893964960343261"/>
        </c:manualLayout>
      </c:layout>
      <c:barChart>
        <c:barDir val="col"/>
        <c:grouping val="clustered"/>
        <c:varyColors val="0"/>
        <c:ser>
          <c:idx val="4"/>
          <c:order val="4"/>
          <c:spPr>
            <a:ln w="3175">
              <a:solidFill>
                <a:srgbClr val="C00000"/>
              </a:solidFill>
              <a:prstDash val="solid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Params!$V$4:$V$55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1000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ser>
          <c:idx val="5"/>
          <c:order val="5"/>
          <c:spPr>
            <a:ln w="3175">
              <a:solidFill>
                <a:srgbClr val="0000FF"/>
              </a:solidFill>
              <a:prstDash val="sysDash"/>
            </a:ln>
          </c:spPr>
          <c:invertIfNegative val="0"/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Params!$W$4:$W$55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1000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0"/>
        <c:axId val="379790848"/>
        <c:axId val="379742848"/>
      </c:barChart>
      <c:lineChart>
        <c:grouping val="standard"/>
        <c:varyColors val="0"/>
        <c:ser>
          <c:idx val="2"/>
          <c:order val="0"/>
          <c:tx>
            <c:strRef>
              <c:f>Normal!$Q$1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Normal!$Q$4:$Q$54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ser>
          <c:idx val="0"/>
          <c:order val="1"/>
          <c:tx>
            <c:strRef>
              <c:f>Data!$AU$1</c:f>
              <c:strCache>
                <c:ptCount val="1"/>
                <c:pt idx="0">
                  <c:v>LKneeAngles (3)</c:v>
                </c:pt>
              </c:strCache>
            </c:strRef>
          </c:tx>
          <c:spPr>
            <a:ln w="12700">
              <a:solidFill>
                <a:srgbClr val="C00000"/>
              </a:solidFill>
              <a:prstDash val="solid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Data!$AU$4:$AU$54</c:f>
              <c:numCache>
                <c:formatCode>General</c:formatCode>
                <c:ptCount val="51"/>
                <c:pt idx="0">
                  <c:v>2.2240338178215349</c:v>
                </c:pt>
                <c:pt idx="1">
                  <c:v>0.42195633854268816</c:v>
                </c:pt>
                <c:pt idx="2">
                  <c:v>0.29039178257133413</c:v>
                </c:pt>
                <c:pt idx="3">
                  <c:v>0.95850321059953614</c:v>
                </c:pt>
                <c:pt idx="4">
                  <c:v>1.4606151456693492</c:v>
                </c:pt>
                <c:pt idx="5">
                  <c:v>2.5228658186315789</c:v>
                </c:pt>
                <c:pt idx="6">
                  <c:v>3.0152632571453597</c:v>
                </c:pt>
                <c:pt idx="7">
                  <c:v>1.7951567129138983</c:v>
                </c:pt>
                <c:pt idx="8">
                  <c:v>0.26487517794414978</c:v>
                </c:pt>
                <c:pt idx="9">
                  <c:v>-0.48070358148936754</c:v>
                </c:pt>
                <c:pt idx="10">
                  <c:v>-0.84602299162398198</c:v>
                </c:pt>
                <c:pt idx="11">
                  <c:v>-1.5719245360963032</c:v>
                </c:pt>
                <c:pt idx="12">
                  <c:v>-2.6143767566548188</c:v>
                </c:pt>
                <c:pt idx="13">
                  <c:v>-3.3089243589868009</c:v>
                </c:pt>
                <c:pt idx="14">
                  <c:v>-3.6012756036945657</c:v>
                </c:pt>
                <c:pt idx="15">
                  <c:v>-3.7831839986692848</c:v>
                </c:pt>
                <c:pt idx="16">
                  <c:v>-3.9603521802166664</c:v>
                </c:pt>
                <c:pt idx="17">
                  <c:v>-3.8934812769751321</c:v>
                </c:pt>
                <c:pt idx="18">
                  <c:v>-3.2677947788249115</c:v>
                </c:pt>
                <c:pt idx="19">
                  <c:v>-2.8755910028117557</c:v>
                </c:pt>
                <c:pt idx="20">
                  <c:v>-3.4434458041349454</c:v>
                </c:pt>
                <c:pt idx="21">
                  <c:v>-4.071804871833451</c:v>
                </c:pt>
                <c:pt idx="22">
                  <c:v>-4.417018542655569</c:v>
                </c:pt>
                <c:pt idx="23">
                  <c:v>-5.3725521066307813</c:v>
                </c:pt>
                <c:pt idx="24">
                  <c:v>-6.2031758016327716</c:v>
                </c:pt>
                <c:pt idx="25">
                  <c:v>-5.3088541786249177</c:v>
                </c:pt>
                <c:pt idx="26">
                  <c:v>-4.5638009681314138</c:v>
                </c:pt>
                <c:pt idx="27">
                  <c:v>-5.8378535909487193</c:v>
                </c:pt>
                <c:pt idx="28">
                  <c:v>-6.8413769257896808</c:v>
                </c:pt>
                <c:pt idx="29">
                  <c:v>-6.0842283119601746</c:v>
                </c:pt>
                <c:pt idx="30">
                  <c:v>-5.5089186678787918</c:v>
                </c:pt>
                <c:pt idx="31">
                  <c:v>-6.0756175459630057</c:v>
                </c:pt>
                <c:pt idx="32">
                  <c:v>-6.4836096906547764</c:v>
                </c:pt>
                <c:pt idx="33">
                  <c:v>-6.461227139415799</c:v>
                </c:pt>
                <c:pt idx="34">
                  <c:v>-6.8801530693291095</c:v>
                </c:pt>
                <c:pt idx="35">
                  <c:v>-7.0960641917800782</c:v>
                </c:pt>
                <c:pt idx="36">
                  <c:v>-5.5420506241387324</c:v>
                </c:pt>
                <c:pt idx="37">
                  <c:v>-2.2272556805459351</c:v>
                </c:pt>
                <c:pt idx="38">
                  <c:v>0.82209570715482172</c:v>
                </c:pt>
                <c:pt idx="39">
                  <c:v>1.5812740264064866</c:v>
                </c:pt>
                <c:pt idx="40">
                  <c:v>0.20941896762155182</c:v>
                </c:pt>
                <c:pt idx="41">
                  <c:v>-1.803634014011211</c:v>
                </c:pt>
                <c:pt idx="42">
                  <c:v>-3.066446837811863</c:v>
                </c:pt>
                <c:pt idx="43">
                  <c:v>-3.1694200245008473</c:v>
                </c:pt>
                <c:pt idx="44">
                  <c:v>-2.2977241267577071</c:v>
                </c:pt>
                <c:pt idx="45">
                  <c:v>0.36794409174562465</c:v>
                </c:pt>
                <c:pt idx="46">
                  <c:v>3.7597969643831486</c:v>
                </c:pt>
                <c:pt idx="47">
                  <c:v>3.9510662597660313</c:v>
                </c:pt>
                <c:pt idx="48">
                  <c:v>0.70666592729424726</c:v>
                </c:pt>
                <c:pt idx="49">
                  <c:v>-1.0302316183315299</c:v>
                </c:pt>
                <c:pt idx="50">
                  <c:v>1.2835731181714936</c:v>
                </c:pt>
              </c:numCache>
            </c:numRef>
          </c:val>
          <c:smooth val="0"/>
        </c:ser>
        <c:ser>
          <c:idx val="1"/>
          <c:order val="2"/>
          <c:tx>
            <c:strRef>
              <c:f>Data!$AV$1</c:f>
              <c:strCache>
                <c:ptCount val="1"/>
                <c:pt idx="0">
                  <c:v>RKneeAngles (3)</c:v>
                </c:pt>
              </c:strCache>
            </c:strRef>
          </c:tx>
          <c:spPr>
            <a:ln w="12700">
              <a:solidFill>
                <a:srgbClr val="0000FF"/>
              </a:solidFill>
              <a:prstDash val="sys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Data!$AV$4:$AV$54</c:f>
              <c:numCache>
                <c:formatCode>General</c:formatCode>
                <c:ptCount val="51"/>
                <c:pt idx="0">
                  <c:v>-19.142610894314757</c:v>
                </c:pt>
                <c:pt idx="1">
                  <c:v>-22.443348884480955</c:v>
                </c:pt>
                <c:pt idx="2">
                  <c:v>-23.222594557967884</c:v>
                </c:pt>
                <c:pt idx="3">
                  <c:v>-21.741153318240524</c:v>
                </c:pt>
                <c:pt idx="4">
                  <c:v>-20.889106397591792</c:v>
                </c:pt>
                <c:pt idx="5">
                  <c:v>-21.171409335482597</c:v>
                </c:pt>
                <c:pt idx="6">
                  <c:v>-21.474139325127375</c:v>
                </c:pt>
                <c:pt idx="7">
                  <c:v>-21.494738022331745</c:v>
                </c:pt>
                <c:pt idx="8">
                  <c:v>-21.613800520887175</c:v>
                </c:pt>
                <c:pt idx="9">
                  <c:v>-21.910275223735521</c:v>
                </c:pt>
                <c:pt idx="10">
                  <c:v>-22.178273039130595</c:v>
                </c:pt>
                <c:pt idx="11">
                  <c:v>-22.343552136602483</c:v>
                </c:pt>
                <c:pt idx="12">
                  <c:v>-22.548514277838311</c:v>
                </c:pt>
                <c:pt idx="13">
                  <c:v>-23.043108743514281</c:v>
                </c:pt>
                <c:pt idx="14">
                  <c:v>-23.978625579187117</c:v>
                </c:pt>
                <c:pt idx="15">
                  <c:v>-25.231949061998623</c:v>
                </c:pt>
                <c:pt idx="16">
                  <c:v>-26.480751009157235</c:v>
                </c:pt>
                <c:pt idx="17">
                  <c:v>-27.542879329443327</c:v>
                </c:pt>
                <c:pt idx="18">
                  <c:v>-28.429098599822904</c:v>
                </c:pt>
                <c:pt idx="19">
                  <c:v>-29.112113189415641</c:v>
                </c:pt>
                <c:pt idx="20">
                  <c:v>-29.376306189774095</c:v>
                </c:pt>
                <c:pt idx="21">
                  <c:v>-29.06189315374618</c:v>
                </c:pt>
                <c:pt idx="22">
                  <c:v>-28.432445762267101</c:v>
                </c:pt>
                <c:pt idx="23">
                  <c:v>-28.011857059293721</c:v>
                </c:pt>
                <c:pt idx="24">
                  <c:v>-27.93733320844844</c:v>
                </c:pt>
                <c:pt idx="25">
                  <c:v>-27.804313582718567</c:v>
                </c:pt>
                <c:pt idx="26">
                  <c:v>-27.218529671687037</c:v>
                </c:pt>
                <c:pt idx="27">
                  <c:v>-26.210954414344595</c:v>
                </c:pt>
                <c:pt idx="28">
                  <c:v>-24.882241051354846</c:v>
                </c:pt>
                <c:pt idx="29">
                  <c:v>-23.457452268794295</c:v>
                </c:pt>
                <c:pt idx="30">
                  <c:v>-22.247566508872531</c:v>
                </c:pt>
                <c:pt idx="31">
                  <c:v>-21.17963778104906</c:v>
                </c:pt>
                <c:pt idx="32">
                  <c:v>-20.425823920768497</c:v>
                </c:pt>
                <c:pt idx="33">
                  <c:v>-20.504688766121468</c:v>
                </c:pt>
                <c:pt idx="34">
                  <c:v>-21.107553319016077</c:v>
                </c:pt>
                <c:pt idx="35">
                  <c:v>-21.732537303079376</c:v>
                </c:pt>
                <c:pt idx="36">
                  <c:v>-22.043311932365988</c:v>
                </c:pt>
                <c:pt idx="37">
                  <c:v>-21.252374184697462</c:v>
                </c:pt>
                <c:pt idx="38">
                  <c:v>-19.775790202710272</c:v>
                </c:pt>
                <c:pt idx="39">
                  <c:v>-19.047113844202549</c:v>
                </c:pt>
                <c:pt idx="40">
                  <c:v>-19.063839853599109</c:v>
                </c:pt>
                <c:pt idx="41">
                  <c:v>-19.012489375879667</c:v>
                </c:pt>
                <c:pt idx="42">
                  <c:v>-18.958131540423803</c:v>
                </c:pt>
                <c:pt idx="43">
                  <c:v>-19.322432471385049</c:v>
                </c:pt>
                <c:pt idx="44">
                  <c:v>-20.177154810600477</c:v>
                </c:pt>
                <c:pt idx="45">
                  <c:v>-21.372902212545267</c:v>
                </c:pt>
                <c:pt idx="46">
                  <c:v>-22.410442307675734</c:v>
                </c:pt>
                <c:pt idx="47">
                  <c:v>-22.495326281849668</c:v>
                </c:pt>
                <c:pt idx="48">
                  <c:v>-21.901827745030658</c:v>
                </c:pt>
                <c:pt idx="49">
                  <c:v>-21.5969377165898</c:v>
                </c:pt>
                <c:pt idx="50">
                  <c:v>-21.598588117952978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Normal!$R$1</c:f>
              <c:strCache>
                <c:ptCount val="1"/>
                <c:pt idx="0">
                  <c:v>KneeAngles (3)</c:v>
                </c:pt>
              </c:strCache>
            </c:strRef>
          </c:tx>
          <c:spPr>
            <a:ln w="12700">
              <a:solidFill>
                <a:srgbClr val="000000"/>
              </a:solidFill>
              <a:prstDash val="lgDash"/>
            </a:ln>
          </c:spPr>
          <c:marker>
            <c:symbol val="none"/>
          </c:marker>
          <c:cat>
            <c:numRef>
              <c:f>Params!$U$3:$U$53</c:f>
              <c:numCache>
                <c:formatCode>General</c:formatCode>
                <c:ptCount val="51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  <c:pt idx="5">
                  <c:v>10</c:v>
                </c:pt>
                <c:pt idx="6">
                  <c:v>12</c:v>
                </c:pt>
                <c:pt idx="7">
                  <c:v>14</c:v>
                </c:pt>
                <c:pt idx="8">
                  <c:v>16</c:v>
                </c:pt>
                <c:pt idx="9">
                  <c:v>18</c:v>
                </c:pt>
                <c:pt idx="10">
                  <c:v>20</c:v>
                </c:pt>
                <c:pt idx="11">
                  <c:v>22</c:v>
                </c:pt>
                <c:pt idx="12">
                  <c:v>24</c:v>
                </c:pt>
                <c:pt idx="13">
                  <c:v>26</c:v>
                </c:pt>
                <c:pt idx="14">
                  <c:v>28</c:v>
                </c:pt>
                <c:pt idx="15">
                  <c:v>30</c:v>
                </c:pt>
                <c:pt idx="16">
                  <c:v>32</c:v>
                </c:pt>
                <c:pt idx="17">
                  <c:v>34</c:v>
                </c:pt>
                <c:pt idx="18">
                  <c:v>36</c:v>
                </c:pt>
                <c:pt idx="19">
                  <c:v>38</c:v>
                </c:pt>
                <c:pt idx="20">
                  <c:v>40</c:v>
                </c:pt>
                <c:pt idx="21">
                  <c:v>42</c:v>
                </c:pt>
                <c:pt idx="22">
                  <c:v>44</c:v>
                </c:pt>
                <c:pt idx="23">
                  <c:v>46</c:v>
                </c:pt>
                <c:pt idx="24">
                  <c:v>48</c:v>
                </c:pt>
                <c:pt idx="25">
                  <c:v>50</c:v>
                </c:pt>
                <c:pt idx="26">
                  <c:v>52</c:v>
                </c:pt>
                <c:pt idx="27">
                  <c:v>54</c:v>
                </c:pt>
                <c:pt idx="28">
                  <c:v>56</c:v>
                </c:pt>
                <c:pt idx="29">
                  <c:v>58</c:v>
                </c:pt>
                <c:pt idx="30">
                  <c:v>60</c:v>
                </c:pt>
                <c:pt idx="31">
                  <c:v>62</c:v>
                </c:pt>
                <c:pt idx="32">
                  <c:v>64</c:v>
                </c:pt>
                <c:pt idx="33">
                  <c:v>66</c:v>
                </c:pt>
                <c:pt idx="34">
                  <c:v>68</c:v>
                </c:pt>
                <c:pt idx="35">
                  <c:v>70</c:v>
                </c:pt>
                <c:pt idx="36">
                  <c:v>72</c:v>
                </c:pt>
                <c:pt idx="37">
                  <c:v>74</c:v>
                </c:pt>
                <c:pt idx="38">
                  <c:v>76</c:v>
                </c:pt>
                <c:pt idx="39">
                  <c:v>78</c:v>
                </c:pt>
                <c:pt idx="40">
                  <c:v>80</c:v>
                </c:pt>
                <c:pt idx="41">
                  <c:v>82</c:v>
                </c:pt>
                <c:pt idx="42">
                  <c:v>84</c:v>
                </c:pt>
                <c:pt idx="43">
                  <c:v>86</c:v>
                </c:pt>
                <c:pt idx="44">
                  <c:v>88</c:v>
                </c:pt>
                <c:pt idx="45">
                  <c:v>90</c:v>
                </c:pt>
                <c:pt idx="46">
                  <c:v>92</c:v>
                </c:pt>
                <c:pt idx="47">
                  <c:v>94</c:v>
                </c:pt>
                <c:pt idx="48">
                  <c:v>96</c:v>
                </c:pt>
                <c:pt idx="49">
                  <c:v>98</c:v>
                </c:pt>
                <c:pt idx="50">
                  <c:v>100</c:v>
                </c:pt>
              </c:numCache>
            </c:numRef>
          </c:cat>
          <c:val>
            <c:numRef>
              <c:f>Normal!$R$4:$R$54</c:f>
              <c:numCache>
                <c:formatCode>General</c:formatCode>
                <c:ptCount val="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upDownBars>
          <c:gapWidth val="150"/>
          <c:upBars>
            <c:spPr>
              <a:noFill/>
              <a:ln w="3175">
                <a:solidFill>
                  <a:srgbClr val="C0C0C0"/>
                </a:solidFill>
                <a:prstDash val="solid"/>
              </a:ln>
            </c:spPr>
          </c:upBars>
          <c:downBars>
            <c:spPr>
              <a:solidFill>
                <a:srgbClr val="000000"/>
              </a:solidFill>
              <a:ln w="3175">
                <a:solidFill>
                  <a:srgbClr val="000000"/>
                </a:solidFill>
                <a:prstDash val="solid"/>
              </a:ln>
            </c:spPr>
          </c:downBars>
        </c:upDownBars>
        <c:marker val="1"/>
        <c:smooth val="0"/>
        <c:axId val="343861504"/>
        <c:axId val="343863296"/>
      </c:lineChart>
      <c:catAx>
        <c:axId val="343861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3863296"/>
        <c:crosses val="autoZero"/>
        <c:auto val="0"/>
        <c:lblAlgn val="ctr"/>
        <c:lblOffset val="100"/>
        <c:tickLblSkip val="10"/>
        <c:tickMarkSkip val="1"/>
        <c:noMultiLvlLbl val="0"/>
      </c:catAx>
      <c:valAx>
        <c:axId val="343863296"/>
        <c:scaling>
          <c:orientation val="minMax"/>
          <c:max val="30"/>
          <c:min val="-20"/>
        </c:scaling>
        <c:delete val="0"/>
        <c:axPos val="l"/>
        <c:numFmt formatCode="General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6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l-GR"/>
          </a:p>
        </c:txPr>
        <c:crossAx val="343861504"/>
        <c:crosses val="autoZero"/>
        <c:crossBetween val="between"/>
        <c:majorUnit val="5"/>
        <c:minorUnit val="2"/>
      </c:valAx>
      <c:valAx>
        <c:axId val="379742848"/>
        <c:scaling>
          <c:orientation val="minMax"/>
          <c:max val="1000"/>
          <c:min val="0"/>
        </c:scaling>
        <c:delete val="0"/>
        <c:axPos val="r"/>
        <c:numFmt formatCode="General" sourceLinked="1"/>
        <c:majorTickMark val="none"/>
        <c:minorTickMark val="none"/>
        <c:tickLblPos val="none"/>
        <c:crossAx val="379790848"/>
        <c:crosses val="max"/>
        <c:crossBetween val="between"/>
      </c:valAx>
      <c:catAx>
        <c:axId val="37979084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379742848"/>
        <c:auto val="1"/>
        <c:lblAlgn val="ctr"/>
        <c:lblOffset val="100"/>
        <c:noMultiLvlLbl val="0"/>
      </c:cat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9525">
      <a:noFill/>
    </a:ln>
  </c:spPr>
  <c:txPr>
    <a:bodyPr/>
    <a:lstStyle/>
    <a:p>
      <a:pPr>
        <a:defRPr sz="3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l-GR"/>
    </a:p>
  </c:txPr>
  <c:printSettings>
    <c:headerFooter alignWithMargins="0"/>
    <c:pageMargins b="1" l="0.75" r="0.75" t="1" header="0.5" footer="0.5"/>
    <c:pageSetup paperSize="9" orientation="landscape" horizontalDpi="0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0.xml"/><Relationship Id="rId3" Type="http://schemas.openxmlformats.org/officeDocument/2006/relationships/chart" Target="../charts/chart15.xml"/><Relationship Id="rId7" Type="http://schemas.openxmlformats.org/officeDocument/2006/relationships/chart" Target="../charts/chart19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Relationship Id="rId9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2.xml"/><Relationship Id="rId3" Type="http://schemas.openxmlformats.org/officeDocument/2006/relationships/chart" Target="../charts/chart27.xml"/><Relationship Id="rId7" Type="http://schemas.openxmlformats.org/officeDocument/2006/relationships/chart" Target="../charts/chart31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Relationship Id="rId6" Type="http://schemas.openxmlformats.org/officeDocument/2006/relationships/chart" Target="../charts/chart30.xml"/><Relationship Id="rId5" Type="http://schemas.openxmlformats.org/officeDocument/2006/relationships/chart" Target="../charts/chart29.xml"/><Relationship Id="rId4" Type="http://schemas.openxmlformats.org/officeDocument/2006/relationships/chart" Target="../charts/chart28.xml"/><Relationship Id="rId9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212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2130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2131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2132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2133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4</xdr:row>
      <xdr:rowOff>0</xdr:rowOff>
    </xdr:from>
    <xdr:to>
      <xdr:col>1</xdr:col>
      <xdr:colOff>0</xdr:colOff>
      <xdr:row>5</xdr:row>
      <xdr:rowOff>0</xdr:rowOff>
    </xdr:to>
    <xdr:graphicFrame macro="">
      <xdr:nvGraphicFramePr>
        <xdr:cNvPr id="2134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4</xdr:row>
      <xdr:rowOff>0</xdr:rowOff>
    </xdr:from>
    <xdr:to>
      <xdr:col>3</xdr:col>
      <xdr:colOff>0</xdr:colOff>
      <xdr:row>5</xdr:row>
      <xdr:rowOff>0</xdr:rowOff>
    </xdr:to>
    <xdr:graphicFrame macro="">
      <xdr:nvGraphicFramePr>
        <xdr:cNvPr id="2135" name="Chart 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4</xdr:row>
      <xdr:rowOff>0</xdr:rowOff>
    </xdr:from>
    <xdr:to>
      <xdr:col>2</xdr:col>
      <xdr:colOff>0</xdr:colOff>
      <xdr:row>5</xdr:row>
      <xdr:rowOff>0</xdr:rowOff>
    </xdr:to>
    <xdr:graphicFrame macro="">
      <xdr:nvGraphicFramePr>
        <xdr:cNvPr id="2136" name="Chart 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2137" name="Chart 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2138" name="Chart 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2139" name="Chart 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2140" name="Chart 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4157" name="Chart 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4158" name="Chart 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4159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4160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4161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4162" name="Chart 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4163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4164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4165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11286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11287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11288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</xdr:row>
      <xdr:rowOff>0</xdr:rowOff>
    </xdr:from>
    <xdr:to>
      <xdr:col>1</xdr:col>
      <xdr:colOff>0</xdr:colOff>
      <xdr:row>4</xdr:row>
      <xdr:rowOff>0</xdr:rowOff>
    </xdr:to>
    <xdr:graphicFrame macro="">
      <xdr:nvGraphicFramePr>
        <xdr:cNvPr id="7217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</xdr:row>
      <xdr:rowOff>0</xdr:rowOff>
    </xdr:from>
    <xdr:to>
      <xdr:col>2</xdr:col>
      <xdr:colOff>0</xdr:colOff>
      <xdr:row>4</xdr:row>
      <xdr:rowOff>0</xdr:rowOff>
    </xdr:to>
    <xdr:graphicFrame macro="">
      <xdr:nvGraphicFramePr>
        <xdr:cNvPr id="7218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0</xdr:colOff>
      <xdr:row>3</xdr:row>
      <xdr:rowOff>0</xdr:rowOff>
    </xdr:from>
    <xdr:to>
      <xdr:col>3</xdr:col>
      <xdr:colOff>0</xdr:colOff>
      <xdr:row>4</xdr:row>
      <xdr:rowOff>0</xdr:rowOff>
    </xdr:to>
    <xdr:graphicFrame macro="">
      <xdr:nvGraphicFramePr>
        <xdr:cNvPr id="7219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3</xdr:col>
      <xdr:colOff>0</xdr:colOff>
      <xdr:row>3</xdr:row>
      <xdr:rowOff>0</xdr:rowOff>
    </xdr:to>
    <xdr:graphicFrame macro="">
      <xdr:nvGraphicFramePr>
        <xdr:cNvPr id="7220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</xdr:col>
      <xdr:colOff>0</xdr:colOff>
      <xdr:row>3</xdr:row>
      <xdr:rowOff>0</xdr:rowOff>
    </xdr:to>
    <xdr:graphicFrame macro="">
      <xdr:nvGraphicFramePr>
        <xdr:cNvPr id="7221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2</xdr:row>
      <xdr:rowOff>0</xdr:rowOff>
    </xdr:from>
    <xdr:to>
      <xdr:col>1</xdr:col>
      <xdr:colOff>0</xdr:colOff>
      <xdr:row>3</xdr:row>
      <xdr:rowOff>0</xdr:rowOff>
    </xdr:to>
    <xdr:graphicFrame macro="">
      <xdr:nvGraphicFramePr>
        <xdr:cNvPr id="7222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0</xdr:colOff>
      <xdr:row>1</xdr:row>
      <xdr:rowOff>0</xdr:rowOff>
    </xdr:from>
    <xdr:to>
      <xdr:col>3</xdr:col>
      <xdr:colOff>0</xdr:colOff>
      <xdr:row>2</xdr:row>
      <xdr:rowOff>0</xdr:rowOff>
    </xdr:to>
    <xdr:graphicFrame macro="">
      <xdr:nvGraphicFramePr>
        <xdr:cNvPr id="7223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</xdr:col>
      <xdr:colOff>0</xdr:colOff>
      <xdr:row>1</xdr:row>
      <xdr:rowOff>0</xdr:rowOff>
    </xdr:from>
    <xdr:to>
      <xdr:col>2</xdr:col>
      <xdr:colOff>0</xdr:colOff>
      <xdr:row>2</xdr:row>
      <xdr:rowOff>0</xdr:rowOff>
    </xdr:to>
    <xdr:graphicFrame macro="">
      <xdr:nvGraphicFramePr>
        <xdr:cNvPr id="7224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</xdr:row>
      <xdr:rowOff>0</xdr:rowOff>
    </xdr:from>
    <xdr:to>
      <xdr:col>1</xdr:col>
      <xdr:colOff>0</xdr:colOff>
      <xdr:row>2</xdr:row>
      <xdr:rowOff>0</xdr:rowOff>
    </xdr:to>
    <xdr:graphicFrame macro="">
      <xdr:nvGraphicFramePr>
        <xdr:cNvPr id="7225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DV365"/>
  <sheetViews>
    <sheetView workbookViewId="0">
      <selection activeCell="G46" sqref="G46"/>
    </sheetView>
  </sheetViews>
  <sheetFormatPr defaultRowHeight="12.75" x14ac:dyDescent="0.2"/>
  <cols>
    <col min="1" max="1" width="18.140625" style="13" customWidth="1"/>
    <col min="2" max="2" width="35.85546875" style="5" customWidth="1"/>
    <col min="3" max="3" width="13.42578125" style="7" customWidth="1"/>
    <col min="4" max="4" width="5.7109375" style="8" customWidth="1"/>
    <col min="5" max="6" width="5.7109375" style="7" customWidth="1"/>
    <col min="7" max="7" width="18.5703125" style="7" customWidth="1"/>
    <col min="8" max="8" width="18.7109375" style="7" customWidth="1"/>
    <col min="9" max="10" width="19.5703125" style="7" customWidth="1"/>
    <col min="11" max="11" width="17.28515625" style="5" customWidth="1"/>
    <col min="12" max="12" width="11.28515625" style="5" customWidth="1"/>
    <col min="13" max="13" width="14.28515625" style="5" customWidth="1"/>
    <col min="14" max="14" width="7" style="5" customWidth="1"/>
    <col min="15" max="15" width="14.7109375" style="5" customWidth="1"/>
    <col min="16" max="16" width="7.7109375" style="5" customWidth="1"/>
    <col min="17" max="17" width="15.42578125" style="5" customWidth="1"/>
    <col min="18" max="18" width="6.42578125" style="5" customWidth="1"/>
    <col min="19" max="19" width="16.28515625" style="5" customWidth="1"/>
    <col min="20" max="20" width="7.28515625" style="5" customWidth="1"/>
    <col min="21" max="21" width="21" style="5" customWidth="1"/>
    <col min="22" max="22" width="14.7109375" style="5" customWidth="1"/>
    <col min="23" max="23" width="16" style="5" customWidth="1"/>
    <col min="24" max="24" width="14.85546875" style="5" customWidth="1"/>
    <col min="25" max="25" width="14.5703125" style="5" customWidth="1"/>
    <col min="26" max="26" width="15.28515625" style="5" customWidth="1"/>
    <col min="27" max="27" width="13.7109375" style="5" customWidth="1"/>
    <col min="28" max="28" width="15.7109375" style="5" customWidth="1"/>
    <col min="29" max="29" width="15.5703125" style="5" customWidth="1"/>
    <col min="30" max="30" width="14.85546875" style="5" customWidth="1"/>
    <col min="31" max="31" width="13.5703125" style="5" customWidth="1"/>
    <col min="32" max="36" width="8.85546875" style="5" customWidth="1"/>
  </cols>
  <sheetData>
    <row r="1" spans="1:126" s="13" customFormat="1" x14ac:dyDescent="0.2">
      <c r="A1" s="11"/>
      <c r="B1" s="11"/>
      <c r="C1" s="11" t="s">
        <v>38</v>
      </c>
      <c r="D1" s="12" t="s">
        <v>39</v>
      </c>
      <c r="E1" s="11" t="s">
        <v>40</v>
      </c>
      <c r="F1" s="11" t="s">
        <v>41</v>
      </c>
      <c r="G1" s="11" t="s">
        <v>69</v>
      </c>
      <c r="H1" s="11" t="s">
        <v>52</v>
      </c>
      <c r="I1" s="11" t="s">
        <v>53</v>
      </c>
      <c r="J1" s="11" t="s">
        <v>63</v>
      </c>
      <c r="K1" s="11" t="s">
        <v>42</v>
      </c>
      <c r="L1" s="11" t="s">
        <v>43</v>
      </c>
      <c r="M1" s="11" t="s">
        <v>44</v>
      </c>
      <c r="N1" s="11" t="s">
        <v>45</v>
      </c>
      <c r="O1" s="11" t="s">
        <v>46</v>
      </c>
      <c r="P1" s="11" t="s">
        <v>47</v>
      </c>
      <c r="Q1" s="11" t="s">
        <v>48</v>
      </c>
      <c r="R1" s="11" t="s">
        <v>49</v>
      </c>
      <c r="S1" s="11" t="s">
        <v>50</v>
      </c>
      <c r="T1" s="11" t="s">
        <v>51</v>
      </c>
      <c r="U1" s="11" t="s">
        <v>65</v>
      </c>
      <c r="V1" s="11" t="s">
        <v>79</v>
      </c>
      <c r="W1" s="11" t="s">
        <v>80</v>
      </c>
      <c r="X1" s="11" t="s">
        <v>81</v>
      </c>
      <c r="Y1" s="11" t="s">
        <v>82</v>
      </c>
      <c r="Z1" s="11" t="s">
        <v>83</v>
      </c>
      <c r="AA1" s="11" t="s">
        <v>84</v>
      </c>
      <c r="AB1" s="11" t="s">
        <v>85</v>
      </c>
      <c r="AC1" s="11" t="s">
        <v>86</v>
      </c>
      <c r="AD1" s="11" t="s">
        <v>87</v>
      </c>
      <c r="AE1" s="11" t="s">
        <v>88</v>
      </c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</row>
    <row r="2" spans="1:126" s="5" customFormat="1" x14ac:dyDescent="0.2">
      <c r="A2" s="11"/>
      <c r="B2" s="4"/>
      <c r="C2" s="4" t="s">
        <v>8</v>
      </c>
      <c r="D2" s="6" t="s">
        <v>11</v>
      </c>
      <c r="E2" s="4" t="s">
        <v>12</v>
      </c>
      <c r="F2" s="4" t="s">
        <v>13</v>
      </c>
      <c r="G2" s="4"/>
      <c r="H2" s="4" t="s">
        <v>54</v>
      </c>
      <c r="I2" s="4" t="s">
        <v>55</v>
      </c>
      <c r="J2" s="4" t="s">
        <v>64</v>
      </c>
      <c r="K2" s="4" t="s">
        <v>56</v>
      </c>
      <c r="L2" s="4" t="s">
        <v>8</v>
      </c>
      <c r="M2" s="4" t="s">
        <v>57</v>
      </c>
      <c r="N2" s="4" t="s">
        <v>8</v>
      </c>
      <c r="O2" s="4" t="s">
        <v>58</v>
      </c>
      <c r="P2" s="4" t="s">
        <v>8</v>
      </c>
      <c r="Q2" s="4" t="s">
        <v>59</v>
      </c>
      <c r="R2" s="4" t="s">
        <v>8</v>
      </c>
      <c r="S2" s="4" t="s">
        <v>60</v>
      </c>
      <c r="T2" s="4" t="s">
        <v>8</v>
      </c>
      <c r="U2" s="4" t="s">
        <v>66</v>
      </c>
      <c r="V2" s="4" t="s">
        <v>89</v>
      </c>
      <c r="W2" s="4" t="s">
        <v>90</v>
      </c>
      <c r="X2" s="4" t="s">
        <v>91</v>
      </c>
      <c r="Y2" s="4" t="s">
        <v>92</v>
      </c>
      <c r="Z2" s="4" t="s">
        <v>93</v>
      </c>
      <c r="AA2" s="4" t="s">
        <v>94</v>
      </c>
      <c r="AB2" s="4" t="s">
        <v>95</v>
      </c>
      <c r="AC2" s="4" t="s">
        <v>96</v>
      </c>
      <c r="AD2" s="4" t="s">
        <v>97</v>
      </c>
      <c r="AE2" s="4" t="s">
        <v>98</v>
      </c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</row>
    <row r="3" spans="1:126" s="5" customFormat="1" x14ac:dyDescent="0.2">
      <c r="A3" s="13" t="s">
        <v>3</v>
      </c>
      <c r="B3" s="5" t="s">
        <v>2</v>
      </c>
      <c r="C3" s="7">
        <v>50</v>
      </c>
      <c r="D3" s="8"/>
      <c r="E3" s="7"/>
      <c r="F3" s="7"/>
      <c r="G3" s="7"/>
      <c r="H3" s="9"/>
      <c r="I3" s="9"/>
      <c r="J3" s="7"/>
      <c r="L3" s="10"/>
      <c r="N3" s="10"/>
      <c r="P3" s="10"/>
      <c r="R3" s="10"/>
      <c r="T3" s="10"/>
      <c r="U3" s="5">
        <v>0</v>
      </c>
      <c r="V3" s="5">
        <v>0</v>
      </c>
      <c r="W3" s="5">
        <v>0</v>
      </c>
      <c r="X3" s="5">
        <v>0</v>
      </c>
      <c r="Y3" s="5">
        <v>0</v>
      </c>
      <c r="Z3" s="5">
        <v>0</v>
      </c>
      <c r="AA3" s="5">
        <v>0</v>
      </c>
      <c r="AB3" s="5">
        <v>0</v>
      </c>
      <c r="AC3" s="5">
        <v>0</v>
      </c>
      <c r="AD3" s="5">
        <v>0</v>
      </c>
      <c r="AE3" s="5">
        <v>0</v>
      </c>
    </row>
    <row r="4" spans="1:126" s="5" customFormat="1" x14ac:dyDescent="0.2">
      <c r="A4" s="13" t="s">
        <v>4</v>
      </c>
      <c r="B4" s="5" t="s">
        <v>0</v>
      </c>
      <c r="C4" s="7" t="s">
        <v>1</v>
      </c>
      <c r="D4" s="8"/>
      <c r="E4" s="7"/>
      <c r="F4" s="7"/>
      <c r="G4" s="7"/>
      <c r="H4" s="9"/>
      <c r="I4" s="9"/>
      <c r="J4" s="7"/>
      <c r="L4" s="10"/>
      <c r="N4" s="10"/>
      <c r="P4" s="10"/>
      <c r="R4" s="10"/>
      <c r="T4" s="10"/>
      <c r="U4" s="5">
        <v>2</v>
      </c>
      <c r="V4" s="5">
        <v>0</v>
      </c>
      <c r="W4" s="5">
        <v>0</v>
      </c>
      <c r="X4" s="5">
        <v>0</v>
      </c>
      <c r="Y4" s="5">
        <v>0</v>
      </c>
      <c r="Z4" s="5">
        <v>0</v>
      </c>
      <c r="AA4" s="5">
        <v>0</v>
      </c>
      <c r="AB4" s="5">
        <v>0</v>
      </c>
      <c r="AC4" s="5">
        <v>0</v>
      </c>
      <c r="AD4" s="5">
        <v>0</v>
      </c>
      <c r="AE4" s="5">
        <v>0</v>
      </c>
    </row>
    <row r="5" spans="1:126" s="5" customFormat="1" x14ac:dyDescent="0.2">
      <c r="A5" s="13" t="s">
        <v>5</v>
      </c>
      <c r="B5" s="5" t="s">
        <v>6</v>
      </c>
      <c r="C5" s="7" t="s">
        <v>7</v>
      </c>
      <c r="D5" s="8"/>
      <c r="E5" s="7"/>
      <c r="F5" s="7"/>
      <c r="G5" s="7"/>
      <c r="H5" s="9"/>
      <c r="I5" s="9"/>
      <c r="J5" s="7"/>
      <c r="L5" s="10"/>
      <c r="N5" s="10"/>
      <c r="P5" s="10"/>
      <c r="R5" s="10"/>
      <c r="T5" s="10"/>
      <c r="U5" s="5">
        <v>4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5">
        <v>0</v>
      </c>
      <c r="AE5" s="5">
        <v>0</v>
      </c>
    </row>
    <row r="6" spans="1:126" s="5" customFormat="1" x14ac:dyDescent="0.2">
      <c r="A6" s="13" t="s">
        <v>61</v>
      </c>
      <c r="B6" s="5" t="s">
        <v>62</v>
      </c>
      <c r="C6" s="7">
        <v>1</v>
      </c>
      <c r="D6" s="8"/>
      <c r="E6" s="7"/>
      <c r="F6" s="7"/>
      <c r="G6" s="7"/>
      <c r="H6" s="9"/>
      <c r="I6" s="9"/>
      <c r="J6" s="7"/>
      <c r="L6" s="10"/>
      <c r="N6" s="10"/>
      <c r="P6" s="10"/>
      <c r="R6" s="10"/>
      <c r="T6" s="10"/>
      <c r="U6" s="5">
        <v>6</v>
      </c>
      <c r="V6" s="5">
        <v>0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5">
        <v>0</v>
      </c>
      <c r="AE6" s="5">
        <v>0</v>
      </c>
    </row>
    <row r="7" spans="1:126" s="5" customFormat="1" x14ac:dyDescent="0.2">
      <c r="A7" s="13" t="s">
        <v>34</v>
      </c>
      <c r="B7" s="5" t="s">
        <v>35</v>
      </c>
      <c r="C7" s="7">
        <v>2</v>
      </c>
      <c r="D7" s="8"/>
      <c r="E7" s="7"/>
      <c r="F7" s="7"/>
      <c r="G7" s="7"/>
      <c r="H7" s="9"/>
      <c r="I7" s="9"/>
      <c r="J7" s="7"/>
      <c r="L7" s="10"/>
      <c r="N7" s="10"/>
      <c r="P7" s="10"/>
      <c r="R7" s="10"/>
      <c r="T7" s="10"/>
      <c r="U7" s="5">
        <v>8</v>
      </c>
      <c r="V7" s="5">
        <v>0</v>
      </c>
      <c r="W7" s="5">
        <v>0</v>
      </c>
      <c r="X7" s="5">
        <v>0</v>
      </c>
      <c r="Y7" s="5">
        <v>0</v>
      </c>
      <c r="Z7" s="5">
        <v>0</v>
      </c>
      <c r="AA7" s="5">
        <v>0</v>
      </c>
      <c r="AB7" s="5">
        <v>0</v>
      </c>
      <c r="AC7" s="5">
        <v>0</v>
      </c>
      <c r="AD7" s="5">
        <v>0</v>
      </c>
      <c r="AE7" s="5">
        <v>0</v>
      </c>
    </row>
    <row r="8" spans="1:126" s="5" customFormat="1" x14ac:dyDescent="0.2">
      <c r="A8" s="13" t="s">
        <v>77</v>
      </c>
      <c r="B8" s="5" t="s">
        <v>78</v>
      </c>
      <c r="C8" s="7">
        <v>3</v>
      </c>
      <c r="D8" s="8"/>
      <c r="E8" s="7"/>
      <c r="F8" s="7"/>
      <c r="G8" s="7"/>
      <c r="H8" s="9"/>
      <c r="I8" s="9"/>
      <c r="J8" s="7"/>
      <c r="L8" s="10"/>
      <c r="N8" s="10"/>
      <c r="P8" s="10"/>
      <c r="R8" s="10"/>
      <c r="T8" s="10"/>
      <c r="U8" s="5">
        <v>10</v>
      </c>
      <c r="V8" s="5">
        <v>0</v>
      </c>
      <c r="W8" s="5">
        <v>0</v>
      </c>
      <c r="X8" s="5">
        <v>0</v>
      </c>
      <c r="Y8" s="5">
        <v>0</v>
      </c>
      <c r="Z8" s="5">
        <v>0</v>
      </c>
      <c r="AA8" s="5">
        <v>0</v>
      </c>
      <c r="AB8" s="5">
        <v>0</v>
      </c>
      <c r="AC8" s="5">
        <v>0</v>
      </c>
      <c r="AD8" s="5">
        <v>0</v>
      </c>
      <c r="AE8" s="5">
        <v>0</v>
      </c>
    </row>
    <row r="9" spans="1:126" s="5" customFormat="1" x14ac:dyDescent="0.2">
      <c r="A9" s="13" t="s">
        <v>36</v>
      </c>
      <c r="B9" s="5" t="s">
        <v>37</v>
      </c>
      <c r="C9" s="7">
        <v>4</v>
      </c>
      <c r="D9" s="8"/>
      <c r="E9" s="7"/>
      <c r="F9" s="7"/>
      <c r="G9" s="7"/>
      <c r="H9" s="9"/>
      <c r="I9" s="9"/>
      <c r="J9" s="7"/>
      <c r="L9" s="10"/>
      <c r="N9" s="10"/>
      <c r="P9" s="10"/>
      <c r="R9" s="10"/>
      <c r="T9" s="10"/>
      <c r="U9" s="5">
        <v>12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</row>
    <row r="10" spans="1:126" s="5" customFormat="1" x14ac:dyDescent="0.2">
      <c r="A10" s="13" t="s">
        <v>67</v>
      </c>
      <c r="B10" s="5" t="s">
        <v>68</v>
      </c>
      <c r="C10" s="7">
        <v>7</v>
      </c>
      <c r="D10" s="8"/>
      <c r="E10" s="7"/>
      <c r="F10" s="7"/>
      <c r="G10" s="7"/>
      <c r="H10" s="9"/>
      <c r="I10" s="9"/>
      <c r="J10" s="7"/>
      <c r="L10" s="10"/>
      <c r="N10" s="10"/>
      <c r="P10" s="10"/>
      <c r="R10" s="10"/>
      <c r="T10" s="10"/>
      <c r="U10" s="5">
        <v>14</v>
      </c>
      <c r="V10" s="5">
        <v>0</v>
      </c>
      <c r="W10" s="5">
        <v>0</v>
      </c>
      <c r="X10" s="5">
        <v>0</v>
      </c>
      <c r="Y10" s="5">
        <v>0</v>
      </c>
      <c r="Z10" s="5">
        <v>0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</row>
    <row r="11" spans="1:126" s="5" customFormat="1" x14ac:dyDescent="0.2">
      <c r="A11" s="13"/>
      <c r="C11" s="7"/>
      <c r="D11" s="8"/>
      <c r="E11" s="7"/>
      <c r="F11" s="7"/>
      <c r="G11" s="7"/>
      <c r="H11" s="9"/>
      <c r="I11" s="9"/>
      <c r="J11" s="7"/>
      <c r="L11" s="10"/>
      <c r="N11" s="10"/>
      <c r="P11" s="10"/>
      <c r="R11" s="10"/>
      <c r="T11" s="10"/>
      <c r="U11" s="5">
        <v>16</v>
      </c>
      <c r="V11" s="5">
        <v>0</v>
      </c>
      <c r="W11" s="5">
        <v>0</v>
      </c>
      <c r="X11" s="5">
        <v>0</v>
      </c>
      <c r="Y11" s="5">
        <v>0</v>
      </c>
      <c r="Z11" s="5">
        <v>0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</row>
    <row r="12" spans="1:126" s="5" customFormat="1" x14ac:dyDescent="0.2">
      <c r="A12" s="13"/>
      <c r="C12" s="7"/>
      <c r="D12" s="8"/>
      <c r="E12" s="7"/>
      <c r="F12" s="7"/>
      <c r="G12" s="7"/>
      <c r="H12" s="9"/>
      <c r="I12" s="9"/>
      <c r="J12" s="7"/>
      <c r="L12" s="10"/>
      <c r="N12" s="10"/>
      <c r="P12" s="10"/>
      <c r="R12" s="10"/>
      <c r="T12" s="10"/>
      <c r="U12" s="5">
        <v>18</v>
      </c>
      <c r="V12" s="5">
        <v>0</v>
      </c>
      <c r="W12" s="5">
        <v>0</v>
      </c>
      <c r="X12" s="5">
        <v>0</v>
      </c>
      <c r="Y12" s="5">
        <v>0</v>
      </c>
      <c r="Z12" s="5">
        <v>0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</row>
    <row r="13" spans="1:126" s="5" customFormat="1" x14ac:dyDescent="0.2">
      <c r="A13" s="13" t="s">
        <v>20</v>
      </c>
      <c r="B13" s="5" t="s">
        <v>21</v>
      </c>
      <c r="C13" s="7">
        <v>2</v>
      </c>
      <c r="D13" s="8"/>
      <c r="E13" s="7"/>
      <c r="F13" s="7"/>
      <c r="G13" s="7"/>
      <c r="H13" s="9"/>
      <c r="I13" s="9"/>
      <c r="J13" s="7"/>
      <c r="L13" s="10"/>
      <c r="N13" s="10"/>
      <c r="P13" s="10"/>
      <c r="R13" s="10"/>
      <c r="T13" s="10"/>
      <c r="U13" s="5">
        <v>20</v>
      </c>
      <c r="V13" s="5">
        <v>0</v>
      </c>
      <c r="W13" s="5">
        <v>0</v>
      </c>
      <c r="X13" s="5">
        <v>0</v>
      </c>
      <c r="Y13" s="5">
        <v>0</v>
      </c>
      <c r="Z13" s="5">
        <v>0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</row>
    <row r="14" spans="1:126" s="5" customFormat="1" x14ac:dyDescent="0.2">
      <c r="A14" s="13" t="s">
        <v>9</v>
      </c>
      <c r="B14" s="5" t="s">
        <v>10</v>
      </c>
      <c r="C14" s="7" t="s">
        <v>234</v>
      </c>
      <c r="D14" s="8">
        <v>192</v>
      </c>
      <c r="E14" s="7">
        <v>0</v>
      </c>
      <c r="F14" s="7">
        <v>0</v>
      </c>
      <c r="G14" s="7" t="s">
        <v>70</v>
      </c>
      <c r="H14" s="9">
        <v>2.5999999046325684</v>
      </c>
      <c r="I14" s="9">
        <v>4.6399998664855957</v>
      </c>
      <c r="J14" s="7">
        <v>1</v>
      </c>
      <c r="K14" s="5" t="s">
        <v>256</v>
      </c>
      <c r="L14" s="10">
        <v>70.588239419006641</v>
      </c>
      <c r="N14" s="10"/>
      <c r="P14" s="10"/>
      <c r="R14" s="10"/>
      <c r="T14" s="10"/>
      <c r="U14" s="5">
        <v>22</v>
      </c>
      <c r="V14" s="5">
        <v>0</v>
      </c>
      <c r="W14" s="5">
        <v>0</v>
      </c>
      <c r="X14" s="5">
        <v>0</v>
      </c>
      <c r="Y14" s="5">
        <v>0</v>
      </c>
      <c r="Z14" s="5">
        <v>0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</row>
    <row r="15" spans="1:126" s="5" customFormat="1" x14ac:dyDescent="0.2">
      <c r="A15" s="13" t="s">
        <v>14</v>
      </c>
      <c r="B15" s="5" t="s">
        <v>15</v>
      </c>
      <c r="C15" s="7" t="s">
        <v>235</v>
      </c>
      <c r="D15" s="8">
        <v>0</v>
      </c>
      <c r="E15" s="7">
        <v>0</v>
      </c>
      <c r="F15" s="7">
        <v>255</v>
      </c>
      <c r="G15" s="7" t="s">
        <v>75</v>
      </c>
      <c r="H15" s="9">
        <v>3.5699999332427979</v>
      </c>
      <c r="I15" s="9">
        <v>5.2100000381469727</v>
      </c>
      <c r="J15" s="7">
        <v>1</v>
      </c>
      <c r="K15" s="5" t="s">
        <v>257</v>
      </c>
      <c r="L15" s="10">
        <v>75.000010903287986</v>
      </c>
      <c r="N15" s="10"/>
      <c r="P15" s="10"/>
      <c r="R15" s="10"/>
      <c r="T15" s="10"/>
      <c r="U15" s="5">
        <v>24</v>
      </c>
      <c r="V15" s="5">
        <v>0</v>
      </c>
      <c r="W15" s="5">
        <v>0</v>
      </c>
      <c r="X15" s="5">
        <v>0</v>
      </c>
      <c r="Y15" s="5">
        <v>0</v>
      </c>
      <c r="Z15" s="5">
        <v>0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</row>
    <row r="16" spans="1:126" s="5" customFormat="1" x14ac:dyDescent="0.2">
      <c r="A16" s="13" t="s">
        <v>16</v>
      </c>
      <c r="B16" s="5" t="s">
        <v>17</v>
      </c>
      <c r="C16" s="7"/>
      <c r="D16" s="8"/>
      <c r="E16" s="7"/>
      <c r="F16" s="7"/>
      <c r="G16" s="7" t="s">
        <v>72</v>
      </c>
      <c r="H16" s="9"/>
      <c r="I16" s="9"/>
      <c r="J16" s="7"/>
      <c r="L16" s="10"/>
      <c r="N16" s="10"/>
      <c r="P16" s="10"/>
      <c r="R16" s="10"/>
      <c r="T16" s="10"/>
      <c r="U16" s="5">
        <v>26</v>
      </c>
      <c r="V16" s="5">
        <v>0</v>
      </c>
      <c r="W16" s="5">
        <v>0</v>
      </c>
      <c r="X16" s="5">
        <v>0</v>
      </c>
      <c r="Y16" s="5">
        <v>0</v>
      </c>
      <c r="Z16" s="5">
        <v>0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</row>
    <row r="17" spans="1:31" x14ac:dyDescent="0.2">
      <c r="A17" s="13" t="s">
        <v>18</v>
      </c>
      <c r="B17" s="5" t="s">
        <v>19</v>
      </c>
      <c r="G17" s="7" t="s">
        <v>73</v>
      </c>
      <c r="H17" s="9"/>
      <c r="I17" s="9"/>
      <c r="L17" s="10"/>
      <c r="N17" s="10"/>
      <c r="P17" s="10"/>
      <c r="R17" s="10"/>
      <c r="T17" s="10"/>
      <c r="U17" s="5">
        <v>28</v>
      </c>
      <c r="V17" s="5">
        <v>0</v>
      </c>
      <c r="W17" s="5">
        <v>0</v>
      </c>
      <c r="X17" s="5">
        <v>0</v>
      </c>
      <c r="Y17" s="5">
        <v>0</v>
      </c>
      <c r="Z17" s="5">
        <v>0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</row>
    <row r="18" spans="1:31" x14ac:dyDescent="0.2">
      <c r="A18" s="13" t="s">
        <v>22</v>
      </c>
      <c r="B18" s="5" t="s">
        <v>23</v>
      </c>
      <c r="G18" s="7" t="s">
        <v>74</v>
      </c>
      <c r="H18" s="9"/>
      <c r="I18" s="9"/>
      <c r="L18" s="10"/>
      <c r="N18" s="10"/>
      <c r="P18" s="10"/>
      <c r="R18" s="10"/>
      <c r="T18" s="10"/>
      <c r="U18" s="5">
        <v>30</v>
      </c>
      <c r="V18" s="5">
        <v>0</v>
      </c>
      <c r="W18" s="5">
        <v>0</v>
      </c>
      <c r="X18" s="5">
        <v>0</v>
      </c>
      <c r="Y18" s="5">
        <v>0</v>
      </c>
      <c r="Z18" s="5">
        <v>0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</row>
    <row r="19" spans="1:31" x14ac:dyDescent="0.2">
      <c r="A19" s="13" t="s">
        <v>24</v>
      </c>
      <c r="B19" s="5" t="s">
        <v>25</v>
      </c>
      <c r="G19" s="7" t="s">
        <v>71</v>
      </c>
      <c r="H19" s="9"/>
      <c r="I19" s="9"/>
      <c r="L19" s="10"/>
      <c r="N19" s="10"/>
      <c r="P19" s="10"/>
      <c r="R19" s="10"/>
      <c r="T19" s="10"/>
      <c r="U19" s="5">
        <v>32</v>
      </c>
      <c r="V19" s="5">
        <v>0</v>
      </c>
      <c r="W19" s="5">
        <v>0</v>
      </c>
      <c r="X19" s="5">
        <v>0</v>
      </c>
      <c r="Y19" s="5">
        <v>0</v>
      </c>
      <c r="Z19" s="5">
        <v>0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</row>
    <row r="20" spans="1:31" x14ac:dyDescent="0.2">
      <c r="A20" s="13" t="s">
        <v>26</v>
      </c>
      <c r="B20" s="5" t="s">
        <v>27</v>
      </c>
      <c r="G20" s="7" t="s">
        <v>76</v>
      </c>
      <c r="H20" s="9"/>
      <c r="I20" s="9"/>
      <c r="L20" s="10"/>
      <c r="N20" s="10"/>
      <c r="P20" s="10"/>
      <c r="R20" s="10"/>
      <c r="T20" s="10"/>
      <c r="U20" s="5">
        <v>34</v>
      </c>
      <c r="V20" s="5">
        <v>0</v>
      </c>
      <c r="W20" s="5">
        <v>0</v>
      </c>
      <c r="X20" s="5">
        <v>0</v>
      </c>
      <c r="Y20" s="5">
        <v>0</v>
      </c>
      <c r="Z20" s="5">
        <v>0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</row>
    <row r="21" spans="1:31" x14ac:dyDescent="0.2">
      <c r="A21" s="13" t="s">
        <v>28</v>
      </c>
      <c r="B21" s="5" t="s">
        <v>29</v>
      </c>
      <c r="G21" s="7" t="s">
        <v>70</v>
      </c>
      <c r="H21" s="9"/>
      <c r="I21" s="9"/>
      <c r="L21" s="10"/>
      <c r="N21" s="10"/>
      <c r="P21" s="10"/>
      <c r="R21" s="10"/>
      <c r="T21" s="10"/>
      <c r="U21" s="5">
        <v>36</v>
      </c>
      <c r="V21" s="5">
        <v>0</v>
      </c>
      <c r="W21" s="5">
        <v>0</v>
      </c>
      <c r="X21" s="5">
        <v>0</v>
      </c>
      <c r="Y21" s="5">
        <v>0</v>
      </c>
      <c r="Z21" s="5">
        <v>0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</row>
    <row r="22" spans="1:31" x14ac:dyDescent="0.2">
      <c r="A22" s="13" t="s">
        <v>30</v>
      </c>
      <c r="B22" s="5" t="s">
        <v>31</v>
      </c>
      <c r="G22" s="7" t="s">
        <v>71</v>
      </c>
      <c r="H22" s="9"/>
      <c r="I22" s="9"/>
      <c r="L22" s="10"/>
      <c r="N22" s="10"/>
      <c r="P22" s="10"/>
      <c r="R22" s="10"/>
      <c r="T22" s="10"/>
      <c r="U22" s="5">
        <v>38</v>
      </c>
      <c r="V22" s="5">
        <v>0</v>
      </c>
      <c r="W22" s="5">
        <v>0</v>
      </c>
      <c r="X22" s="5">
        <v>0</v>
      </c>
      <c r="Y22" s="5">
        <v>0</v>
      </c>
      <c r="Z22" s="5">
        <v>0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</row>
    <row r="23" spans="1:31" x14ac:dyDescent="0.2">
      <c r="A23" s="13" t="s">
        <v>32</v>
      </c>
      <c r="B23" s="5" t="s">
        <v>33</v>
      </c>
      <c r="G23" s="7" t="s">
        <v>72</v>
      </c>
      <c r="H23" s="9"/>
      <c r="I23" s="9"/>
      <c r="L23" s="10"/>
      <c r="N23" s="10"/>
      <c r="P23" s="10"/>
      <c r="R23" s="10"/>
      <c r="T23" s="10"/>
      <c r="U23" s="5">
        <v>40</v>
      </c>
      <c r="V23" s="5">
        <v>0</v>
      </c>
      <c r="W23" s="5">
        <v>0</v>
      </c>
      <c r="X23" s="5">
        <v>0</v>
      </c>
      <c r="Y23" s="5">
        <v>0</v>
      </c>
      <c r="Z23" s="5">
        <v>0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</row>
    <row r="24" spans="1:31" x14ac:dyDescent="0.2">
      <c r="L24" s="10"/>
      <c r="N24" s="10"/>
      <c r="P24" s="10"/>
      <c r="R24" s="10"/>
      <c r="T24" s="10"/>
      <c r="U24" s="5">
        <v>42</v>
      </c>
      <c r="V24" s="5">
        <v>0</v>
      </c>
      <c r="W24" s="5">
        <v>0</v>
      </c>
      <c r="X24" s="5">
        <v>0</v>
      </c>
      <c r="Y24" s="5">
        <v>0</v>
      </c>
      <c r="Z24" s="5">
        <v>0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</row>
    <row r="25" spans="1:31" x14ac:dyDescent="0.2">
      <c r="A25" s="13" t="s">
        <v>112</v>
      </c>
      <c r="B25" s="5" t="s">
        <v>113</v>
      </c>
      <c r="D25" s="8">
        <v>192</v>
      </c>
      <c r="E25" s="7">
        <v>192</v>
      </c>
      <c r="F25" s="7">
        <v>192</v>
      </c>
      <c r="G25" s="7" t="s">
        <v>71</v>
      </c>
      <c r="L25" s="10"/>
      <c r="N25" s="10"/>
      <c r="P25" s="10"/>
      <c r="R25" s="10"/>
      <c r="T25" s="10"/>
      <c r="U25" s="5">
        <v>44</v>
      </c>
      <c r="V25" s="5">
        <v>0</v>
      </c>
      <c r="W25" s="5">
        <v>0</v>
      </c>
      <c r="X25" s="5">
        <v>0</v>
      </c>
      <c r="Y25" s="5">
        <v>0</v>
      </c>
      <c r="Z25" s="5">
        <v>0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</row>
    <row r="26" spans="1:31" x14ac:dyDescent="0.2">
      <c r="L26" s="10"/>
      <c r="N26" s="10"/>
      <c r="P26" s="10"/>
      <c r="R26" s="10"/>
      <c r="T26" s="10"/>
      <c r="U26" s="5">
        <v>46</v>
      </c>
      <c r="V26" s="5">
        <v>0</v>
      </c>
      <c r="W26" s="5">
        <v>0</v>
      </c>
      <c r="X26" s="5">
        <v>0</v>
      </c>
      <c r="Y26" s="5">
        <v>0</v>
      </c>
      <c r="Z26" s="5">
        <v>0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</row>
    <row r="27" spans="1:31" x14ac:dyDescent="0.2">
      <c r="L27" s="10"/>
      <c r="N27" s="10"/>
      <c r="P27" s="10"/>
      <c r="R27" s="10"/>
      <c r="T27" s="10"/>
      <c r="U27" s="5">
        <v>48</v>
      </c>
      <c r="V27" s="5">
        <v>0</v>
      </c>
      <c r="W27" s="5">
        <v>0</v>
      </c>
      <c r="X27" s="5">
        <v>0</v>
      </c>
      <c r="Y27" s="5">
        <v>0</v>
      </c>
      <c r="Z27" s="5">
        <v>0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</row>
    <row r="28" spans="1:31" x14ac:dyDescent="0.2">
      <c r="L28" s="10"/>
      <c r="N28" s="10"/>
      <c r="P28" s="10"/>
      <c r="R28" s="10"/>
      <c r="T28" s="10"/>
      <c r="U28" s="5">
        <v>50</v>
      </c>
      <c r="V28" s="5">
        <v>0</v>
      </c>
      <c r="W28" s="5">
        <v>0</v>
      </c>
      <c r="X28" s="5">
        <v>0</v>
      </c>
      <c r="Y28" s="5">
        <v>0</v>
      </c>
      <c r="Z28" s="5">
        <v>0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</row>
    <row r="29" spans="1:31" x14ac:dyDescent="0.2">
      <c r="L29" s="10"/>
      <c r="N29" s="10"/>
      <c r="P29" s="10"/>
      <c r="R29" s="10"/>
      <c r="T29" s="10"/>
      <c r="U29" s="5">
        <v>52</v>
      </c>
      <c r="V29" s="5">
        <v>0</v>
      </c>
      <c r="W29" s="5">
        <v>0</v>
      </c>
      <c r="X29" s="5">
        <v>0</v>
      </c>
      <c r="Y29" s="5">
        <v>0</v>
      </c>
      <c r="Z29" s="5">
        <v>0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</row>
    <row r="30" spans="1:31" x14ac:dyDescent="0.2">
      <c r="L30" s="10"/>
      <c r="N30" s="10"/>
      <c r="P30" s="10"/>
      <c r="R30" s="10"/>
      <c r="T30" s="10"/>
      <c r="U30" s="5">
        <v>54</v>
      </c>
      <c r="V30" s="5">
        <v>0</v>
      </c>
      <c r="W30" s="5">
        <v>0</v>
      </c>
      <c r="X30" s="5">
        <v>0</v>
      </c>
      <c r="Y30" s="5">
        <v>0</v>
      </c>
      <c r="Z30" s="5">
        <v>0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</row>
    <row r="31" spans="1:31" x14ac:dyDescent="0.2">
      <c r="L31" s="10"/>
      <c r="N31" s="10"/>
      <c r="P31" s="10"/>
      <c r="R31" s="10"/>
      <c r="T31" s="10"/>
      <c r="U31" s="5">
        <v>56</v>
      </c>
      <c r="V31" s="5">
        <v>0</v>
      </c>
      <c r="W31" s="5">
        <v>0</v>
      </c>
      <c r="X31" s="5">
        <v>0</v>
      </c>
      <c r="Y31" s="5">
        <v>0</v>
      </c>
      <c r="Z31" s="5">
        <v>0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</row>
    <row r="32" spans="1:31" x14ac:dyDescent="0.2">
      <c r="L32" s="10"/>
      <c r="N32" s="10"/>
      <c r="P32" s="10"/>
      <c r="R32" s="10"/>
      <c r="T32" s="10"/>
      <c r="U32" s="5">
        <v>58</v>
      </c>
      <c r="V32" s="5">
        <v>0</v>
      </c>
      <c r="W32" s="5">
        <v>0</v>
      </c>
      <c r="X32" s="5">
        <v>0</v>
      </c>
      <c r="Y32" s="5">
        <v>0</v>
      </c>
      <c r="Z32" s="5">
        <v>0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</row>
    <row r="33" spans="12:31" x14ac:dyDescent="0.2">
      <c r="L33" s="10"/>
      <c r="N33" s="10"/>
      <c r="P33" s="10"/>
      <c r="R33" s="10"/>
      <c r="T33" s="10"/>
      <c r="U33" s="5">
        <v>60</v>
      </c>
      <c r="V33" s="5">
        <v>0</v>
      </c>
      <c r="W33" s="5">
        <v>0</v>
      </c>
      <c r="X33" s="5">
        <v>0</v>
      </c>
      <c r="Y33" s="5">
        <v>0</v>
      </c>
      <c r="Z33" s="5">
        <v>0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</row>
    <row r="34" spans="12:31" x14ac:dyDescent="0.2">
      <c r="L34" s="10"/>
      <c r="N34" s="10"/>
      <c r="P34" s="10"/>
      <c r="R34" s="10"/>
      <c r="T34" s="10"/>
      <c r="U34" s="5">
        <v>62</v>
      </c>
      <c r="V34" s="5">
        <v>0</v>
      </c>
      <c r="W34" s="5">
        <v>0</v>
      </c>
      <c r="X34" s="5">
        <v>0</v>
      </c>
      <c r="Y34" s="5">
        <v>0</v>
      </c>
      <c r="Z34" s="5">
        <v>0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</row>
    <row r="35" spans="12:31" x14ac:dyDescent="0.2">
      <c r="U35" s="5">
        <v>64</v>
      </c>
      <c r="V35" s="5">
        <v>0</v>
      </c>
      <c r="W35" s="5">
        <v>0</v>
      </c>
      <c r="X35" s="5">
        <v>0</v>
      </c>
      <c r="Y35" s="5">
        <v>0</v>
      </c>
      <c r="Z35" s="5">
        <v>0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</row>
    <row r="36" spans="12:31" x14ac:dyDescent="0.2">
      <c r="U36" s="5">
        <v>66</v>
      </c>
      <c r="V36" s="5">
        <v>0</v>
      </c>
      <c r="W36" s="5">
        <v>0</v>
      </c>
      <c r="X36" s="5">
        <v>0</v>
      </c>
      <c r="Y36" s="5">
        <v>0</v>
      </c>
      <c r="Z36" s="5">
        <v>0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</row>
    <row r="37" spans="12:31" x14ac:dyDescent="0.2">
      <c r="U37" s="5">
        <v>68</v>
      </c>
      <c r="V37" s="5">
        <v>0</v>
      </c>
      <c r="W37" s="5">
        <v>0</v>
      </c>
      <c r="X37" s="5">
        <v>0</v>
      </c>
      <c r="Y37" s="5">
        <v>0</v>
      </c>
      <c r="Z37" s="5">
        <v>0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</row>
    <row r="38" spans="12:31" x14ac:dyDescent="0.2">
      <c r="U38" s="5">
        <v>70</v>
      </c>
      <c r="V38" s="5">
        <v>1000</v>
      </c>
      <c r="W38" s="5">
        <v>0</v>
      </c>
      <c r="X38" s="5">
        <v>0</v>
      </c>
      <c r="Y38" s="5">
        <v>0</v>
      </c>
      <c r="Z38" s="5">
        <v>0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</row>
    <row r="39" spans="12:31" x14ac:dyDescent="0.2">
      <c r="U39" s="5">
        <v>72</v>
      </c>
      <c r="V39" s="5">
        <v>0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</row>
    <row r="40" spans="12:31" x14ac:dyDescent="0.2">
      <c r="U40" s="5">
        <v>74</v>
      </c>
      <c r="V40" s="5">
        <v>0</v>
      </c>
      <c r="W40" s="5">
        <v>0</v>
      </c>
      <c r="X40" s="5">
        <v>0</v>
      </c>
      <c r="Y40" s="5">
        <v>0</v>
      </c>
      <c r="Z40" s="5">
        <v>0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</row>
    <row r="41" spans="12:31" x14ac:dyDescent="0.2">
      <c r="U41" s="5">
        <v>76</v>
      </c>
      <c r="V41" s="5">
        <v>0</v>
      </c>
      <c r="W41" s="5">
        <v>1000</v>
      </c>
      <c r="X41" s="5">
        <v>0</v>
      </c>
      <c r="Y41" s="5">
        <v>0</v>
      </c>
      <c r="Z41" s="5">
        <v>0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</row>
    <row r="42" spans="12:31" x14ac:dyDescent="0.2">
      <c r="U42" s="5">
        <v>78</v>
      </c>
      <c r="V42" s="5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</row>
    <row r="43" spans="12:31" x14ac:dyDescent="0.2">
      <c r="U43" s="5">
        <v>80</v>
      </c>
      <c r="V43" s="5">
        <v>0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</row>
    <row r="44" spans="12:31" x14ac:dyDescent="0.2">
      <c r="U44" s="5">
        <v>82</v>
      </c>
      <c r="V44" s="5">
        <v>0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</row>
    <row r="45" spans="12:31" x14ac:dyDescent="0.2">
      <c r="U45" s="5">
        <v>84</v>
      </c>
      <c r="V45" s="5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</row>
    <row r="46" spans="12:31" x14ac:dyDescent="0.2">
      <c r="U46" s="5">
        <v>86</v>
      </c>
      <c r="V46" s="5">
        <v>0</v>
      </c>
      <c r="W46" s="5">
        <v>0</v>
      </c>
      <c r="X46" s="5">
        <v>0</v>
      </c>
      <c r="Y46" s="5">
        <v>0</v>
      </c>
      <c r="Z46" s="5">
        <v>0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</row>
    <row r="47" spans="12:31" x14ac:dyDescent="0.2">
      <c r="U47" s="5">
        <v>88</v>
      </c>
      <c r="V47" s="5">
        <v>0</v>
      </c>
      <c r="W47" s="5">
        <v>0</v>
      </c>
      <c r="X47" s="5">
        <v>0</v>
      </c>
      <c r="Y47" s="5">
        <v>0</v>
      </c>
      <c r="Z47" s="5">
        <v>0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</row>
    <row r="48" spans="12:31" x14ac:dyDescent="0.2">
      <c r="U48" s="5">
        <v>90</v>
      </c>
      <c r="V48" s="5">
        <v>0</v>
      </c>
      <c r="W48" s="5">
        <v>0</v>
      </c>
      <c r="X48" s="5">
        <v>0</v>
      </c>
      <c r="Y48" s="5">
        <v>0</v>
      </c>
      <c r="Z48" s="5">
        <v>0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</row>
    <row r="49" spans="21:31" x14ac:dyDescent="0.2">
      <c r="U49" s="5">
        <v>92</v>
      </c>
      <c r="V49" s="5">
        <v>0</v>
      </c>
      <c r="W49" s="5">
        <v>0</v>
      </c>
      <c r="X49" s="5">
        <v>0</v>
      </c>
      <c r="Y49" s="5">
        <v>0</v>
      </c>
      <c r="Z49" s="5">
        <v>0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</row>
    <row r="50" spans="21:31" x14ac:dyDescent="0.2">
      <c r="U50" s="5">
        <v>94</v>
      </c>
      <c r="V50" s="5">
        <v>0</v>
      </c>
      <c r="W50" s="5">
        <v>0</v>
      </c>
      <c r="X50" s="5">
        <v>0</v>
      </c>
      <c r="Y50" s="5">
        <v>0</v>
      </c>
      <c r="Z50" s="5">
        <v>0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</row>
    <row r="51" spans="21:31" x14ac:dyDescent="0.2">
      <c r="U51" s="5">
        <v>96</v>
      </c>
      <c r="V51" s="5">
        <v>0</v>
      </c>
      <c r="W51" s="5">
        <v>0</v>
      </c>
      <c r="X51" s="5">
        <v>0</v>
      </c>
      <c r="Y51" s="5">
        <v>0</v>
      </c>
      <c r="Z51" s="5">
        <v>0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</row>
    <row r="52" spans="21:31" x14ac:dyDescent="0.2">
      <c r="U52" s="5">
        <v>98</v>
      </c>
      <c r="V52" s="5">
        <v>0</v>
      </c>
      <c r="W52" s="5">
        <v>0</v>
      </c>
      <c r="X52" s="5">
        <v>0</v>
      </c>
      <c r="Y52" s="5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</row>
    <row r="53" spans="21:31" x14ac:dyDescent="0.2">
      <c r="U53" s="5">
        <v>100</v>
      </c>
      <c r="V53" s="5">
        <v>0</v>
      </c>
      <c r="W53" s="5">
        <v>0</v>
      </c>
      <c r="X53" s="5">
        <v>0</v>
      </c>
      <c r="Y53" s="5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</row>
    <row r="54" spans="21:31" x14ac:dyDescent="0.2">
      <c r="V54" s="5">
        <v>0</v>
      </c>
      <c r="W54" s="5">
        <v>0</v>
      </c>
      <c r="X54" s="5">
        <v>0</v>
      </c>
      <c r="Y54" s="5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</row>
    <row r="55" spans="21:31" x14ac:dyDescent="0.2">
      <c r="V55" s="5">
        <v>0</v>
      </c>
      <c r="W55" s="5">
        <v>0</v>
      </c>
      <c r="X55" s="5">
        <v>0</v>
      </c>
      <c r="Y55" s="5">
        <v>0</v>
      </c>
      <c r="Z55" s="5">
        <v>0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</row>
    <row r="56" spans="21:31" x14ac:dyDescent="0.2">
      <c r="V56" s="5">
        <v>0</v>
      </c>
      <c r="W56" s="5">
        <v>0</v>
      </c>
      <c r="X56" s="5">
        <v>0</v>
      </c>
      <c r="Y56" s="5">
        <v>0</v>
      </c>
      <c r="Z56" s="5">
        <v>0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</row>
    <row r="57" spans="21:31" x14ac:dyDescent="0.2">
      <c r="V57" s="5">
        <v>0</v>
      </c>
      <c r="W57" s="5">
        <v>0</v>
      </c>
      <c r="X57" s="5">
        <v>0</v>
      </c>
      <c r="Y57" s="5">
        <v>0</v>
      </c>
      <c r="Z57" s="5">
        <v>0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</row>
    <row r="58" spans="21:31" x14ac:dyDescent="0.2">
      <c r="V58" s="5">
        <v>0</v>
      </c>
      <c r="W58" s="5">
        <v>0</v>
      </c>
      <c r="X58" s="5">
        <v>0</v>
      </c>
      <c r="Y58" s="5">
        <v>0</v>
      </c>
      <c r="Z58" s="5">
        <v>0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</row>
    <row r="59" spans="21:31" x14ac:dyDescent="0.2">
      <c r="V59" s="5">
        <v>0</v>
      </c>
      <c r="W59" s="5">
        <v>0</v>
      </c>
      <c r="X59" s="5">
        <v>0</v>
      </c>
      <c r="Y59" s="5">
        <v>0</v>
      </c>
      <c r="Z59" s="5">
        <v>0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</row>
    <row r="60" spans="21:31" x14ac:dyDescent="0.2">
      <c r="V60" s="5">
        <v>0</v>
      </c>
      <c r="W60" s="5">
        <v>0</v>
      </c>
      <c r="X60" s="5">
        <v>0</v>
      </c>
      <c r="Y60" s="5">
        <v>0</v>
      </c>
      <c r="Z60" s="5">
        <v>0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</row>
    <row r="61" spans="21:31" x14ac:dyDescent="0.2">
      <c r="V61" s="5">
        <v>0</v>
      </c>
      <c r="W61" s="5">
        <v>0</v>
      </c>
      <c r="X61" s="5">
        <v>0</v>
      </c>
      <c r="Y61" s="5">
        <v>0</v>
      </c>
      <c r="Z61" s="5">
        <v>0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</row>
    <row r="62" spans="21:31" x14ac:dyDescent="0.2">
      <c r="V62" s="5">
        <v>0</v>
      </c>
      <c r="W62" s="5">
        <v>0</v>
      </c>
      <c r="X62" s="5">
        <v>0</v>
      </c>
      <c r="Y62" s="5">
        <v>0</v>
      </c>
      <c r="Z62" s="5">
        <v>0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</row>
    <row r="63" spans="21:31" x14ac:dyDescent="0.2">
      <c r="V63" s="5">
        <v>0</v>
      </c>
      <c r="W63" s="5">
        <v>0</v>
      </c>
      <c r="X63" s="5">
        <v>0</v>
      </c>
      <c r="Y63" s="5">
        <v>0</v>
      </c>
      <c r="Z63" s="5">
        <v>0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</row>
    <row r="64" spans="21:31" x14ac:dyDescent="0.2">
      <c r="V64" s="5">
        <v>0</v>
      </c>
      <c r="W64" s="5">
        <v>0</v>
      </c>
      <c r="X64" s="5">
        <v>0</v>
      </c>
      <c r="Y64" s="5">
        <v>0</v>
      </c>
      <c r="Z64" s="5">
        <v>0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</row>
    <row r="65" spans="22:31" x14ac:dyDescent="0.2">
      <c r="V65" s="5">
        <v>0</v>
      </c>
      <c r="W65" s="5">
        <v>0</v>
      </c>
      <c r="X65" s="5">
        <v>0</v>
      </c>
      <c r="Y65" s="5">
        <v>0</v>
      </c>
      <c r="Z65" s="5">
        <v>0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</row>
    <row r="66" spans="22:31" x14ac:dyDescent="0.2">
      <c r="V66" s="5">
        <v>0</v>
      </c>
      <c r="W66" s="5">
        <v>0</v>
      </c>
      <c r="X66" s="5">
        <v>0</v>
      </c>
      <c r="Y66" s="5">
        <v>0</v>
      </c>
      <c r="Z66" s="5">
        <v>0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</row>
    <row r="67" spans="22:31" x14ac:dyDescent="0.2">
      <c r="V67" s="5">
        <v>0</v>
      </c>
      <c r="W67" s="5">
        <v>0</v>
      </c>
      <c r="X67" s="5">
        <v>0</v>
      </c>
      <c r="Y67" s="5">
        <v>0</v>
      </c>
      <c r="Z67" s="5">
        <v>0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</row>
    <row r="68" spans="22:31" x14ac:dyDescent="0.2">
      <c r="V68" s="5">
        <v>0</v>
      </c>
      <c r="W68" s="5">
        <v>0</v>
      </c>
      <c r="X68" s="5">
        <v>0</v>
      </c>
      <c r="Y68" s="5">
        <v>0</v>
      </c>
      <c r="Z68" s="5">
        <v>0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</row>
    <row r="69" spans="22:31" x14ac:dyDescent="0.2">
      <c r="V69" s="5">
        <v>0</v>
      </c>
      <c r="W69" s="5">
        <v>0</v>
      </c>
      <c r="X69" s="5">
        <v>0</v>
      </c>
      <c r="Y69" s="5">
        <v>0</v>
      </c>
      <c r="Z69" s="5">
        <v>0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</row>
    <row r="70" spans="22:31" x14ac:dyDescent="0.2">
      <c r="V70" s="5">
        <v>0</v>
      </c>
      <c r="W70" s="5">
        <v>0</v>
      </c>
      <c r="X70" s="5">
        <v>0</v>
      </c>
      <c r="Y70" s="5">
        <v>0</v>
      </c>
      <c r="Z70" s="5">
        <v>0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</row>
    <row r="71" spans="22:31" x14ac:dyDescent="0.2">
      <c r="V71" s="5">
        <v>0</v>
      </c>
      <c r="W71" s="5">
        <v>0</v>
      </c>
      <c r="X71" s="5">
        <v>0</v>
      </c>
      <c r="Y71" s="5">
        <v>0</v>
      </c>
      <c r="Z71" s="5">
        <v>0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</row>
    <row r="72" spans="22:31" x14ac:dyDescent="0.2">
      <c r="V72" s="5">
        <v>0</v>
      </c>
      <c r="W72" s="5">
        <v>0</v>
      </c>
      <c r="X72" s="5">
        <v>0</v>
      </c>
      <c r="Y72" s="5">
        <v>0</v>
      </c>
      <c r="Z72" s="5">
        <v>0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</row>
    <row r="73" spans="22:31" x14ac:dyDescent="0.2">
      <c r="V73" s="5">
        <v>0</v>
      </c>
      <c r="W73" s="5">
        <v>0</v>
      </c>
      <c r="X73" s="5">
        <v>0</v>
      </c>
      <c r="Y73" s="5">
        <v>0</v>
      </c>
      <c r="Z73" s="5">
        <v>0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</row>
    <row r="74" spans="22:31" x14ac:dyDescent="0.2">
      <c r="V74" s="5">
        <v>0</v>
      </c>
      <c r="W74" s="5">
        <v>0</v>
      </c>
      <c r="X74" s="5">
        <v>0</v>
      </c>
      <c r="Y74" s="5">
        <v>0</v>
      </c>
      <c r="Z74" s="5">
        <v>0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</row>
    <row r="75" spans="22:31" x14ac:dyDescent="0.2">
      <c r="V75" s="5">
        <v>0</v>
      </c>
      <c r="W75" s="5">
        <v>0</v>
      </c>
      <c r="X75" s="5">
        <v>0</v>
      </c>
      <c r="Y75" s="5">
        <v>0</v>
      </c>
      <c r="Z75" s="5">
        <v>0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</row>
    <row r="76" spans="22:31" x14ac:dyDescent="0.2">
      <c r="V76" s="5">
        <v>0</v>
      </c>
      <c r="W76" s="5">
        <v>0</v>
      </c>
      <c r="X76" s="5">
        <v>0</v>
      </c>
      <c r="Y76" s="5">
        <v>0</v>
      </c>
      <c r="Z76" s="5">
        <v>0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</row>
    <row r="77" spans="22:31" x14ac:dyDescent="0.2">
      <c r="V77" s="5">
        <v>0</v>
      </c>
      <c r="W77" s="5">
        <v>0</v>
      </c>
      <c r="X77" s="5">
        <v>0</v>
      </c>
      <c r="Y77" s="5">
        <v>0</v>
      </c>
      <c r="Z77" s="5">
        <v>0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</row>
    <row r="78" spans="22:31" x14ac:dyDescent="0.2">
      <c r="V78" s="5">
        <v>0</v>
      </c>
      <c r="W78" s="5">
        <v>0</v>
      </c>
      <c r="X78" s="5">
        <v>0</v>
      </c>
      <c r="Y78" s="5">
        <v>0</v>
      </c>
      <c r="Z78" s="5">
        <v>0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</row>
    <row r="79" spans="22:31" x14ac:dyDescent="0.2">
      <c r="V79" s="5">
        <v>0</v>
      </c>
      <c r="W79" s="5">
        <v>0</v>
      </c>
      <c r="X79" s="5">
        <v>0</v>
      </c>
      <c r="Y79" s="5">
        <v>0</v>
      </c>
      <c r="Z79" s="5">
        <v>0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</row>
    <row r="80" spans="22:31" x14ac:dyDescent="0.2">
      <c r="V80" s="5">
        <v>0</v>
      </c>
      <c r="W80" s="5">
        <v>0</v>
      </c>
      <c r="X80" s="5">
        <v>0</v>
      </c>
      <c r="Y80" s="5">
        <v>0</v>
      </c>
      <c r="Z80" s="5">
        <v>0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</row>
    <row r="81" spans="22:31" x14ac:dyDescent="0.2">
      <c r="V81" s="5">
        <v>0</v>
      </c>
      <c r="W81" s="5">
        <v>0</v>
      </c>
      <c r="X81" s="5">
        <v>0</v>
      </c>
      <c r="Y81" s="5">
        <v>0</v>
      </c>
      <c r="Z81" s="5">
        <v>0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</row>
    <row r="82" spans="22:31" x14ac:dyDescent="0.2">
      <c r="V82" s="5">
        <v>0</v>
      </c>
      <c r="W82" s="5">
        <v>0</v>
      </c>
      <c r="X82" s="5">
        <v>0</v>
      </c>
      <c r="Y82" s="5">
        <v>0</v>
      </c>
      <c r="Z82" s="5">
        <v>0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</row>
    <row r="83" spans="22:31" x14ac:dyDescent="0.2">
      <c r="V83" s="5">
        <v>0</v>
      </c>
      <c r="W83" s="5">
        <v>0</v>
      </c>
      <c r="X83" s="5">
        <v>0</v>
      </c>
      <c r="Y83" s="5">
        <v>0</v>
      </c>
      <c r="Z83" s="5">
        <v>0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</row>
    <row r="84" spans="22:31" x14ac:dyDescent="0.2">
      <c r="V84" s="5">
        <v>0</v>
      </c>
      <c r="W84" s="5">
        <v>0</v>
      </c>
      <c r="X84" s="5">
        <v>0</v>
      </c>
      <c r="Y84" s="5">
        <v>0</v>
      </c>
      <c r="Z84" s="5">
        <v>0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</row>
    <row r="85" spans="22:31" x14ac:dyDescent="0.2">
      <c r="V85" s="5">
        <v>0</v>
      </c>
      <c r="W85" s="5">
        <v>0</v>
      </c>
      <c r="X85" s="5">
        <v>0</v>
      </c>
      <c r="Y85" s="5">
        <v>0</v>
      </c>
      <c r="Z85" s="5">
        <v>0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</row>
    <row r="86" spans="22:31" x14ac:dyDescent="0.2">
      <c r="V86" s="5">
        <v>0</v>
      </c>
      <c r="W86" s="5">
        <v>0</v>
      </c>
      <c r="X86" s="5">
        <v>0</v>
      </c>
      <c r="Y86" s="5">
        <v>0</v>
      </c>
      <c r="Z86" s="5">
        <v>0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</row>
    <row r="87" spans="22:31" x14ac:dyDescent="0.2">
      <c r="V87" s="5">
        <v>0</v>
      </c>
      <c r="W87" s="5">
        <v>0</v>
      </c>
      <c r="X87" s="5">
        <v>0</v>
      </c>
      <c r="Y87" s="5">
        <v>0</v>
      </c>
      <c r="Z87" s="5">
        <v>0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</row>
    <row r="88" spans="22:31" x14ac:dyDescent="0.2">
      <c r="V88" s="5">
        <v>0</v>
      </c>
      <c r="W88" s="5">
        <v>0</v>
      </c>
      <c r="X88" s="5">
        <v>0</v>
      </c>
      <c r="Y88" s="5">
        <v>0</v>
      </c>
      <c r="Z88" s="5">
        <v>0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</row>
    <row r="89" spans="22:31" x14ac:dyDescent="0.2">
      <c r="V89" s="5">
        <v>0</v>
      </c>
      <c r="W89" s="5">
        <v>0</v>
      </c>
      <c r="X89" s="5">
        <v>0</v>
      </c>
      <c r="Y89" s="5">
        <v>0</v>
      </c>
      <c r="Z89" s="5">
        <v>0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</row>
    <row r="90" spans="22:31" x14ac:dyDescent="0.2">
      <c r="V90" s="5">
        <v>0</v>
      </c>
      <c r="W90" s="5">
        <v>0</v>
      </c>
      <c r="X90" s="5">
        <v>0</v>
      </c>
      <c r="Y90" s="5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</row>
    <row r="91" spans="22:31" x14ac:dyDescent="0.2">
      <c r="V91" s="5">
        <v>0</v>
      </c>
      <c r="W91" s="5">
        <v>0</v>
      </c>
      <c r="X91" s="5">
        <v>0</v>
      </c>
      <c r="Y91" s="5">
        <v>0</v>
      </c>
      <c r="Z91" s="5">
        <v>0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</row>
    <row r="92" spans="22:31" x14ac:dyDescent="0.2">
      <c r="V92" s="5">
        <v>0</v>
      </c>
      <c r="W92" s="5">
        <v>0</v>
      </c>
      <c r="X92" s="5">
        <v>0</v>
      </c>
      <c r="Y92" s="5">
        <v>0</v>
      </c>
      <c r="Z92" s="5">
        <v>0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</row>
    <row r="93" spans="22:31" x14ac:dyDescent="0.2">
      <c r="V93" s="5">
        <v>0</v>
      </c>
      <c r="W93" s="5">
        <v>0</v>
      </c>
      <c r="X93" s="5">
        <v>0</v>
      </c>
      <c r="Y93" s="5">
        <v>0</v>
      </c>
      <c r="Z93" s="5">
        <v>0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</row>
    <row r="94" spans="22:31" x14ac:dyDescent="0.2">
      <c r="V94" s="5">
        <v>0</v>
      </c>
      <c r="W94" s="5">
        <v>0</v>
      </c>
      <c r="X94" s="5">
        <v>0</v>
      </c>
      <c r="Y94" s="5">
        <v>0</v>
      </c>
      <c r="Z94" s="5">
        <v>0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</row>
    <row r="95" spans="22:31" x14ac:dyDescent="0.2">
      <c r="V95" s="5">
        <v>0</v>
      </c>
      <c r="W95" s="5">
        <v>0</v>
      </c>
      <c r="X95" s="5">
        <v>0</v>
      </c>
      <c r="Y95" s="5">
        <v>0</v>
      </c>
      <c r="Z95" s="5">
        <v>0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</row>
    <row r="96" spans="22:31" x14ac:dyDescent="0.2">
      <c r="V96" s="5">
        <v>0</v>
      </c>
      <c r="W96" s="5">
        <v>0</v>
      </c>
      <c r="X96" s="5">
        <v>0</v>
      </c>
      <c r="Y96" s="5">
        <v>0</v>
      </c>
      <c r="Z96" s="5">
        <v>0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</row>
    <row r="97" spans="22:31" x14ac:dyDescent="0.2">
      <c r="V97" s="5">
        <v>0</v>
      </c>
      <c r="W97" s="5">
        <v>0</v>
      </c>
      <c r="X97" s="5">
        <v>0</v>
      </c>
      <c r="Y97" s="5">
        <v>0</v>
      </c>
      <c r="Z97" s="5">
        <v>0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</row>
    <row r="98" spans="22:31" x14ac:dyDescent="0.2">
      <c r="V98" s="5">
        <v>0</v>
      </c>
      <c r="W98" s="5">
        <v>0</v>
      </c>
      <c r="X98" s="5">
        <v>0</v>
      </c>
      <c r="Y98" s="5">
        <v>0</v>
      </c>
      <c r="Z98" s="5">
        <v>0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</row>
    <row r="99" spans="22:31" x14ac:dyDescent="0.2">
      <c r="V99" s="5">
        <v>0</v>
      </c>
      <c r="W99" s="5">
        <v>0</v>
      </c>
      <c r="X99" s="5">
        <v>0</v>
      </c>
      <c r="Y99" s="5">
        <v>0</v>
      </c>
      <c r="Z99" s="5">
        <v>0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</row>
    <row r="100" spans="22:31" x14ac:dyDescent="0.2">
      <c r="V100" s="5">
        <v>0</v>
      </c>
      <c r="W100" s="5">
        <v>0</v>
      </c>
      <c r="X100" s="5">
        <v>0</v>
      </c>
      <c r="Y100" s="5">
        <v>0</v>
      </c>
      <c r="Z100" s="5">
        <v>0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</row>
    <row r="101" spans="22:31" x14ac:dyDescent="0.2">
      <c r="V101" s="5">
        <v>0</v>
      </c>
      <c r="W101" s="5">
        <v>0</v>
      </c>
      <c r="X101" s="5">
        <v>0</v>
      </c>
      <c r="Y101" s="5">
        <v>0</v>
      </c>
      <c r="Z101" s="5">
        <v>0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</row>
    <row r="102" spans="22:31" x14ac:dyDescent="0.2">
      <c r="V102" s="5">
        <v>0</v>
      </c>
      <c r="W102" s="5">
        <v>0</v>
      </c>
      <c r="X102" s="5">
        <v>0</v>
      </c>
      <c r="Y102" s="5">
        <v>0</v>
      </c>
      <c r="Z102" s="5">
        <v>0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</row>
    <row r="103" spans="22:31" x14ac:dyDescent="0.2">
      <c r="V103" s="5">
        <v>0</v>
      </c>
      <c r="W103" s="5">
        <v>0</v>
      </c>
      <c r="X103" s="5">
        <v>0</v>
      </c>
      <c r="Y103" s="5">
        <v>0</v>
      </c>
      <c r="Z103" s="5">
        <v>0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</row>
    <row r="104" spans="22:31" x14ac:dyDescent="0.2">
      <c r="V104" s="5">
        <v>0</v>
      </c>
      <c r="W104" s="5">
        <v>0</v>
      </c>
      <c r="X104" s="5">
        <v>0</v>
      </c>
      <c r="Y104" s="5">
        <v>0</v>
      </c>
      <c r="Z104" s="5">
        <v>0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</row>
    <row r="105" spans="22:31" x14ac:dyDescent="0.2">
      <c r="V105" s="5">
        <v>0</v>
      </c>
      <c r="W105" s="5">
        <v>0</v>
      </c>
      <c r="X105" s="5">
        <v>0</v>
      </c>
      <c r="Y105" s="5">
        <v>0</v>
      </c>
      <c r="Z105" s="5">
        <v>0</v>
      </c>
      <c r="AA105" s="5">
        <v>0</v>
      </c>
      <c r="AB105" s="5">
        <v>0</v>
      </c>
      <c r="AC105" s="5">
        <v>0</v>
      </c>
      <c r="AD105" s="5">
        <v>0</v>
      </c>
      <c r="AE105" s="5">
        <v>0</v>
      </c>
    </row>
    <row r="106" spans="22:31" x14ac:dyDescent="0.2">
      <c r="V106" s="5">
        <v>0</v>
      </c>
      <c r="W106" s="5">
        <v>0</v>
      </c>
      <c r="X106" s="5">
        <v>0</v>
      </c>
      <c r="Y106" s="5">
        <v>0</v>
      </c>
      <c r="Z106" s="5">
        <v>0</v>
      </c>
      <c r="AA106" s="5">
        <v>0</v>
      </c>
      <c r="AB106" s="5">
        <v>0</v>
      </c>
      <c r="AC106" s="5">
        <v>0</v>
      </c>
      <c r="AD106" s="5">
        <v>0</v>
      </c>
      <c r="AE106" s="5">
        <v>0</v>
      </c>
    </row>
    <row r="107" spans="22:31" x14ac:dyDescent="0.2">
      <c r="V107" s="5">
        <v>0</v>
      </c>
      <c r="W107" s="5">
        <v>0</v>
      </c>
      <c r="X107" s="5">
        <v>0</v>
      </c>
      <c r="Y107" s="5">
        <v>0</v>
      </c>
      <c r="Z107" s="5">
        <v>0</v>
      </c>
      <c r="AA107" s="5">
        <v>0</v>
      </c>
      <c r="AB107" s="5">
        <v>0</v>
      </c>
      <c r="AC107" s="5">
        <v>0</v>
      </c>
      <c r="AD107" s="5">
        <v>0</v>
      </c>
      <c r="AE107" s="5">
        <v>0</v>
      </c>
    </row>
    <row r="108" spans="22:31" x14ac:dyDescent="0.2">
      <c r="V108" s="5">
        <v>0</v>
      </c>
      <c r="W108" s="5">
        <v>0</v>
      </c>
      <c r="X108" s="5">
        <v>0</v>
      </c>
      <c r="Y108" s="5">
        <v>0</v>
      </c>
      <c r="Z108" s="5">
        <v>0</v>
      </c>
      <c r="AA108" s="5">
        <v>0</v>
      </c>
      <c r="AB108" s="5">
        <v>0</v>
      </c>
      <c r="AC108" s="5">
        <v>0</v>
      </c>
      <c r="AD108" s="5">
        <v>0</v>
      </c>
      <c r="AE108" s="5">
        <v>0</v>
      </c>
    </row>
    <row r="109" spans="22:31" x14ac:dyDescent="0.2">
      <c r="V109" s="5">
        <v>0</v>
      </c>
      <c r="W109" s="5">
        <v>0</v>
      </c>
      <c r="X109" s="5">
        <v>0</v>
      </c>
      <c r="Y109" s="5">
        <v>0</v>
      </c>
      <c r="Z109" s="5">
        <v>0</v>
      </c>
      <c r="AA109" s="5">
        <v>0</v>
      </c>
      <c r="AB109" s="5">
        <v>0</v>
      </c>
      <c r="AC109" s="5">
        <v>0</v>
      </c>
      <c r="AD109" s="5">
        <v>0</v>
      </c>
      <c r="AE109" s="5">
        <v>0</v>
      </c>
    </row>
    <row r="110" spans="22:31" x14ac:dyDescent="0.2">
      <c r="V110" s="5">
        <v>0</v>
      </c>
      <c r="W110" s="5">
        <v>0</v>
      </c>
      <c r="X110" s="5">
        <v>0</v>
      </c>
      <c r="Y110" s="5">
        <v>0</v>
      </c>
      <c r="Z110" s="5">
        <v>0</v>
      </c>
      <c r="AA110" s="5">
        <v>0</v>
      </c>
      <c r="AB110" s="5">
        <v>0</v>
      </c>
      <c r="AC110" s="5">
        <v>0</v>
      </c>
      <c r="AD110" s="5">
        <v>0</v>
      </c>
      <c r="AE110" s="5">
        <v>0</v>
      </c>
    </row>
    <row r="111" spans="22:31" x14ac:dyDescent="0.2">
      <c r="V111" s="5">
        <v>0</v>
      </c>
      <c r="W111" s="5">
        <v>0</v>
      </c>
      <c r="X111" s="5">
        <v>0</v>
      </c>
      <c r="Y111" s="5">
        <v>0</v>
      </c>
      <c r="Z111" s="5">
        <v>0</v>
      </c>
      <c r="AA111" s="5">
        <v>0</v>
      </c>
      <c r="AB111" s="5">
        <v>0</v>
      </c>
      <c r="AC111" s="5">
        <v>0</v>
      </c>
      <c r="AD111" s="5">
        <v>0</v>
      </c>
      <c r="AE111" s="5">
        <v>0</v>
      </c>
    </row>
    <row r="112" spans="22:31" x14ac:dyDescent="0.2">
      <c r="V112" s="5">
        <v>0</v>
      </c>
      <c r="W112" s="5">
        <v>0</v>
      </c>
      <c r="X112" s="5">
        <v>0</v>
      </c>
      <c r="Y112" s="5">
        <v>0</v>
      </c>
      <c r="Z112" s="5">
        <v>0</v>
      </c>
      <c r="AA112" s="5">
        <v>0</v>
      </c>
      <c r="AB112" s="5">
        <v>0</v>
      </c>
      <c r="AC112" s="5">
        <v>0</v>
      </c>
      <c r="AD112" s="5">
        <v>0</v>
      </c>
      <c r="AE112" s="5">
        <v>0</v>
      </c>
    </row>
    <row r="113" spans="22:31" x14ac:dyDescent="0.2">
      <c r="V113" s="5">
        <v>0</v>
      </c>
      <c r="W113" s="5">
        <v>0</v>
      </c>
      <c r="X113" s="5">
        <v>0</v>
      </c>
      <c r="Y113" s="5">
        <v>0</v>
      </c>
      <c r="Z113" s="5">
        <v>0</v>
      </c>
      <c r="AA113" s="5">
        <v>0</v>
      </c>
      <c r="AB113" s="5">
        <v>0</v>
      </c>
      <c r="AC113" s="5">
        <v>0</v>
      </c>
      <c r="AD113" s="5">
        <v>0</v>
      </c>
      <c r="AE113" s="5">
        <v>0</v>
      </c>
    </row>
    <row r="114" spans="22:31" x14ac:dyDescent="0.2">
      <c r="V114" s="5">
        <v>0</v>
      </c>
      <c r="W114" s="5">
        <v>0</v>
      </c>
      <c r="X114" s="5">
        <v>0</v>
      </c>
      <c r="Y114" s="5">
        <v>0</v>
      </c>
      <c r="Z114" s="5">
        <v>0</v>
      </c>
      <c r="AA114" s="5">
        <v>0</v>
      </c>
      <c r="AB114" s="5">
        <v>0</v>
      </c>
      <c r="AC114" s="5">
        <v>0</v>
      </c>
      <c r="AD114" s="5">
        <v>0</v>
      </c>
      <c r="AE114" s="5">
        <v>0</v>
      </c>
    </row>
    <row r="115" spans="22:31" x14ac:dyDescent="0.2">
      <c r="V115" s="5">
        <v>0</v>
      </c>
      <c r="W115" s="5">
        <v>0</v>
      </c>
      <c r="X115" s="5">
        <v>0</v>
      </c>
      <c r="Y115" s="5">
        <v>0</v>
      </c>
      <c r="Z115" s="5">
        <v>0</v>
      </c>
      <c r="AA115" s="5">
        <v>0</v>
      </c>
      <c r="AB115" s="5">
        <v>0</v>
      </c>
      <c r="AC115" s="5">
        <v>0</v>
      </c>
      <c r="AD115" s="5">
        <v>0</v>
      </c>
      <c r="AE115" s="5">
        <v>0</v>
      </c>
    </row>
    <row r="116" spans="22:31" x14ac:dyDescent="0.2">
      <c r="V116" s="5">
        <v>0</v>
      </c>
      <c r="W116" s="5">
        <v>0</v>
      </c>
      <c r="X116" s="5">
        <v>0</v>
      </c>
      <c r="Y116" s="5">
        <v>0</v>
      </c>
      <c r="Z116" s="5">
        <v>0</v>
      </c>
      <c r="AA116" s="5">
        <v>0</v>
      </c>
      <c r="AB116" s="5">
        <v>0</v>
      </c>
      <c r="AC116" s="5">
        <v>0</v>
      </c>
      <c r="AD116" s="5">
        <v>0</v>
      </c>
      <c r="AE116" s="5">
        <v>0</v>
      </c>
    </row>
    <row r="117" spans="22:31" x14ac:dyDescent="0.2">
      <c r="V117" s="5">
        <v>0</v>
      </c>
      <c r="W117" s="5">
        <v>0</v>
      </c>
      <c r="X117" s="5">
        <v>0</v>
      </c>
      <c r="Y117" s="5">
        <v>0</v>
      </c>
      <c r="Z117" s="5">
        <v>0</v>
      </c>
      <c r="AA117" s="5">
        <v>0</v>
      </c>
      <c r="AB117" s="5">
        <v>0</v>
      </c>
      <c r="AC117" s="5">
        <v>0</v>
      </c>
      <c r="AD117" s="5">
        <v>0</v>
      </c>
      <c r="AE117" s="5">
        <v>0</v>
      </c>
    </row>
    <row r="118" spans="22:31" x14ac:dyDescent="0.2">
      <c r="V118" s="5">
        <v>0</v>
      </c>
      <c r="W118" s="5">
        <v>0</v>
      </c>
      <c r="X118" s="5">
        <v>0</v>
      </c>
      <c r="Y118" s="5">
        <v>0</v>
      </c>
      <c r="Z118" s="5">
        <v>0</v>
      </c>
      <c r="AA118" s="5">
        <v>0</v>
      </c>
      <c r="AB118" s="5">
        <v>0</v>
      </c>
      <c r="AC118" s="5">
        <v>0</v>
      </c>
      <c r="AD118" s="5">
        <v>0</v>
      </c>
      <c r="AE118" s="5">
        <v>0</v>
      </c>
    </row>
    <row r="119" spans="22:31" x14ac:dyDescent="0.2">
      <c r="V119" s="5">
        <v>0</v>
      </c>
      <c r="W119" s="5">
        <v>0</v>
      </c>
      <c r="X119" s="5">
        <v>0</v>
      </c>
      <c r="Y119" s="5">
        <v>0</v>
      </c>
      <c r="Z119" s="5">
        <v>0</v>
      </c>
      <c r="AA119" s="5">
        <v>0</v>
      </c>
      <c r="AB119" s="5">
        <v>0</v>
      </c>
      <c r="AC119" s="5">
        <v>0</v>
      </c>
      <c r="AD119" s="5">
        <v>0</v>
      </c>
      <c r="AE119" s="5">
        <v>0</v>
      </c>
    </row>
    <row r="120" spans="22:31" x14ac:dyDescent="0.2">
      <c r="V120" s="5">
        <v>0</v>
      </c>
      <c r="W120" s="5">
        <v>0</v>
      </c>
      <c r="X120" s="5">
        <v>0</v>
      </c>
      <c r="Y120" s="5">
        <v>0</v>
      </c>
      <c r="Z120" s="5">
        <v>0</v>
      </c>
      <c r="AA120" s="5">
        <v>0</v>
      </c>
      <c r="AB120" s="5">
        <v>0</v>
      </c>
      <c r="AC120" s="5">
        <v>0</v>
      </c>
      <c r="AD120" s="5">
        <v>0</v>
      </c>
      <c r="AE120" s="5">
        <v>0</v>
      </c>
    </row>
    <row r="121" spans="22:31" x14ac:dyDescent="0.2">
      <c r="V121" s="5">
        <v>0</v>
      </c>
      <c r="W121" s="5">
        <v>0</v>
      </c>
      <c r="X121" s="5">
        <v>0</v>
      </c>
      <c r="Y121" s="5">
        <v>0</v>
      </c>
      <c r="Z121" s="5">
        <v>0</v>
      </c>
      <c r="AA121" s="5">
        <v>0</v>
      </c>
      <c r="AB121" s="5">
        <v>0</v>
      </c>
      <c r="AC121" s="5">
        <v>0</v>
      </c>
      <c r="AD121" s="5">
        <v>0</v>
      </c>
      <c r="AE121" s="5">
        <v>0</v>
      </c>
    </row>
    <row r="122" spans="22:31" x14ac:dyDescent="0.2">
      <c r="V122" s="5">
        <v>0</v>
      </c>
      <c r="W122" s="5">
        <v>0</v>
      </c>
      <c r="X122" s="5">
        <v>0</v>
      </c>
      <c r="Y122" s="5">
        <v>0</v>
      </c>
      <c r="Z122" s="5">
        <v>0</v>
      </c>
      <c r="AA122" s="5">
        <v>0</v>
      </c>
      <c r="AB122" s="5">
        <v>0</v>
      </c>
      <c r="AC122" s="5">
        <v>0</v>
      </c>
      <c r="AD122" s="5">
        <v>0</v>
      </c>
      <c r="AE122" s="5">
        <v>0</v>
      </c>
    </row>
    <row r="123" spans="22:31" x14ac:dyDescent="0.2">
      <c r="V123" s="5">
        <v>0</v>
      </c>
      <c r="W123" s="5">
        <v>0</v>
      </c>
      <c r="X123" s="5">
        <v>0</v>
      </c>
      <c r="Y123" s="5">
        <v>0</v>
      </c>
      <c r="Z123" s="5">
        <v>0</v>
      </c>
      <c r="AA123" s="5">
        <v>0</v>
      </c>
      <c r="AB123" s="5">
        <v>0</v>
      </c>
      <c r="AC123" s="5">
        <v>0</v>
      </c>
      <c r="AD123" s="5">
        <v>0</v>
      </c>
      <c r="AE123" s="5">
        <v>0</v>
      </c>
    </row>
    <row r="124" spans="22:31" x14ac:dyDescent="0.2">
      <c r="V124" s="5">
        <v>0</v>
      </c>
      <c r="W124" s="5">
        <v>0</v>
      </c>
      <c r="X124" s="5">
        <v>0</v>
      </c>
      <c r="Y124" s="5">
        <v>0</v>
      </c>
      <c r="Z124" s="5">
        <v>0</v>
      </c>
      <c r="AA124" s="5">
        <v>0</v>
      </c>
      <c r="AB124" s="5">
        <v>0</v>
      </c>
      <c r="AC124" s="5">
        <v>0</v>
      </c>
      <c r="AD124" s="5">
        <v>0</v>
      </c>
      <c r="AE124" s="5">
        <v>0</v>
      </c>
    </row>
    <row r="125" spans="22:31" x14ac:dyDescent="0.2">
      <c r="V125" s="5">
        <v>0</v>
      </c>
      <c r="W125" s="5">
        <v>0</v>
      </c>
      <c r="X125" s="5">
        <v>0</v>
      </c>
      <c r="Y125" s="5">
        <v>0</v>
      </c>
      <c r="Z125" s="5">
        <v>0</v>
      </c>
      <c r="AA125" s="5">
        <v>0</v>
      </c>
      <c r="AB125" s="5">
        <v>0</v>
      </c>
      <c r="AC125" s="5">
        <v>0</v>
      </c>
      <c r="AD125" s="5">
        <v>0</v>
      </c>
      <c r="AE125" s="5">
        <v>0</v>
      </c>
    </row>
    <row r="126" spans="22:31" x14ac:dyDescent="0.2">
      <c r="V126" s="5">
        <v>0</v>
      </c>
      <c r="W126" s="5">
        <v>0</v>
      </c>
      <c r="X126" s="5">
        <v>0</v>
      </c>
      <c r="Y126" s="5">
        <v>0</v>
      </c>
      <c r="Z126" s="5">
        <v>0</v>
      </c>
      <c r="AA126" s="5">
        <v>0</v>
      </c>
      <c r="AB126" s="5">
        <v>0</v>
      </c>
      <c r="AC126" s="5">
        <v>0</v>
      </c>
      <c r="AD126" s="5">
        <v>0</v>
      </c>
      <c r="AE126" s="5">
        <v>0</v>
      </c>
    </row>
    <row r="127" spans="22:31" x14ac:dyDescent="0.2">
      <c r="V127" s="5">
        <v>0</v>
      </c>
      <c r="W127" s="5">
        <v>0</v>
      </c>
      <c r="X127" s="5">
        <v>0</v>
      </c>
      <c r="Y127" s="5">
        <v>0</v>
      </c>
      <c r="Z127" s="5">
        <v>0</v>
      </c>
      <c r="AA127" s="5">
        <v>0</v>
      </c>
      <c r="AB127" s="5">
        <v>0</v>
      </c>
      <c r="AC127" s="5">
        <v>0</v>
      </c>
      <c r="AD127" s="5">
        <v>0</v>
      </c>
      <c r="AE127" s="5">
        <v>0</v>
      </c>
    </row>
    <row r="128" spans="22:31" x14ac:dyDescent="0.2">
      <c r="V128" s="5">
        <v>0</v>
      </c>
      <c r="W128" s="5">
        <v>0</v>
      </c>
      <c r="X128" s="5">
        <v>0</v>
      </c>
      <c r="Y128" s="5">
        <v>0</v>
      </c>
      <c r="Z128" s="5">
        <v>0</v>
      </c>
      <c r="AA128" s="5">
        <v>0</v>
      </c>
      <c r="AB128" s="5">
        <v>0</v>
      </c>
      <c r="AC128" s="5">
        <v>0</v>
      </c>
      <c r="AD128" s="5">
        <v>0</v>
      </c>
      <c r="AE128" s="5">
        <v>0</v>
      </c>
    </row>
    <row r="129" spans="22:31" x14ac:dyDescent="0.2">
      <c r="V129" s="5">
        <v>0</v>
      </c>
      <c r="W129" s="5">
        <v>0</v>
      </c>
      <c r="X129" s="5">
        <v>0</v>
      </c>
      <c r="Y129" s="5">
        <v>0</v>
      </c>
      <c r="Z129" s="5">
        <v>0</v>
      </c>
      <c r="AA129" s="5">
        <v>0</v>
      </c>
      <c r="AB129" s="5">
        <v>0</v>
      </c>
      <c r="AC129" s="5">
        <v>0</v>
      </c>
      <c r="AD129" s="5">
        <v>0</v>
      </c>
      <c r="AE129" s="5">
        <v>0</v>
      </c>
    </row>
    <row r="130" spans="22:31" x14ac:dyDescent="0.2">
      <c r="V130" s="5">
        <v>0</v>
      </c>
      <c r="W130" s="5">
        <v>0</v>
      </c>
      <c r="X130" s="5">
        <v>0</v>
      </c>
      <c r="Y130" s="5">
        <v>0</v>
      </c>
      <c r="Z130" s="5">
        <v>0</v>
      </c>
      <c r="AA130" s="5">
        <v>0</v>
      </c>
      <c r="AB130" s="5">
        <v>0</v>
      </c>
      <c r="AC130" s="5">
        <v>0</v>
      </c>
      <c r="AD130" s="5">
        <v>0</v>
      </c>
      <c r="AE130" s="5">
        <v>0</v>
      </c>
    </row>
    <row r="131" spans="22:31" x14ac:dyDescent="0.2">
      <c r="V131" s="5">
        <v>0</v>
      </c>
      <c r="W131" s="5">
        <v>0</v>
      </c>
      <c r="X131" s="5">
        <v>0</v>
      </c>
      <c r="Y131" s="5">
        <v>0</v>
      </c>
      <c r="Z131" s="5">
        <v>0</v>
      </c>
      <c r="AA131" s="5">
        <v>0</v>
      </c>
      <c r="AB131" s="5">
        <v>0</v>
      </c>
      <c r="AC131" s="5">
        <v>0</v>
      </c>
      <c r="AD131" s="5">
        <v>0</v>
      </c>
      <c r="AE131" s="5">
        <v>0</v>
      </c>
    </row>
    <row r="132" spans="22:31" x14ac:dyDescent="0.2">
      <c r="V132" s="5">
        <v>0</v>
      </c>
      <c r="W132" s="5">
        <v>0</v>
      </c>
      <c r="X132" s="5">
        <v>0</v>
      </c>
      <c r="Y132" s="5">
        <v>0</v>
      </c>
      <c r="Z132" s="5">
        <v>0</v>
      </c>
      <c r="AA132" s="5">
        <v>0</v>
      </c>
      <c r="AB132" s="5">
        <v>0</v>
      </c>
      <c r="AC132" s="5">
        <v>0</v>
      </c>
      <c r="AD132" s="5">
        <v>0</v>
      </c>
      <c r="AE132" s="5">
        <v>0</v>
      </c>
    </row>
    <row r="133" spans="22:31" x14ac:dyDescent="0.2">
      <c r="V133" s="5">
        <v>0</v>
      </c>
      <c r="W133" s="5">
        <v>0</v>
      </c>
      <c r="X133" s="5">
        <v>0</v>
      </c>
      <c r="Y133" s="5">
        <v>0</v>
      </c>
      <c r="Z133" s="5">
        <v>0</v>
      </c>
      <c r="AA133" s="5">
        <v>0</v>
      </c>
      <c r="AB133" s="5">
        <v>0</v>
      </c>
      <c r="AC133" s="5">
        <v>0</v>
      </c>
      <c r="AD133" s="5">
        <v>0</v>
      </c>
      <c r="AE133" s="5">
        <v>0</v>
      </c>
    </row>
    <row r="134" spans="22:31" x14ac:dyDescent="0.2">
      <c r="V134" s="5">
        <v>0</v>
      </c>
      <c r="W134" s="5">
        <v>0</v>
      </c>
      <c r="X134" s="5">
        <v>0</v>
      </c>
      <c r="Y134" s="5">
        <v>0</v>
      </c>
      <c r="Z134" s="5">
        <v>0</v>
      </c>
      <c r="AA134" s="5">
        <v>0</v>
      </c>
      <c r="AB134" s="5">
        <v>0</v>
      </c>
      <c r="AC134" s="5">
        <v>0</v>
      </c>
      <c r="AD134" s="5">
        <v>0</v>
      </c>
      <c r="AE134" s="5">
        <v>0</v>
      </c>
    </row>
    <row r="135" spans="22:31" x14ac:dyDescent="0.2">
      <c r="V135" s="5">
        <v>0</v>
      </c>
      <c r="W135" s="5">
        <v>0</v>
      </c>
      <c r="X135" s="5">
        <v>0</v>
      </c>
      <c r="Y135" s="5">
        <v>0</v>
      </c>
      <c r="Z135" s="5">
        <v>0</v>
      </c>
      <c r="AA135" s="5">
        <v>0</v>
      </c>
      <c r="AB135" s="5">
        <v>0</v>
      </c>
      <c r="AC135" s="5">
        <v>0</v>
      </c>
      <c r="AD135" s="5">
        <v>0</v>
      </c>
      <c r="AE135" s="5">
        <v>0</v>
      </c>
    </row>
    <row r="136" spans="22:31" x14ac:dyDescent="0.2">
      <c r="V136" s="5">
        <v>0</v>
      </c>
      <c r="W136" s="5">
        <v>0</v>
      </c>
      <c r="X136" s="5">
        <v>0</v>
      </c>
      <c r="Y136" s="5">
        <v>0</v>
      </c>
      <c r="Z136" s="5">
        <v>0</v>
      </c>
      <c r="AA136" s="5">
        <v>0</v>
      </c>
      <c r="AB136" s="5">
        <v>0</v>
      </c>
      <c r="AC136" s="5">
        <v>0</v>
      </c>
      <c r="AD136" s="5">
        <v>0</v>
      </c>
      <c r="AE136" s="5">
        <v>0</v>
      </c>
    </row>
    <row r="137" spans="22:31" x14ac:dyDescent="0.2">
      <c r="V137" s="5">
        <v>0</v>
      </c>
      <c r="W137" s="5">
        <v>0</v>
      </c>
      <c r="X137" s="5">
        <v>0</v>
      </c>
      <c r="Y137" s="5">
        <v>0</v>
      </c>
      <c r="Z137" s="5">
        <v>0</v>
      </c>
      <c r="AA137" s="5">
        <v>0</v>
      </c>
      <c r="AB137" s="5">
        <v>0</v>
      </c>
      <c r="AC137" s="5">
        <v>0</v>
      </c>
      <c r="AD137" s="5">
        <v>0</v>
      </c>
      <c r="AE137" s="5">
        <v>0</v>
      </c>
    </row>
    <row r="138" spans="22:31" x14ac:dyDescent="0.2">
      <c r="V138" s="5">
        <v>0</v>
      </c>
      <c r="W138" s="5">
        <v>0</v>
      </c>
      <c r="X138" s="5">
        <v>0</v>
      </c>
      <c r="Y138" s="5">
        <v>0</v>
      </c>
      <c r="Z138" s="5">
        <v>0</v>
      </c>
      <c r="AA138" s="5">
        <v>0</v>
      </c>
      <c r="AB138" s="5">
        <v>0</v>
      </c>
      <c r="AC138" s="5">
        <v>0</v>
      </c>
      <c r="AD138" s="5">
        <v>0</v>
      </c>
      <c r="AE138" s="5">
        <v>0</v>
      </c>
    </row>
    <row r="139" spans="22:31" x14ac:dyDescent="0.2">
      <c r="V139" s="5">
        <v>0</v>
      </c>
      <c r="W139" s="5">
        <v>0</v>
      </c>
      <c r="X139" s="5">
        <v>0</v>
      </c>
      <c r="Y139" s="5">
        <v>0</v>
      </c>
      <c r="Z139" s="5">
        <v>0</v>
      </c>
      <c r="AA139" s="5">
        <v>0</v>
      </c>
      <c r="AB139" s="5">
        <v>0</v>
      </c>
      <c r="AC139" s="5">
        <v>0</v>
      </c>
      <c r="AD139" s="5">
        <v>0</v>
      </c>
      <c r="AE139" s="5">
        <v>0</v>
      </c>
    </row>
    <row r="140" spans="22:31" x14ac:dyDescent="0.2">
      <c r="V140" s="5">
        <v>0</v>
      </c>
      <c r="W140" s="5">
        <v>0</v>
      </c>
      <c r="X140" s="5">
        <v>0</v>
      </c>
      <c r="Y140" s="5">
        <v>0</v>
      </c>
      <c r="Z140" s="5">
        <v>0</v>
      </c>
      <c r="AA140" s="5">
        <v>0</v>
      </c>
      <c r="AB140" s="5">
        <v>0</v>
      </c>
      <c r="AC140" s="5">
        <v>0</v>
      </c>
      <c r="AD140" s="5">
        <v>0</v>
      </c>
      <c r="AE140" s="5">
        <v>0</v>
      </c>
    </row>
    <row r="141" spans="22:31" x14ac:dyDescent="0.2">
      <c r="V141" s="5">
        <v>0</v>
      </c>
      <c r="W141" s="5">
        <v>0</v>
      </c>
      <c r="X141" s="5">
        <v>0</v>
      </c>
      <c r="Y141" s="5">
        <v>0</v>
      </c>
      <c r="Z141" s="5">
        <v>0</v>
      </c>
      <c r="AA141" s="5">
        <v>0</v>
      </c>
      <c r="AB141" s="5">
        <v>0</v>
      </c>
      <c r="AC141" s="5">
        <v>0</v>
      </c>
      <c r="AD141" s="5">
        <v>0</v>
      </c>
      <c r="AE141" s="5">
        <v>0</v>
      </c>
    </row>
    <row r="142" spans="22:31" x14ac:dyDescent="0.2">
      <c r="V142" s="5">
        <v>0</v>
      </c>
      <c r="W142" s="5">
        <v>0</v>
      </c>
      <c r="X142" s="5">
        <v>0</v>
      </c>
      <c r="Y142" s="5">
        <v>0</v>
      </c>
      <c r="Z142" s="5">
        <v>0</v>
      </c>
      <c r="AA142" s="5">
        <v>0</v>
      </c>
      <c r="AB142" s="5">
        <v>0</v>
      </c>
      <c r="AC142" s="5">
        <v>0</v>
      </c>
      <c r="AD142" s="5">
        <v>0</v>
      </c>
      <c r="AE142" s="5">
        <v>0</v>
      </c>
    </row>
    <row r="143" spans="22:31" x14ac:dyDescent="0.2">
      <c r="V143" s="5">
        <v>0</v>
      </c>
      <c r="W143" s="5">
        <v>0</v>
      </c>
      <c r="X143" s="5">
        <v>0</v>
      </c>
      <c r="Y143" s="5">
        <v>0</v>
      </c>
      <c r="Z143" s="5">
        <v>0</v>
      </c>
      <c r="AA143" s="5">
        <v>0</v>
      </c>
      <c r="AB143" s="5">
        <v>0</v>
      </c>
      <c r="AC143" s="5">
        <v>0</v>
      </c>
      <c r="AD143" s="5">
        <v>0</v>
      </c>
      <c r="AE143" s="5">
        <v>0</v>
      </c>
    </row>
    <row r="144" spans="22:31" x14ac:dyDescent="0.2">
      <c r="V144" s="5">
        <v>0</v>
      </c>
      <c r="W144" s="5">
        <v>0</v>
      </c>
      <c r="X144" s="5">
        <v>0</v>
      </c>
      <c r="Y144" s="5">
        <v>0</v>
      </c>
      <c r="Z144" s="5">
        <v>0</v>
      </c>
      <c r="AA144" s="5">
        <v>0</v>
      </c>
      <c r="AB144" s="5">
        <v>0</v>
      </c>
      <c r="AC144" s="5">
        <v>0</v>
      </c>
      <c r="AD144" s="5">
        <v>0</v>
      </c>
      <c r="AE144" s="5">
        <v>0</v>
      </c>
    </row>
    <row r="145" spans="22:31" x14ac:dyDescent="0.2">
      <c r="V145" s="5">
        <v>0</v>
      </c>
      <c r="W145" s="5">
        <v>0</v>
      </c>
      <c r="X145" s="5">
        <v>0</v>
      </c>
      <c r="Y145" s="5">
        <v>0</v>
      </c>
      <c r="Z145" s="5">
        <v>0</v>
      </c>
      <c r="AA145" s="5">
        <v>0</v>
      </c>
      <c r="AB145" s="5">
        <v>0</v>
      </c>
      <c r="AC145" s="5">
        <v>0</v>
      </c>
      <c r="AD145" s="5">
        <v>0</v>
      </c>
      <c r="AE145" s="5">
        <v>0</v>
      </c>
    </row>
    <row r="146" spans="22:31" x14ac:dyDescent="0.2">
      <c r="V146" s="5">
        <v>0</v>
      </c>
      <c r="W146" s="5">
        <v>0</v>
      </c>
      <c r="X146" s="5">
        <v>0</v>
      </c>
      <c r="Y146" s="5">
        <v>0</v>
      </c>
      <c r="Z146" s="5">
        <v>0</v>
      </c>
      <c r="AA146" s="5">
        <v>0</v>
      </c>
      <c r="AB146" s="5">
        <v>0</v>
      </c>
      <c r="AC146" s="5">
        <v>0</v>
      </c>
      <c r="AD146" s="5">
        <v>0</v>
      </c>
      <c r="AE146" s="5">
        <v>0</v>
      </c>
    </row>
    <row r="147" spans="22:31" x14ac:dyDescent="0.2">
      <c r="V147" s="5">
        <v>0</v>
      </c>
      <c r="W147" s="5">
        <v>0</v>
      </c>
      <c r="X147" s="5">
        <v>0</v>
      </c>
      <c r="Y147" s="5">
        <v>0</v>
      </c>
      <c r="Z147" s="5">
        <v>0</v>
      </c>
      <c r="AA147" s="5">
        <v>0</v>
      </c>
      <c r="AB147" s="5">
        <v>0</v>
      </c>
      <c r="AC147" s="5">
        <v>0</v>
      </c>
      <c r="AD147" s="5">
        <v>0</v>
      </c>
      <c r="AE147" s="5">
        <v>0</v>
      </c>
    </row>
    <row r="148" spans="22:31" x14ac:dyDescent="0.2">
      <c r="V148" s="5">
        <v>0</v>
      </c>
      <c r="W148" s="5">
        <v>0</v>
      </c>
      <c r="X148" s="5">
        <v>0</v>
      </c>
      <c r="Y148" s="5">
        <v>0</v>
      </c>
      <c r="Z148" s="5">
        <v>0</v>
      </c>
      <c r="AA148" s="5">
        <v>0</v>
      </c>
      <c r="AB148" s="5">
        <v>0</v>
      </c>
      <c r="AC148" s="5">
        <v>0</v>
      </c>
      <c r="AD148" s="5">
        <v>0</v>
      </c>
      <c r="AE148" s="5">
        <v>0</v>
      </c>
    </row>
    <row r="149" spans="22:31" x14ac:dyDescent="0.2">
      <c r="V149" s="5">
        <v>0</v>
      </c>
      <c r="W149" s="5">
        <v>0</v>
      </c>
      <c r="X149" s="5">
        <v>0</v>
      </c>
      <c r="Y149" s="5">
        <v>0</v>
      </c>
      <c r="Z149" s="5">
        <v>0</v>
      </c>
      <c r="AA149" s="5">
        <v>0</v>
      </c>
      <c r="AB149" s="5">
        <v>0</v>
      </c>
      <c r="AC149" s="5">
        <v>0</v>
      </c>
      <c r="AD149" s="5">
        <v>0</v>
      </c>
      <c r="AE149" s="5">
        <v>0</v>
      </c>
    </row>
    <row r="150" spans="22:31" x14ac:dyDescent="0.2">
      <c r="V150" s="5">
        <v>0</v>
      </c>
      <c r="W150" s="5">
        <v>0</v>
      </c>
      <c r="X150" s="5">
        <v>0</v>
      </c>
      <c r="Y150" s="5">
        <v>0</v>
      </c>
      <c r="Z150" s="5">
        <v>0</v>
      </c>
      <c r="AA150" s="5">
        <v>0</v>
      </c>
      <c r="AB150" s="5">
        <v>0</v>
      </c>
      <c r="AC150" s="5">
        <v>0</v>
      </c>
      <c r="AD150" s="5">
        <v>0</v>
      </c>
      <c r="AE150" s="5">
        <v>0</v>
      </c>
    </row>
    <row r="151" spans="22:31" x14ac:dyDescent="0.2">
      <c r="V151" s="5">
        <v>0</v>
      </c>
      <c r="W151" s="5">
        <v>0</v>
      </c>
      <c r="X151" s="5">
        <v>0</v>
      </c>
      <c r="Y151" s="5">
        <v>0</v>
      </c>
      <c r="Z151" s="5">
        <v>0</v>
      </c>
      <c r="AA151" s="5">
        <v>0</v>
      </c>
      <c r="AB151" s="5">
        <v>0</v>
      </c>
      <c r="AC151" s="5">
        <v>0</v>
      </c>
      <c r="AD151" s="5">
        <v>0</v>
      </c>
      <c r="AE151" s="5">
        <v>0</v>
      </c>
    </row>
    <row r="152" spans="22:31" x14ac:dyDescent="0.2">
      <c r="V152" s="5">
        <v>0</v>
      </c>
      <c r="W152" s="5">
        <v>0</v>
      </c>
      <c r="X152" s="5">
        <v>0</v>
      </c>
      <c r="Y152" s="5">
        <v>0</v>
      </c>
      <c r="Z152" s="5">
        <v>0</v>
      </c>
      <c r="AA152" s="5">
        <v>0</v>
      </c>
      <c r="AB152" s="5">
        <v>0</v>
      </c>
      <c r="AC152" s="5">
        <v>0</v>
      </c>
      <c r="AD152" s="5">
        <v>0</v>
      </c>
      <c r="AE152" s="5">
        <v>0</v>
      </c>
    </row>
    <row r="153" spans="22:31" x14ac:dyDescent="0.2">
      <c r="V153" s="5">
        <v>0</v>
      </c>
      <c r="W153" s="5">
        <v>0</v>
      </c>
      <c r="X153" s="5">
        <v>0</v>
      </c>
      <c r="Y153" s="5">
        <v>0</v>
      </c>
      <c r="Z153" s="5">
        <v>0</v>
      </c>
      <c r="AA153" s="5">
        <v>0</v>
      </c>
      <c r="AB153" s="5">
        <v>0</v>
      </c>
      <c r="AC153" s="5">
        <v>0</v>
      </c>
      <c r="AD153" s="5">
        <v>0</v>
      </c>
      <c r="AE153" s="5">
        <v>0</v>
      </c>
    </row>
    <row r="154" spans="22:31" x14ac:dyDescent="0.2">
      <c r="V154" s="5">
        <v>0</v>
      </c>
      <c r="W154" s="5">
        <v>0</v>
      </c>
      <c r="X154" s="5">
        <v>0</v>
      </c>
      <c r="Y154" s="5">
        <v>0</v>
      </c>
      <c r="Z154" s="5">
        <v>0</v>
      </c>
      <c r="AA154" s="5">
        <v>0</v>
      </c>
      <c r="AB154" s="5">
        <v>0</v>
      </c>
      <c r="AC154" s="5">
        <v>0</v>
      </c>
      <c r="AD154" s="5">
        <v>0</v>
      </c>
      <c r="AE154" s="5">
        <v>0</v>
      </c>
    </row>
    <row r="155" spans="22:31" x14ac:dyDescent="0.2">
      <c r="V155" s="5">
        <v>0</v>
      </c>
      <c r="W155" s="5">
        <v>0</v>
      </c>
      <c r="X155" s="5">
        <v>0</v>
      </c>
      <c r="Y155" s="5">
        <v>0</v>
      </c>
      <c r="Z155" s="5">
        <v>0</v>
      </c>
      <c r="AA155" s="5">
        <v>0</v>
      </c>
      <c r="AB155" s="5">
        <v>0</v>
      </c>
      <c r="AC155" s="5">
        <v>0</v>
      </c>
      <c r="AD155" s="5">
        <v>0</v>
      </c>
      <c r="AE155" s="5">
        <v>0</v>
      </c>
    </row>
    <row r="156" spans="22:31" x14ac:dyDescent="0.2">
      <c r="V156" s="5">
        <v>0</v>
      </c>
      <c r="W156" s="5">
        <v>0</v>
      </c>
      <c r="X156" s="5">
        <v>0</v>
      </c>
      <c r="Y156" s="5">
        <v>0</v>
      </c>
      <c r="Z156" s="5">
        <v>0</v>
      </c>
      <c r="AA156" s="5">
        <v>0</v>
      </c>
      <c r="AB156" s="5">
        <v>0</v>
      </c>
      <c r="AC156" s="5">
        <v>0</v>
      </c>
      <c r="AD156" s="5">
        <v>0</v>
      </c>
      <c r="AE156" s="5">
        <v>0</v>
      </c>
    </row>
    <row r="157" spans="22:31" x14ac:dyDescent="0.2">
      <c r="V157" s="5">
        <v>0</v>
      </c>
      <c r="W157" s="5">
        <v>0</v>
      </c>
      <c r="X157" s="5">
        <v>0</v>
      </c>
      <c r="Y157" s="5">
        <v>0</v>
      </c>
      <c r="Z157" s="5">
        <v>0</v>
      </c>
      <c r="AA157" s="5">
        <v>0</v>
      </c>
      <c r="AB157" s="5">
        <v>0</v>
      </c>
      <c r="AC157" s="5">
        <v>0</v>
      </c>
      <c r="AD157" s="5">
        <v>0</v>
      </c>
      <c r="AE157" s="5">
        <v>0</v>
      </c>
    </row>
    <row r="158" spans="22:31" x14ac:dyDescent="0.2">
      <c r="V158" s="5">
        <v>0</v>
      </c>
      <c r="W158" s="5">
        <v>0</v>
      </c>
      <c r="X158" s="5">
        <v>0</v>
      </c>
      <c r="Y158" s="5">
        <v>0</v>
      </c>
      <c r="Z158" s="5">
        <v>0</v>
      </c>
      <c r="AA158" s="5">
        <v>0</v>
      </c>
      <c r="AB158" s="5">
        <v>0</v>
      </c>
      <c r="AC158" s="5">
        <v>0</v>
      </c>
      <c r="AD158" s="5">
        <v>0</v>
      </c>
      <c r="AE158" s="5">
        <v>0</v>
      </c>
    </row>
    <row r="159" spans="22:31" x14ac:dyDescent="0.2">
      <c r="V159" s="5">
        <v>0</v>
      </c>
      <c r="W159" s="5">
        <v>0</v>
      </c>
      <c r="X159" s="5">
        <v>0</v>
      </c>
      <c r="Y159" s="5">
        <v>0</v>
      </c>
      <c r="Z159" s="5">
        <v>0</v>
      </c>
      <c r="AA159" s="5">
        <v>0</v>
      </c>
      <c r="AB159" s="5">
        <v>0</v>
      </c>
      <c r="AC159" s="5">
        <v>0</v>
      </c>
      <c r="AD159" s="5">
        <v>0</v>
      </c>
      <c r="AE159" s="5">
        <v>0</v>
      </c>
    </row>
    <row r="160" spans="22:31" x14ac:dyDescent="0.2">
      <c r="V160" s="5">
        <v>0</v>
      </c>
      <c r="W160" s="5">
        <v>0</v>
      </c>
      <c r="X160" s="5">
        <v>0</v>
      </c>
      <c r="Y160" s="5">
        <v>0</v>
      </c>
      <c r="Z160" s="5">
        <v>0</v>
      </c>
      <c r="AA160" s="5">
        <v>0</v>
      </c>
      <c r="AB160" s="5">
        <v>0</v>
      </c>
      <c r="AC160" s="5">
        <v>0</v>
      </c>
      <c r="AD160" s="5">
        <v>0</v>
      </c>
      <c r="AE160" s="5">
        <v>0</v>
      </c>
    </row>
    <row r="161" spans="22:31" x14ac:dyDescent="0.2">
      <c r="V161" s="5">
        <v>0</v>
      </c>
      <c r="W161" s="5">
        <v>0</v>
      </c>
      <c r="X161" s="5">
        <v>0</v>
      </c>
      <c r="Y161" s="5">
        <v>0</v>
      </c>
      <c r="Z161" s="5">
        <v>0</v>
      </c>
      <c r="AA161" s="5">
        <v>0</v>
      </c>
      <c r="AB161" s="5">
        <v>0</v>
      </c>
      <c r="AC161" s="5">
        <v>0</v>
      </c>
      <c r="AD161" s="5">
        <v>0</v>
      </c>
      <c r="AE161" s="5">
        <v>0</v>
      </c>
    </row>
    <row r="162" spans="22:31" x14ac:dyDescent="0.2">
      <c r="V162" s="5">
        <v>0</v>
      </c>
      <c r="W162" s="5">
        <v>0</v>
      </c>
      <c r="X162" s="5">
        <v>0</v>
      </c>
      <c r="Y162" s="5">
        <v>0</v>
      </c>
      <c r="Z162" s="5">
        <v>0</v>
      </c>
      <c r="AA162" s="5">
        <v>0</v>
      </c>
      <c r="AB162" s="5">
        <v>0</v>
      </c>
      <c r="AC162" s="5">
        <v>0</v>
      </c>
      <c r="AD162" s="5">
        <v>0</v>
      </c>
      <c r="AE162" s="5">
        <v>0</v>
      </c>
    </row>
    <row r="163" spans="22:31" x14ac:dyDescent="0.2">
      <c r="V163" s="5">
        <v>0</v>
      </c>
      <c r="W163" s="5">
        <v>0</v>
      </c>
      <c r="X163" s="5">
        <v>0</v>
      </c>
      <c r="Y163" s="5">
        <v>0</v>
      </c>
      <c r="Z163" s="5">
        <v>0</v>
      </c>
      <c r="AA163" s="5">
        <v>0</v>
      </c>
      <c r="AB163" s="5">
        <v>0</v>
      </c>
      <c r="AC163" s="5">
        <v>0</v>
      </c>
      <c r="AD163" s="5">
        <v>0</v>
      </c>
      <c r="AE163" s="5">
        <v>0</v>
      </c>
    </row>
    <row r="164" spans="22:31" x14ac:dyDescent="0.2">
      <c r="V164" s="5">
        <v>0</v>
      </c>
      <c r="W164" s="5">
        <v>0</v>
      </c>
      <c r="X164" s="5">
        <v>0</v>
      </c>
      <c r="Y164" s="5">
        <v>0</v>
      </c>
      <c r="Z164" s="5">
        <v>0</v>
      </c>
      <c r="AA164" s="5">
        <v>0</v>
      </c>
      <c r="AB164" s="5">
        <v>0</v>
      </c>
      <c r="AC164" s="5">
        <v>0</v>
      </c>
      <c r="AD164" s="5">
        <v>0</v>
      </c>
      <c r="AE164" s="5">
        <v>0</v>
      </c>
    </row>
    <row r="165" spans="22:31" x14ac:dyDescent="0.2">
      <c r="V165" s="5">
        <v>0</v>
      </c>
      <c r="W165" s="5">
        <v>0</v>
      </c>
      <c r="X165" s="5">
        <v>0</v>
      </c>
      <c r="Y165" s="5">
        <v>0</v>
      </c>
      <c r="Z165" s="5">
        <v>0</v>
      </c>
      <c r="AA165" s="5">
        <v>0</v>
      </c>
      <c r="AB165" s="5">
        <v>0</v>
      </c>
      <c r="AC165" s="5">
        <v>0</v>
      </c>
      <c r="AD165" s="5">
        <v>0</v>
      </c>
      <c r="AE165" s="5">
        <v>0</v>
      </c>
    </row>
    <row r="166" spans="22:31" x14ac:dyDescent="0.2">
      <c r="V166" s="5">
        <v>0</v>
      </c>
      <c r="W166" s="5">
        <v>0</v>
      </c>
      <c r="X166" s="5">
        <v>0</v>
      </c>
      <c r="Y166" s="5">
        <v>0</v>
      </c>
      <c r="Z166" s="5">
        <v>0</v>
      </c>
      <c r="AA166" s="5">
        <v>0</v>
      </c>
      <c r="AB166" s="5">
        <v>0</v>
      </c>
      <c r="AC166" s="5">
        <v>0</v>
      </c>
      <c r="AD166" s="5">
        <v>0</v>
      </c>
      <c r="AE166" s="5">
        <v>0</v>
      </c>
    </row>
    <row r="167" spans="22:31" x14ac:dyDescent="0.2">
      <c r="V167" s="5">
        <v>0</v>
      </c>
      <c r="W167" s="5">
        <v>0</v>
      </c>
      <c r="X167" s="5">
        <v>0</v>
      </c>
      <c r="Y167" s="5">
        <v>0</v>
      </c>
      <c r="Z167" s="5">
        <v>0</v>
      </c>
      <c r="AA167" s="5">
        <v>0</v>
      </c>
      <c r="AB167" s="5">
        <v>0</v>
      </c>
      <c r="AC167" s="5">
        <v>0</v>
      </c>
      <c r="AD167" s="5">
        <v>0</v>
      </c>
      <c r="AE167" s="5">
        <v>0</v>
      </c>
    </row>
    <row r="168" spans="22:31" x14ac:dyDescent="0.2">
      <c r="V168" s="5">
        <v>0</v>
      </c>
      <c r="W168" s="5">
        <v>0</v>
      </c>
      <c r="X168" s="5">
        <v>0</v>
      </c>
      <c r="Y168" s="5">
        <v>0</v>
      </c>
      <c r="Z168" s="5">
        <v>0</v>
      </c>
      <c r="AA168" s="5">
        <v>0</v>
      </c>
      <c r="AB168" s="5">
        <v>0</v>
      </c>
      <c r="AC168" s="5">
        <v>0</v>
      </c>
      <c r="AD168" s="5">
        <v>0</v>
      </c>
      <c r="AE168" s="5">
        <v>0</v>
      </c>
    </row>
    <row r="169" spans="22:31" x14ac:dyDescent="0.2">
      <c r="V169" s="5">
        <v>0</v>
      </c>
      <c r="W169" s="5">
        <v>0</v>
      </c>
      <c r="X169" s="5">
        <v>0</v>
      </c>
      <c r="Y169" s="5">
        <v>0</v>
      </c>
      <c r="Z169" s="5">
        <v>0</v>
      </c>
      <c r="AA169" s="5">
        <v>0</v>
      </c>
      <c r="AB169" s="5">
        <v>0</v>
      </c>
      <c r="AC169" s="5">
        <v>0</v>
      </c>
      <c r="AD169" s="5">
        <v>0</v>
      </c>
      <c r="AE169" s="5">
        <v>0</v>
      </c>
    </row>
    <row r="170" spans="22:31" x14ac:dyDescent="0.2">
      <c r="V170" s="5">
        <v>0</v>
      </c>
      <c r="W170" s="5">
        <v>0</v>
      </c>
      <c r="X170" s="5">
        <v>0</v>
      </c>
      <c r="Y170" s="5">
        <v>0</v>
      </c>
      <c r="Z170" s="5">
        <v>0</v>
      </c>
      <c r="AA170" s="5">
        <v>0</v>
      </c>
      <c r="AB170" s="5">
        <v>0</v>
      </c>
      <c r="AC170" s="5">
        <v>0</v>
      </c>
      <c r="AD170" s="5">
        <v>0</v>
      </c>
      <c r="AE170" s="5">
        <v>0</v>
      </c>
    </row>
    <row r="171" spans="22:31" x14ac:dyDescent="0.2">
      <c r="V171" s="5">
        <v>0</v>
      </c>
      <c r="W171" s="5">
        <v>0</v>
      </c>
      <c r="X171" s="5">
        <v>0</v>
      </c>
      <c r="Y171" s="5">
        <v>0</v>
      </c>
      <c r="Z171" s="5">
        <v>0</v>
      </c>
      <c r="AA171" s="5">
        <v>0</v>
      </c>
      <c r="AB171" s="5">
        <v>0</v>
      </c>
      <c r="AC171" s="5">
        <v>0</v>
      </c>
      <c r="AD171" s="5">
        <v>0</v>
      </c>
      <c r="AE171" s="5">
        <v>0</v>
      </c>
    </row>
    <row r="172" spans="22:31" x14ac:dyDescent="0.2">
      <c r="V172" s="5">
        <v>0</v>
      </c>
      <c r="W172" s="5">
        <v>0</v>
      </c>
      <c r="X172" s="5">
        <v>0</v>
      </c>
      <c r="Y172" s="5">
        <v>0</v>
      </c>
      <c r="Z172" s="5">
        <v>0</v>
      </c>
      <c r="AA172" s="5">
        <v>0</v>
      </c>
      <c r="AB172" s="5">
        <v>0</v>
      </c>
      <c r="AC172" s="5">
        <v>0</v>
      </c>
      <c r="AD172" s="5">
        <v>0</v>
      </c>
      <c r="AE172" s="5">
        <v>0</v>
      </c>
    </row>
    <row r="173" spans="22:31" x14ac:dyDescent="0.2">
      <c r="V173" s="5">
        <v>0</v>
      </c>
      <c r="W173" s="5">
        <v>0</v>
      </c>
      <c r="X173" s="5">
        <v>0</v>
      </c>
      <c r="Y173" s="5">
        <v>0</v>
      </c>
      <c r="Z173" s="5">
        <v>0</v>
      </c>
      <c r="AA173" s="5">
        <v>0</v>
      </c>
      <c r="AB173" s="5">
        <v>0</v>
      </c>
      <c r="AC173" s="5">
        <v>0</v>
      </c>
      <c r="AD173" s="5">
        <v>0</v>
      </c>
      <c r="AE173" s="5">
        <v>0</v>
      </c>
    </row>
    <row r="174" spans="22:31" x14ac:dyDescent="0.2">
      <c r="V174" s="5">
        <v>0</v>
      </c>
      <c r="W174" s="5">
        <v>0</v>
      </c>
      <c r="X174" s="5">
        <v>0</v>
      </c>
      <c r="Y174" s="5">
        <v>0</v>
      </c>
      <c r="Z174" s="5">
        <v>0</v>
      </c>
      <c r="AA174" s="5">
        <v>0</v>
      </c>
      <c r="AB174" s="5">
        <v>0</v>
      </c>
      <c r="AC174" s="5">
        <v>0</v>
      </c>
      <c r="AD174" s="5">
        <v>0</v>
      </c>
      <c r="AE174" s="5">
        <v>0</v>
      </c>
    </row>
    <row r="175" spans="22:31" x14ac:dyDescent="0.2">
      <c r="V175" s="5">
        <v>0</v>
      </c>
      <c r="W175" s="5">
        <v>0</v>
      </c>
      <c r="X175" s="5">
        <v>0</v>
      </c>
      <c r="Y175" s="5">
        <v>0</v>
      </c>
      <c r="Z175" s="5">
        <v>0</v>
      </c>
      <c r="AA175" s="5">
        <v>0</v>
      </c>
      <c r="AB175" s="5">
        <v>0</v>
      </c>
      <c r="AC175" s="5">
        <v>0</v>
      </c>
      <c r="AD175" s="5">
        <v>0</v>
      </c>
      <c r="AE175" s="5">
        <v>0</v>
      </c>
    </row>
    <row r="176" spans="22:31" x14ac:dyDescent="0.2">
      <c r="V176" s="5">
        <v>0</v>
      </c>
      <c r="W176" s="5">
        <v>0</v>
      </c>
      <c r="X176" s="5">
        <v>0</v>
      </c>
      <c r="Y176" s="5">
        <v>0</v>
      </c>
      <c r="Z176" s="5">
        <v>0</v>
      </c>
      <c r="AA176" s="5">
        <v>0</v>
      </c>
      <c r="AB176" s="5">
        <v>0</v>
      </c>
      <c r="AC176" s="5">
        <v>0</v>
      </c>
      <c r="AD176" s="5">
        <v>0</v>
      </c>
      <c r="AE176" s="5">
        <v>0</v>
      </c>
    </row>
    <row r="177" spans="22:31" x14ac:dyDescent="0.2">
      <c r="V177" s="5">
        <v>0</v>
      </c>
      <c r="W177" s="5">
        <v>0</v>
      </c>
      <c r="X177" s="5">
        <v>0</v>
      </c>
      <c r="Y177" s="5">
        <v>0</v>
      </c>
      <c r="Z177" s="5">
        <v>0</v>
      </c>
      <c r="AA177" s="5">
        <v>0</v>
      </c>
      <c r="AB177" s="5">
        <v>0</v>
      </c>
      <c r="AC177" s="5">
        <v>0</v>
      </c>
      <c r="AD177" s="5">
        <v>0</v>
      </c>
      <c r="AE177" s="5">
        <v>0</v>
      </c>
    </row>
    <row r="178" spans="22:31" x14ac:dyDescent="0.2">
      <c r="V178" s="5">
        <v>0</v>
      </c>
      <c r="W178" s="5">
        <v>0</v>
      </c>
      <c r="X178" s="5">
        <v>0</v>
      </c>
      <c r="Y178" s="5">
        <v>0</v>
      </c>
      <c r="Z178" s="5">
        <v>0</v>
      </c>
      <c r="AA178" s="5">
        <v>0</v>
      </c>
      <c r="AB178" s="5">
        <v>0</v>
      </c>
      <c r="AC178" s="5">
        <v>0</v>
      </c>
      <c r="AD178" s="5">
        <v>0</v>
      </c>
      <c r="AE178" s="5">
        <v>0</v>
      </c>
    </row>
    <row r="179" spans="22:31" x14ac:dyDescent="0.2">
      <c r="V179" s="5">
        <v>0</v>
      </c>
      <c r="W179" s="5">
        <v>0</v>
      </c>
      <c r="X179" s="5">
        <v>0</v>
      </c>
      <c r="Y179" s="5">
        <v>0</v>
      </c>
      <c r="Z179" s="5">
        <v>0</v>
      </c>
      <c r="AA179" s="5">
        <v>0</v>
      </c>
      <c r="AB179" s="5">
        <v>0</v>
      </c>
      <c r="AC179" s="5">
        <v>0</v>
      </c>
      <c r="AD179" s="5">
        <v>0</v>
      </c>
      <c r="AE179" s="5">
        <v>0</v>
      </c>
    </row>
    <row r="180" spans="22:31" x14ac:dyDescent="0.2">
      <c r="V180" s="5">
        <v>0</v>
      </c>
      <c r="W180" s="5">
        <v>0</v>
      </c>
      <c r="X180" s="5">
        <v>0</v>
      </c>
      <c r="Y180" s="5">
        <v>0</v>
      </c>
      <c r="Z180" s="5">
        <v>0</v>
      </c>
      <c r="AA180" s="5">
        <v>0</v>
      </c>
      <c r="AB180" s="5">
        <v>0</v>
      </c>
      <c r="AC180" s="5">
        <v>0</v>
      </c>
      <c r="AD180" s="5">
        <v>0</v>
      </c>
      <c r="AE180" s="5">
        <v>0</v>
      </c>
    </row>
    <row r="181" spans="22:31" x14ac:dyDescent="0.2">
      <c r="V181" s="5">
        <v>0</v>
      </c>
      <c r="W181" s="5">
        <v>0</v>
      </c>
      <c r="X181" s="5">
        <v>0</v>
      </c>
      <c r="Y181" s="5">
        <v>0</v>
      </c>
      <c r="Z181" s="5">
        <v>0</v>
      </c>
      <c r="AA181" s="5">
        <v>0</v>
      </c>
      <c r="AB181" s="5">
        <v>0</v>
      </c>
      <c r="AC181" s="5">
        <v>0</v>
      </c>
      <c r="AD181" s="5">
        <v>0</v>
      </c>
      <c r="AE181" s="5">
        <v>0</v>
      </c>
    </row>
    <row r="182" spans="22:31" x14ac:dyDescent="0.2">
      <c r="V182" s="5">
        <v>0</v>
      </c>
      <c r="W182" s="5">
        <v>0</v>
      </c>
      <c r="X182" s="5">
        <v>0</v>
      </c>
      <c r="Y182" s="5">
        <v>0</v>
      </c>
      <c r="Z182" s="5">
        <v>0</v>
      </c>
      <c r="AA182" s="5">
        <v>0</v>
      </c>
      <c r="AB182" s="5">
        <v>0</v>
      </c>
      <c r="AC182" s="5">
        <v>0</v>
      </c>
      <c r="AD182" s="5">
        <v>0</v>
      </c>
      <c r="AE182" s="5">
        <v>0</v>
      </c>
    </row>
    <row r="183" spans="22:31" x14ac:dyDescent="0.2">
      <c r="V183" s="5">
        <v>0</v>
      </c>
      <c r="W183" s="5">
        <v>0</v>
      </c>
      <c r="X183" s="5">
        <v>0</v>
      </c>
      <c r="Y183" s="5">
        <v>0</v>
      </c>
      <c r="Z183" s="5">
        <v>0</v>
      </c>
      <c r="AA183" s="5">
        <v>0</v>
      </c>
      <c r="AB183" s="5">
        <v>0</v>
      </c>
      <c r="AC183" s="5">
        <v>0</v>
      </c>
      <c r="AD183" s="5">
        <v>0</v>
      </c>
      <c r="AE183" s="5">
        <v>0</v>
      </c>
    </row>
    <row r="184" spans="22:31" x14ac:dyDescent="0.2">
      <c r="V184" s="5">
        <v>0</v>
      </c>
      <c r="W184" s="5">
        <v>0</v>
      </c>
      <c r="X184" s="5">
        <v>0</v>
      </c>
      <c r="Y184" s="5">
        <v>0</v>
      </c>
      <c r="Z184" s="5">
        <v>0</v>
      </c>
      <c r="AA184" s="5">
        <v>0</v>
      </c>
      <c r="AB184" s="5">
        <v>0</v>
      </c>
      <c r="AC184" s="5">
        <v>0</v>
      </c>
      <c r="AD184" s="5">
        <v>0</v>
      </c>
      <c r="AE184" s="5">
        <v>0</v>
      </c>
    </row>
    <row r="185" spans="22:31" x14ac:dyDescent="0.2">
      <c r="V185" s="5">
        <v>0</v>
      </c>
      <c r="W185" s="5">
        <v>0</v>
      </c>
      <c r="X185" s="5">
        <v>0</v>
      </c>
      <c r="Y185" s="5">
        <v>0</v>
      </c>
      <c r="Z185" s="5">
        <v>0</v>
      </c>
      <c r="AA185" s="5">
        <v>0</v>
      </c>
      <c r="AB185" s="5">
        <v>0</v>
      </c>
      <c r="AC185" s="5">
        <v>0</v>
      </c>
      <c r="AD185" s="5">
        <v>0</v>
      </c>
      <c r="AE185" s="5">
        <v>0</v>
      </c>
    </row>
    <row r="186" spans="22:31" x14ac:dyDescent="0.2">
      <c r="V186" s="5">
        <v>0</v>
      </c>
      <c r="W186" s="5">
        <v>0</v>
      </c>
      <c r="X186" s="5">
        <v>0</v>
      </c>
      <c r="Y186" s="5">
        <v>0</v>
      </c>
      <c r="Z186" s="5">
        <v>0</v>
      </c>
      <c r="AA186" s="5">
        <v>0</v>
      </c>
      <c r="AB186" s="5">
        <v>0</v>
      </c>
      <c r="AC186" s="5">
        <v>0</v>
      </c>
      <c r="AD186" s="5">
        <v>0</v>
      </c>
      <c r="AE186" s="5">
        <v>0</v>
      </c>
    </row>
    <row r="187" spans="22:31" x14ac:dyDescent="0.2">
      <c r="V187" s="5">
        <v>0</v>
      </c>
      <c r="W187" s="5">
        <v>0</v>
      </c>
      <c r="X187" s="5">
        <v>0</v>
      </c>
      <c r="Y187" s="5">
        <v>0</v>
      </c>
      <c r="Z187" s="5">
        <v>0</v>
      </c>
      <c r="AA187" s="5">
        <v>0</v>
      </c>
      <c r="AB187" s="5">
        <v>0</v>
      </c>
      <c r="AC187" s="5">
        <v>0</v>
      </c>
      <c r="AD187" s="5">
        <v>0</v>
      </c>
      <c r="AE187" s="5">
        <v>0</v>
      </c>
    </row>
    <row r="188" spans="22:31" x14ac:dyDescent="0.2">
      <c r="V188" s="5">
        <v>0</v>
      </c>
      <c r="W188" s="5">
        <v>0</v>
      </c>
      <c r="X188" s="5">
        <v>0</v>
      </c>
      <c r="Y188" s="5">
        <v>0</v>
      </c>
      <c r="Z188" s="5">
        <v>0</v>
      </c>
      <c r="AA188" s="5">
        <v>0</v>
      </c>
      <c r="AB188" s="5">
        <v>0</v>
      </c>
      <c r="AC188" s="5">
        <v>0</v>
      </c>
      <c r="AD188" s="5">
        <v>0</v>
      </c>
      <c r="AE188" s="5">
        <v>0</v>
      </c>
    </row>
    <row r="189" spans="22:31" x14ac:dyDescent="0.2">
      <c r="V189" s="5">
        <v>0</v>
      </c>
      <c r="W189" s="5">
        <v>0</v>
      </c>
      <c r="X189" s="5">
        <v>0</v>
      </c>
      <c r="Y189" s="5">
        <v>0</v>
      </c>
      <c r="Z189" s="5">
        <v>0</v>
      </c>
      <c r="AA189" s="5">
        <v>0</v>
      </c>
      <c r="AB189" s="5">
        <v>0</v>
      </c>
      <c r="AC189" s="5">
        <v>0</v>
      </c>
      <c r="AD189" s="5">
        <v>0</v>
      </c>
      <c r="AE189" s="5">
        <v>0</v>
      </c>
    </row>
    <row r="190" spans="22:31" x14ac:dyDescent="0.2">
      <c r="V190" s="5">
        <v>0</v>
      </c>
      <c r="W190" s="5">
        <v>0</v>
      </c>
      <c r="X190" s="5">
        <v>0</v>
      </c>
      <c r="Y190" s="5">
        <v>0</v>
      </c>
      <c r="Z190" s="5">
        <v>0</v>
      </c>
      <c r="AA190" s="5">
        <v>0</v>
      </c>
      <c r="AB190" s="5">
        <v>0</v>
      </c>
      <c r="AC190" s="5">
        <v>0</v>
      </c>
      <c r="AD190" s="5">
        <v>0</v>
      </c>
      <c r="AE190" s="5">
        <v>0</v>
      </c>
    </row>
    <row r="191" spans="22:31" x14ac:dyDescent="0.2">
      <c r="V191" s="5">
        <v>0</v>
      </c>
      <c r="W191" s="5">
        <v>0</v>
      </c>
      <c r="X191" s="5">
        <v>0</v>
      </c>
      <c r="Y191" s="5">
        <v>0</v>
      </c>
      <c r="Z191" s="5">
        <v>0</v>
      </c>
      <c r="AA191" s="5">
        <v>0</v>
      </c>
      <c r="AB191" s="5">
        <v>0</v>
      </c>
      <c r="AC191" s="5">
        <v>0</v>
      </c>
      <c r="AD191" s="5">
        <v>0</v>
      </c>
      <c r="AE191" s="5">
        <v>0</v>
      </c>
    </row>
    <row r="192" spans="22:31" x14ac:dyDescent="0.2">
      <c r="V192" s="5">
        <v>0</v>
      </c>
      <c r="W192" s="5">
        <v>0</v>
      </c>
      <c r="X192" s="5">
        <v>0</v>
      </c>
      <c r="Y192" s="5">
        <v>0</v>
      </c>
      <c r="Z192" s="5">
        <v>0</v>
      </c>
      <c r="AA192" s="5">
        <v>0</v>
      </c>
      <c r="AB192" s="5">
        <v>0</v>
      </c>
      <c r="AC192" s="5">
        <v>0</v>
      </c>
      <c r="AD192" s="5">
        <v>0</v>
      </c>
      <c r="AE192" s="5">
        <v>0</v>
      </c>
    </row>
    <row r="193" spans="22:31" x14ac:dyDescent="0.2">
      <c r="V193" s="5">
        <v>0</v>
      </c>
      <c r="W193" s="5">
        <v>0</v>
      </c>
      <c r="X193" s="5">
        <v>0</v>
      </c>
      <c r="Y193" s="5">
        <v>0</v>
      </c>
      <c r="Z193" s="5">
        <v>0</v>
      </c>
      <c r="AA193" s="5">
        <v>0</v>
      </c>
      <c r="AB193" s="5">
        <v>0</v>
      </c>
      <c r="AC193" s="5">
        <v>0</v>
      </c>
      <c r="AD193" s="5">
        <v>0</v>
      </c>
      <c r="AE193" s="5">
        <v>0</v>
      </c>
    </row>
    <row r="194" spans="22:31" x14ac:dyDescent="0.2">
      <c r="V194" s="5">
        <v>0</v>
      </c>
      <c r="W194" s="5">
        <v>0</v>
      </c>
      <c r="X194" s="5">
        <v>0</v>
      </c>
      <c r="Y194" s="5">
        <v>0</v>
      </c>
      <c r="Z194" s="5">
        <v>0</v>
      </c>
      <c r="AA194" s="5">
        <v>0</v>
      </c>
      <c r="AB194" s="5">
        <v>0</v>
      </c>
      <c r="AC194" s="5">
        <v>0</v>
      </c>
      <c r="AD194" s="5">
        <v>0</v>
      </c>
      <c r="AE194" s="5">
        <v>0</v>
      </c>
    </row>
    <row r="195" spans="22:31" x14ac:dyDescent="0.2">
      <c r="V195" s="5">
        <v>0</v>
      </c>
      <c r="W195" s="5">
        <v>0</v>
      </c>
      <c r="X195" s="5">
        <v>0</v>
      </c>
      <c r="Y195" s="5">
        <v>0</v>
      </c>
      <c r="Z195" s="5">
        <v>0</v>
      </c>
      <c r="AA195" s="5">
        <v>0</v>
      </c>
      <c r="AB195" s="5">
        <v>0</v>
      </c>
      <c r="AC195" s="5">
        <v>0</v>
      </c>
      <c r="AD195" s="5">
        <v>0</v>
      </c>
      <c r="AE195" s="5">
        <v>0</v>
      </c>
    </row>
    <row r="196" spans="22:31" x14ac:dyDescent="0.2">
      <c r="V196" s="5">
        <v>0</v>
      </c>
      <c r="W196" s="5">
        <v>0</v>
      </c>
      <c r="X196" s="5">
        <v>0</v>
      </c>
      <c r="Y196" s="5">
        <v>0</v>
      </c>
      <c r="Z196" s="5">
        <v>0</v>
      </c>
      <c r="AA196" s="5">
        <v>0</v>
      </c>
      <c r="AB196" s="5">
        <v>0</v>
      </c>
      <c r="AC196" s="5">
        <v>0</v>
      </c>
      <c r="AD196" s="5">
        <v>0</v>
      </c>
      <c r="AE196" s="5">
        <v>0</v>
      </c>
    </row>
    <row r="197" spans="22:31" x14ac:dyDescent="0.2">
      <c r="V197" s="5">
        <v>0</v>
      </c>
      <c r="W197" s="5">
        <v>0</v>
      </c>
      <c r="X197" s="5">
        <v>0</v>
      </c>
      <c r="Y197" s="5">
        <v>0</v>
      </c>
      <c r="Z197" s="5">
        <v>0</v>
      </c>
      <c r="AA197" s="5">
        <v>0</v>
      </c>
      <c r="AB197" s="5">
        <v>0</v>
      </c>
      <c r="AC197" s="5">
        <v>0</v>
      </c>
      <c r="AD197" s="5">
        <v>0</v>
      </c>
      <c r="AE197" s="5">
        <v>0</v>
      </c>
    </row>
    <row r="198" spans="22:31" x14ac:dyDescent="0.2">
      <c r="V198" s="5">
        <v>0</v>
      </c>
      <c r="W198" s="5">
        <v>0</v>
      </c>
      <c r="X198" s="5">
        <v>0</v>
      </c>
      <c r="Y198" s="5">
        <v>0</v>
      </c>
      <c r="Z198" s="5">
        <v>0</v>
      </c>
      <c r="AA198" s="5">
        <v>0</v>
      </c>
      <c r="AB198" s="5">
        <v>0</v>
      </c>
      <c r="AC198" s="5">
        <v>0</v>
      </c>
      <c r="AD198" s="5">
        <v>0</v>
      </c>
      <c r="AE198" s="5">
        <v>0</v>
      </c>
    </row>
    <row r="199" spans="22:31" x14ac:dyDescent="0.2">
      <c r="V199" s="5">
        <v>0</v>
      </c>
      <c r="W199" s="5">
        <v>0</v>
      </c>
      <c r="X199" s="5">
        <v>0</v>
      </c>
      <c r="Y199" s="5">
        <v>0</v>
      </c>
      <c r="Z199" s="5">
        <v>0</v>
      </c>
      <c r="AA199" s="5">
        <v>0</v>
      </c>
      <c r="AB199" s="5">
        <v>0</v>
      </c>
      <c r="AC199" s="5">
        <v>0</v>
      </c>
      <c r="AD199" s="5">
        <v>0</v>
      </c>
      <c r="AE199" s="5">
        <v>0</v>
      </c>
    </row>
    <row r="200" spans="22:31" x14ac:dyDescent="0.2">
      <c r="V200" s="5">
        <v>0</v>
      </c>
      <c r="W200" s="5">
        <v>0</v>
      </c>
      <c r="X200" s="5">
        <v>0</v>
      </c>
      <c r="Y200" s="5">
        <v>0</v>
      </c>
      <c r="Z200" s="5">
        <v>0</v>
      </c>
      <c r="AA200" s="5">
        <v>0</v>
      </c>
      <c r="AB200" s="5">
        <v>0</v>
      </c>
      <c r="AC200" s="5">
        <v>0</v>
      </c>
      <c r="AD200" s="5">
        <v>0</v>
      </c>
      <c r="AE200" s="5">
        <v>0</v>
      </c>
    </row>
    <row r="201" spans="22:31" x14ac:dyDescent="0.2">
      <c r="V201" s="5">
        <v>0</v>
      </c>
      <c r="W201" s="5">
        <v>0</v>
      </c>
      <c r="X201" s="5">
        <v>0</v>
      </c>
      <c r="Y201" s="5">
        <v>0</v>
      </c>
      <c r="Z201" s="5">
        <v>0</v>
      </c>
      <c r="AA201" s="5">
        <v>0</v>
      </c>
      <c r="AB201" s="5">
        <v>0</v>
      </c>
      <c r="AC201" s="5">
        <v>0</v>
      </c>
      <c r="AD201" s="5">
        <v>0</v>
      </c>
      <c r="AE201" s="5">
        <v>0</v>
      </c>
    </row>
    <row r="202" spans="22:31" x14ac:dyDescent="0.2">
      <c r="V202" s="5">
        <v>0</v>
      </c>
      <c r="W202" s="5">
        <v>0</v>
      </c>
      <c r="X202" s="5">
        <v>0</v>
      </c>
      <c r="Y202" s="5">
        <v>0</v>
      </c>
      <c r="Z202" s="5">
        <v>0</v>
      </c>
      <c r="AA202" s="5">
        <v>0</v>
      </c>
      <c r="AB202" s="5">
        <v>0</v>
      </c>
      <c r="AC202" s="5">
        <v>0</v>
      </c>
      <c r="AD202" s="5">
        <v>0</v>
      </c>
      <c r="AE202" s="5">
        <v>0</v>
      </c>
    </row>
    <row r="203" spans="22:31" x14ac:dyDescent="0.2">
      <c r="V203" s="5">
        <v>0</v>
      </c>
      <c r="W203" s="5">
        <v>0</v>
      </c>
      <c r="X203" s="5">
        <v>0</v>
      </c>
      <c r="Y203" s="5">
        <v>0</v>
      </c>
      <c r="Z203" s="5">
        <v>0</v>
      </c>
      <c r="AA203" s="5">
        <v>0</v>
      </c>
      <c r="AB203" s="5">
        <v>0</v>
      </c>
      <c r="AC203" s="5">
        <v>0</v>
      </c>
      <c r="AD203" s="5">
        <v>0</v>
      </c>
      <c r="AE203" s="5">
        <v>0</v>
      </c>
    </row>
    <row r="204" spans="22:31" x14ac:dyDescent="0.2">
      <c r="V204" s="5">
        <v>0</v>
      </c>
      <c r="W204" s="5">
        <v>0</v>
      </c>
      <c r="X204" s="5">
        <v>0</v>
      </c>
      <c r="Y204" s="5">
        <v>0</v>
      </c>
      <c r="Z204" s="5">
        <v>0</v>
      </c>
      <c r="AA204" s="5">
        <v>0</v>
      </c>
      <c r="AB204" s="5">
        <v>0</v>
      </c>
      <c r="AC204" s="5">
        <v>0</v>
      </c>
      <c r="AD204" s="5">
        <v>0</v>
      </c>
      <c r="AE204" s="5">
        <v>0</v>
      </c>
    </row>
    <row r="205" spans="22:31" x14ac:dyDescent="0.2">
      <c r="V205" s="5">
        <v>0</v>
      </c>
      <c r="W205" s="5">
        <v>0</v>
      </c>
      <c r="X205" s="5">
        <v>0</v>
      </c>
      <c r="Y205" s="5">
        <v>0</v>
      </c>
      <c r="Z205" s="5">
        <v>0</v>
      </c>
      <c r="AA205" s="5">
        <v>0</v>
      </c>
      <c r="AB205" s="5">
        <v>0</v>
      </c>
      <c r="AC205" s="5">
        <v>0</v>
      </c>
      <c r="AD205" s="5">
        <v>0</v>
      </c>
      <c r="AE205" s="5">
        <v>0</v>
      </c>
    </row>
    <row r="206" spans="22:31" x14ac:dyDescent="0.2">
      <c r="V206" s="5">
        <v>0</v>
      </c>
      <c r="W206" s="5">
        <v>0</v>
      </c>
      <c r="X206" s="5">
        <v>0</v>
      </c>
      <c r="Y206" s="5">
        <v>0</v>
      </c>
      <c r="Z206" s="5">
        <v>0</v>
      </c>
      <c r="AA206" s="5">
        <v>0</v>
      </c>
      <c r="AB206" s="5">
        <v>0</v>
      </c>
      <c r="AC206" s="5">
        <v>0</v>
      </c>
      <c r="AD206" s="5">
        <v>0</v>
      </c>
      <c r="AE206" s="5">
        <v>0</v>
      </c>
    </row>
    <row r="207" spans="22:31" x14ac:dyDescent="0.2">
      <c r="V207" s="5">
        <v>0</v>
      </c>
      <c r="W207" s="5">
        <v>0</v>
      </c>
      <c r="X207" s="5">
        <v>0</v>
      </c>
      <c r="Y207" s="5">
        <v>0</v>
      </c>
      <c r="Z207" s="5">
        <v>0</v>
      </c>
      <c r="AA207" s="5">
        <v>0</v>
      </c>
      <c r="AB207" s="5">
        <v>0</v>
      </c>
      <c r="AC207" s="5">
        <v>0</v>
      </c>
      <c r="AD207" s="5">
        <v>0</v>
      </c>
      <c r="AE207" s="5">
        <v>0</v>
      </c>
    </row>
    <row r="208" spans="22:31" x14ac:dyDescent="0.2">
      <c r="V208" s="5">
        <v>0</v>
      </c>
      <c r="W208" s="5">
        <v>0</v>
      </c>
      <c r="X208" s="5">
        <v>0</v>
      </c>
      <c r="Y208" s="5">
        <v>0</v>
      </c>
      <c r="Z208" s="5">
        <v>0</v>
      </c>
      <c r="AA208" s="5">
        <v>0</v>
      </c>
      <c r="AB208" s="5">
        <v>0</v>
      </c>
      <c r="AC208" s="5">
        <v>0</v>
      </c>
      <c r="AD208" s="5">
        <v>0</v>
      </c>
      <c r="AE208" s="5">
        <v>0</v>
      </c>
    </row>
    <row r="209" spans="22:31" x14ac:dyDescent="0.2">
      <c r="V209" s="5">
        <v>0</v>
      </c>
      <c r="W209" s="5">
        <v>0</v>
      </c>
      <c r="X209" s="5">
        <v>0</v>
      </c>
      <c r="Y209" s="5">
        <v>0</v>
      </c>
      <c r="Z209" s="5">
        <v>0</v>
      </c>
      <c r="AA209" s="5">
        <v>0</v>
      </c>
      <c r="AB209" s="5">
        <v>0</v>
      </c>
      <c r="AC209" s="5">
        <v>0</v>
      </c>
      <c r="AD209" s="5">
        <v>0</v>
      </c>
      <c r="AE209" s="5">
        <v>0</v>
      </c>
    </row>
    <row r="210" spans="22:31" x14ac:dyDescent="0.2">
      <c r="V210" s="5">
        <v>0</v>
      </c>
      <c r="W210" s="5">
        <v>0</v>
      </c>
      <c r="X210" s="5">
        <v>0</v>
      </c>
      <c r="Y210" s="5">
        <v>0</v>
      </c>
      <c r="Z210" s="5">
        <v>0</v>
      </c>
      <c r="AA210" s="5">
        <v>0</v>
      </c>
      <c r="AB210" s="5">
        <v>0</v>
      </c>
      <c r="AC210" s="5">
        <v>0</v>
      </c>
      <c r="AD210" s="5">
        <v>0</v>
      </c>
      <c r="AE210" s="5">
        <v>0</v>
      </c>
    </row>
    <row r="211" spans="22:31" x14ac:dyDescent="0.2">
      <c r="V211" s="5">
        <v>0</v>
      </c>
      <c r="W211" s="5">
        <v>0</v>
      </c>
      <c r="X211" s="5">
        <v>0</v>
      </c>
      <c r="Y211" s="5">
        <v>0</v>
      </c>
      <c r="Z211" s="5">
        <v>0</v>
      </c>
      <c r="AA211" s="5">
        <v>0</v>
      </c>
      <c r="AB211" s="5">
        <v>0</v>
      </c>
      <c r="AC211" s="5">
        <v>0</v>
      </c>
      <c r="AD211" s="5">
        <v>0</v>
      </c>
      <c r="AE211" s="5">
        <v>0</v>
      </c>
    </row>
    <row r="212" spans="22:31" x14ac:dyDescent="0.2">
      <c r="V212" s="5">
        <v>0</v>
      </c>
      <c r="W212" s="5">
        <v>0</v>
      </c>
      <c r="X212" s="5">
        <v>0</v>
      </c>
      <c r="Y212" s="5">
        <v>0</v>
      </c>
      <c r="Z212" s="5">
        <v>0</v>
      </c>
      <c r="AA212" s="5">
        <v>0</v>
      </c>
      <c r="AB212" s="5">
        <v>0</v>
      </c>
      <c r="AC212" s="5">
        <v>0</v>
      </c>
      <c r="AD212" s="5">
        <v>0</v>
      </c>
      <c r="AE212" s="5">
        <v>0</v>
      </c>
    </row>
    <row r="213" spans="22:31" x14ac:dyDescent="0.2">
      <c r="V213" s="5">
        <v>0</v>
      </c>
      <c r="W213" s="5">
        <v>0</v>
      </c>
      <c r="X213" s="5">
        <v>0</v>
      </c>
      <c r="Y213" s="5">
        <v>0</v>
      </c>
      <c r="Z213" s="5">
        <v>0</v>
      </c>
      <c r="AA213" s="5">
        <v>0</v>
      </c>
      <c r="AB213" s="5">
        <v>0</v>
      </c>
      <c r="AC213" s="5">
        <v>0</v>
      </c>
      <c r="AD213" s="5">
        <v>0</v>
      </c>
      <c r="AE213" s="5">
        <v>0</v>
      </c>
    </row>
    <row r="214" spans="22:31" x14ac:dyDescent="0.2">
      <c r="V214" s="5">
        <v>0</v>
      </c>
      <c r="W214" s="5">
        <v>0</v>
      </c>
      <c r="X214" s="5">
        <v>0</v>
      </c>
      <c r="Y214" s="5">
        <v>0</v>
      </c>
      <c r="Z214" s="5">
        <v>0</v>
      </c>
      <c r="AA214" s="5">
        <v>0</v>
      </c>
      <c r="AB214" s="5">
        <v>0</v>
      </c>
      <c r="AC214" s="5">
        <v>0</v>
      </c>
      <c r="AD214" s="5">
        <v>0</v>
      </c>
      <c r="AE214" s="5">
        <v>0</v>
      </c>
    </row>
    <row r="215" spans="22:31" x14ac:dyDescent="0.2">
      <c r="V215" s="5">
        <v>0</v>
      </c>
      <c r="W215" s="5">
        <v>0</v>
      </c>
      <c r="X215" s="5">
        <v>0</v>
      </c>
      <c r="Y215" s="5">
        <v>0</v>
      </c>
      <c r="Z215" s="5">
        <v>0</v>
      </c>
      <c r="AA215" s="5">
        <v>0</v>
      </c>
      <c r="AB215" s="5">
        <v>0</v>
      </c>
      <c r="AC215" s="5">
        <v>0</v>
      </c>
      <c r="AD215" s="5">
        <v>0</v>
      </c>
      <c r="AE215" s="5">
        <v>0</v>
      </c>
    </row>
    <row r="216" spans="22:31" x14ac:dyDescent="0.2">
      <c r="V216" s="5">
        <v>0</v>
      </c>
      <c r="W216" s="5">
        <v>0</v>
      </c>
      <c r="X216" s="5">
        <v>0</v>
      </c>
      <c r="Y216" s="5">
        <v>0</v>
      </c>
      <c r="Z216" s="5">
        <v>0</v>
      </c>
      <c r="AA216" s="5">
        <v>0</v>
      </c>
      <c r="AB216" s="5">
        <v>0</v>
      </c>
      <c r="AC216" s="5">
        <v>0</v>
      </c>
      <c r="AD216" s="5">
        <v>0</v>
      </c>
      <c r="AE216" s="5">
        <v>0</v>
      </c>
    </row>
    <row r="217" spans="22:31" x14ac:dyDescent="0.2">
      <c r="V217" s="5">
        <v>0</v>
      </c>
      <c r="W217" s="5">
        <v>0</v>
      </c>
      <c r="X217" s="5">
        <v>0</v>
      </c>
      <c r="Y217" s="5">
        <v>0</v>
      </c>
      <c r="Z217" s="5">
        <v>0</v>
      </c>
      <c r="AA217" s="5">
        <v>0</v>
      </c>
      <c r="AB217" s="5">
        <v>0</v>
      </c>
      <c r="AC217" s="5">
        <v>0</v>
      </c>
      <c r="AD217" s="5">
        <v>0</v>
      </c>
      <c r="AE217" s="5">
        <v>0</v>
      </c>
    </row>
    <row r="218" spans="22:31" x14ac:dyDescent="0.2">
      <c r="V218" s="5">
        <v>0</v>
      </c>
      <c r="W218" s="5">
        <v>0</v>
      </c>
      <c r="X218" s="5">
        <v>0</v>
      </c>
      <c r="Y218" s="5">
        <v>0</v>
      </c>
      <c r="Z218" s="5">
        <v>0</v>
      </c>
      <c r="AA218" s="5">
        <v>0</v>
      </c>
      <c r="AB218" s="5">
        <v>0</v>
      </c>
      <c r="AC218" s="5">
        <v>0</v>
      </c>
      <c r="AD218" s="5">
        <v>0</v>
      </c>
      <c r="AE218" s="5">
        <v>0</v>
      </c>
    </row>
    <row r="219" spans="22:31" x14ac:dyDescent="0.2">
      <c r="V219" s="5">
        <v>0</v>
      </c>
      <c r="W219" s="5">
        <v>0</v>
      </c>
      <c r="X219" s="5">
        <v>0</v>
      </c>
      <c r="Y219" s="5">
        <v>0</v>
      </c>
      <c r="Z219" s="5">
        <v>0</v>
      </c>
      <c r="AA219" s="5">
        <v>0</v>
      </c>
      <c r="AB219" s="5">
        <v>0</v>
      </c>
      <c r="AC219" s="5">
        <v>0</v>
      </c>
      <c r="AD219" s="5">
        <v>0</v>
      </c>
      <c r="AE219" s="5">
        <v>0</v>
      </c>
    </row>
    <row r="220" spans="22:31" x14ac:dyDescent="0.2">
      <c r="V220" s="5">
        <v>0</v>
      </c>
      <c r="W220" s="5">
        <v>0</v>
      </c>
      <c r="X220" s="5">
        <v>0</v>
      </c>
      <c r="Y220" s="5">
        <v>0</v>
      </c>
      <c r="Z220" s="5">
        <v>0</v>
      </c>
      <c r="AA220" s="5">
        <v>0</v>
      </c>
      <c r="AB220" s="5">
        <v>0</v>
      </c>
      <c r="AC220" s="5">
        <v>0</v>
      </c>
      <c r="AD220" s="5">
        <v>0</v>
      </c>
      <c r="AE220" s="5">
        <v>0</v>
      </c>
    </row>
    <row r="221" spans="22:31" x14ac:dyDescent="0.2">
      <c r="V221" s="5">
        <v>0</v>
      </c>
      <c r="W221" s="5">
        <v>0</v>
      </c>
      <c r="X221" s="5">
        <v>0</v>
      </c>
      <c r="Y221" s="5">
        <v>0</v>
      </c>
      <c r="Z221" s="5">
        <v>0</v>
      </c>
      <c r="AA221" s="5">
        <v>0</v>
      </c>
      <c r="AB221" s="5">
        <v>0</v>
      </c>
      <c r="AC221" s="5">
        <v>0</v>
      </c>
      <c r="AD221" s="5">
        <v>0</v>
      </c>
      <c r="AE221" s="5">
        <v>0</v>
      </c>
    </row>
    <row r="222" spans="22:31" x14ac:dyDescent="0.2">
      <c r="V222" s="5">
        <v>0</v>
      </c>
      <c r="W222" s="5">
        <v>0</v>
      </c>
      <c r="X222" s="5">
        <v>0</v>
      </c>
      <c r="Y222" s="5">
        <v>0</v>
      </c>
      <c r="Z222" s="5">
        <v>0</v>
      </c>
      <c r="AA222" s="5">
        <v>0</v>
      </c>
      <c r="AB222" s="5">
        <v>0</v>
      </c>
      <c r="AC222" s="5">
        <v>0</v>
      </c>
      <c r="AD222" s="5">
        <v>0</v>
      </c>
      <c r="AE222" s="5">
        <v>0</v>
      </c>
    </row>
    <row r="223" spans="22:31" x14ac:dyDescent="0.2">
      <c r="V223" s="5">
        <v>0</v>
      </c>
      <c r="W223" s="5">
        <v>0</v>
      </c>
      <c r="X223" s="5">
        <v>0</v>
      </c>
      <c r="Y223" s="5">
        <v>0</v>
      </c>
      <c r="Z223" s="5">
        <v>0</v>
      </c>
      <c r="AA223" s="5">
        <v>0</v>
      </c>
      <c r="AB223" s="5">
        <v>0</v>
      </c>
      <c r="AC223" s="5">
        <v>0</v>
      </c>
      <c r="AD223" s="5">
        <v>0</v>
      </c>
      <c r="AE223" s="5">
        <v>0</v>
      </c>
    </row>
    <row r="224" spans="22:31" x14ac:dyDescent="0.2">
      <c r="V224" s="5">
        <v>0</v>
      </c>
      <c r="W224" s="5">
        <v>0</v>
      </c>
      <c r="X224" s="5">
        <v>0</v>
      </c>
      <c r="Y224" s="5">
        <v>0</v>
      </c>
      <c r="Z224" s="5">
        <v>0</v>
      </c>
      <c r="AA224" s="5">
        <v>0</v>
      </c>
      <c r="AB224" s="5">
        <v>0</v>
      </c>
      <c r="AC224" s="5">
        <v>0</v>
      </c>
      <c r="AD224" s="5">
        <v>0</v>
      </c>
      <c r="AE224" s="5">
        <v>0</v>
      </c>
    </row>
    <row r="225" spans="22:31" x14ac:dyDescent="0.2">
      <c r="V225" s="5">
        <v>0</v>
      </c>
      <c r="W225" s="5">
        <v>0</v>
      </c>
      <c r="X225" s="5">
        <v>0</v>
      </c>
      <c r="Y225" s="5">
        <v>0</v>
      </c>
      <c r="Z225" s="5">
        <v>0</v>
      </c>
      <c r="AA225" s="5">
        <v>0</v>
      </c>
      <c r="AB225" s="5">
        <v>0</v>
      </c>
      <c r="AC225" s="5">
        <v>0</v>
      </c>
      <c r="AD225" s="5">
        <v>0</v>
      </c>
      <c r="AE225" s="5">
        <v>0</v>
      </c>
    </row>
    <row r="226" spans="22:31" x14ac:dyDescent="0.2">
      <c r="V226" s="5">
        <v>0</v>
      </c>
      <c r="W226" s="5">
        <v>0</v>
      </c>
      <c r="X226" s="5">
        <v>0</v>
      </c>
      <c r="Y226" s="5">
        <v>0</v>
      </c>
      <c r="Z226" s="5">
        <v>0</v>
      </c>
      <c r="AA226" s="5">
        <v>0</v>
      </c>
      <c r="AB226" s="5">
        <v>0</v>
      </c>
      <c r="AC226" s="5">
        <v>0</v>
      </c>
      <c r="AD226" s="5">
        <v>0</v>
      </c>
      <c r="AE226" s="5">
        <v>0</v>
      </c>
    </row>
    <row r="227" spans="22:31" x14ac:dyDescent="0.2">
      <c r="V227" s="5">
        <v>0</v>
      </c>
      <c r="W227" s="5">
        <v>0</v>
      </c>
      <c r="X227" s="5">
        <v>0</v>
      </c>
      <c r="Y227" s="5">
        <v>0</v>
      </c>
      <c r="Z227" s="5">
        <v>0</v>
      </c>
      <c r="AA227" s="5">
        <v>0</v>
      </c>
      <c r="AB227" s="5">
        <v>0</v>
      </c>
      <c r="AC227" s="5">
        <v>0</v>
      </c>
      <c r="AD227" s="5">
        <v>0</v>
      </c>
      <c r="AE227" s="5">
        <v>0</v>
      </c>
    </row>
    <row r="228" spans="22:31" x14ac:dyDescent="0.2">
      <c r="V228" s="5">
        <v>0</v>
      </c>
      <c r="W228" s="5">
        <v>0</v>
      </c>
      <c r="X228" s="5">
        <v>0</v>
      </c>
      <c r="Y228" s="5">
        <v>0</v>
      </c>
      <c r="Z228" s="5">
        <v>0</v>
      </c>
      <c r="AA228" s="5">
        <v>0</v>
      </c>
      <c r="AB228" s="5">
        <v>0</v>
      </c>
      <c r="AC228" s="5">
        <v>0</v>
      </c>
      <c r="AD228" s="5">
        <v>0</v>
      </c>
      <c r="AE228" s="5">
        <v>0</v>
      </c>
    </row>
    <row r="229" spans="22:31" x14ac:dyDescent="0.2">
      <c r="V229" s="5">
        <v>0</v>
      </c>
      <c r="W229" s="5">
        <v>0</v>
      </c>
      <c r="X229" s="5">
        <v>0</v>
      </c>
      <c r="Y229" s="5">
        <v>0</v>
      </c>
      <c r="Z229" s="5">
        <v>0</v>
      </c>
      <c r="AA229" s="5">
        <v>0</v>
      </c>
      <c r="AB229" s="5">
        <v>0</v>
      </c>
      <c r="AC229" s="5">
        <v>0</v>
      </c>
      <c r="AD229" s="5">
        <v>0</v>
      </c>
      <c r="AE229" s="5">
        <v>0</v>
      </c>
    </row>
    <row r="230" spans="22:31" x14ac:dyDescent="0.2">
      <c r="V230" s="5">
        <v>0</v>
      </c>
      <c r="W230" s="5">
        <v>0</v>
      </c>
      <c r="X230" s="5">
        <v>0</v>
      </c>
      <c r="Y230" s="5">
        <v>0</v>
      </c>
      <c r="Z230" s="5">
        <v>0</v>
      </c>
      <c r="AA230" s="5">
        <v>0</v>
      </c>
      <c r="AB230" s="5">
        <v>0</v>
      </c>
      <c r="AC230" s="5">
        <v>0</v>
      </c>
      <c r="AD230" s="5">
        <v>0</v>
      </c>
      <c r="AE230" s="5">
        <v>0</v>
      </c>
    </row>
    <row r="231" spans="22:31" x14ac:dyDescent="0.2">
      <c r="V231" s="5">
        <v>0</v>
      </c>
      <c r="W231" s="5">
        <v>0</v>
      </c>
      <c r="X231" s="5">
        <v>0</v>
      </c>
      <c r="Y231" s="5">
        <v>0</v>
      </c>
      <c r="Z231" s="5">
        <v>0</v>
      </c>
      <c r="AA231" s="5">
        <v>0</v>
      </c>
      <c r="AB231" s="5">
        <v>0</v>
      </c>
      <c r="AC231" s="5">
        <v>0</v>
      </c>
      <c r="AD231" s="5">
        <v>0</v>
      </c>
      <c r="AE231" s="5">
        <v>0</v>
      </c>
    </row>
    <row r="232" spans="22:31" x14ac:dyDescent="0.2">
      <c r="V232" s="5">
        <v>0</v>
      </c>
      <c r="W232" s="5">
        <v>0</v>
      </c>
      <c r="X232" s="5">
        <v>0</v>
      </c>
      <c r="Y232" s="5">
        <v>0</v>
      </c>
      <c r="Z232" s="5">
        <v>0</v>
      </c>
      <c r="AA232" s="5">
        <v>0</v>
      </c>
      <c r="AB232" s="5">
        <v>0</v>
      </c>
      <c r="AC232" s="5">
        <v>0</v>
      </c>
      <c r="AD232" s="5">
        <v>0</v>
      </c>
      <c r="AE232" s="5">
        <v>0</v>
      </c>
    </row>
    <row r="233" spans="22:31" x14ac:dyDescent="0.2">
      <c r="V233" s="5">
        <v>0</v>
      </c>
      <c r="W233" s="5">
        <v>0</v>
      </c>
      <c r="X233" s="5">
        <v>0</v>
      </c>
      <c r="Y233" s="5">
        <v>0</v>
      </c>
      <c r="Z233" s="5">
        <v>0</v>
      </c>
      <c r="AA233" s="5">
        <v>0</v>
      </c>
      <c r="AB233" s="5">
        <v>0</v>
      </c>
      <c r="AC233" s="5">
        <v>0</v>
      </c>
      <c r="AD233" s="5">
        <v>0</v>
      </c>
      <c r="AE233" s="5">
        <v>0</v>
      </c>
    </row>
    <row r="234" spans="22:31" x14ac:dyDescent="0.2">
      <c r="V234" s="5">
        <v>0</v>
      </c>
      <c r="W234" s="5">
        <v>0</v>
      </c>
      <c r="X234" s="5">
        <v>0</v>
      </c>
      <c r="Y234" s="5">
        <v>0</v>
      </c>
      <c r="Z234" s="5">
        <v>0</v>
      </c>
      <c r="AA234" s="5">
        <v>0</v>
      </c>
      <c r="AB234" s="5">
        <v>0</v>
      </c>
      <c r="AC234" s="5">
        <v>0</v>
      </c>
      <c r="AD234" s="5">
        <v>0</v>
      </c>
      <c r="AE234" s="5">
        <v>0</v>
      </c>
    </row>
    <row r="235" spans="22:31" x14ac:dyDescent="0.2">
      <c r="V235" s="5">
        <v>0</v>
      </c>
      <c r="W235" s="5">
        <v>0</v>
      </c>
      <c r="X235" s="5">
        <v>0</v>
      </c>
      <c r="Y235" s="5">
        <v>0</v>
      </c>
      <c r="Z235" s="5">
        <v>0</v>
      </c>
      <c r="AA235" s="5">
        <v>0</v>
      </c>
      <c r="AB235" s="5">
        <v>0</v>
      </c>
      <c r="AC235" s="5">
        <v>0</v>
      </c>
      <c r="AD235" s="5">
        <v>0</v>
      </c>
      <c r="AE235" s="5">
        <v>0</v>
      </c>
    </row>
    <row r="236" spans="22:31" x14ac:dyDescent="0.2">
      <c r="V236" s="5">
        <v>0</v>
      </c>
      <c r="W236" s="5">
        <v>0</v>
      </c>
      <c r="X236" s="5">
        <v>0</v>
      </c>
      <c r="Y236" s="5">
        <v>0</v>
      </c>
      <c r="Z236" s="5">
        <v>0</v>
      </c>
      <c r="AA236" s="5">
        <v>0</v>
      </c>
      <c r="AB236" s="5">
        <v>0</v>
      </c>
      <c r="AC236" s="5">
        <v>0</v>
      </c>
      <c r="AD236" s="5">
        <v>0</v>
      </c>
      <c r="AE236" s="5">
        <v>0</v>
      </c>
    </row>
    <row r="237" spans="22:31" x14ac:dyDescent="0.2">
      <c r="V237" s="5">
        <v>0</v>
      </c>
      <c r="W237" s="5">
        <v>0</v>
      </c>
      <c r="X237" s="5">
        <v>0</v>
      </c>
      <c r="Y237" s="5">
        <v>0</v>
      </c>
      <c r="Z237" s="5">
        <v>0</v>
      </c>
      <c r="AA237" s="5">
        <v>0</v>
      </c>
      <c r="AB237" s="5">
        <v>0</v>
      </c>
      <c r="AC237" s="5">
        <v>0</v>
      </c>
      <c r="AD237" s="5">
        <v>0</v>
      </c>
      <c r="AE237" s="5">
        <v>0</v>
      </c>
    </row>
    <row r="238" spans="22:31" x14ac:dyDescent="0.2">
      <c r="V238" s="5">
        <v>0</v>
      </c>
      <c r="W238" s="5">
        <v>0</v>
      </c>
      <c r="X238" s="5">
        <v>0</v>
      </c>
      <c r="Y238" s="5">
        <v>0</v>
      </c>
      <c r="Z238" s="5">
        <v>0</v>
      </c>
      <c r="AA238" s="5">
        <v>0</v>
      </c>
      <c r="AB238" s="5">
        <v>0</v>
      </c>
      <c r="AC238" s="5">
        <v>0</v>
      </c>
      <c r="AD238" s="5">
        <v>0</v>
      </c>
      <c r="AE238" s="5">
        <v>0</v>
      </c>
    </row>
    <row r="239" spans="22:31" x14ac:dyDescent="0.2">
      <c r="V239" s="5">
        <v>0</v>
      </c>
      <c r="W239" s="5">
        <v>0</v>
      </c>
      <c r="X239" s="5">
        <v>0</v>
      </c>
      <c r="Y239" s="5">
        <v>0</v>
      </c>
      <c r="Z239" s="5">
        <v>0</v>
      </c>
      <c r="AA239" s="5">
        <v>0</v>
      </c>
      <c r="AB239" s="5">
        <v>0</v>
      </c>
      <c r="AC239" s="5">
        <v>0</v>
      </c>
      <c r="AD239" s="5">
        <v>0</v>
      </c>
      <c r="AE239" s="5">
        <v>0</v>
      </c>
    </row>
    <row r="240" spans="22:31" x14ac:dyDescent="0.2">
      <c r="V240" s="5">
        <v>0</v>
      </c>
      <c r="W240" s="5">
        <v>0</v>
      </c>
      <c r="X240" s="5">
        <v>0</v>
      </c>
      <c r="Y240" s="5">
        <v>0</v>
      </c>
      <c r="Z240" s="5">
        <v>0</v>
      </c>
      <c r="AA240" s="5">
        <v>0</v>
      </c>
      <c r="AB240" s="5">
        <v>0</v>
      </c>
      <c r="AC240" s="5">
        <v>0</v>
      </c>
      <c r="AD240" s="5">
        <v>0</v>
      </c>
      <c r="AE240" s="5">
        <v>0</v>
      </c>
    </row>
    <row r="241" spans="22:31" x14ac:dyDescent="0.2">
      <c r="V241" s="5">
        <v>0</v>
      </c>
      <c r="W241" s="5">
        <v>0</v>
      </c>
      <c r="X241" s="5">
        <v>0</v>
      </c>
      <c r="Y241" s="5">
        <v>0</v>
      </c>
      <c r="Z241" s="5">
        <v>0</v>
      </c>
      <c r="AA241" s="5">
        <v>0</v>
      </c>
      <c r="AB241" s="5">
        <v>0</v>
      </c>
      <c r="AC241" s="5">
        <v>0</v>
      </c>
      <c r="AD241" s="5">
        <v>0</v>
      </c>
      <c r="AE241" s="5">
        <v>0</v>
      </c>
    </row>
    <row r="242" spans="22:31" x14ac:dyDescent="0.2">
      <c r="V242" s="5">
        <v>0</v>
      </c>
      <c r="W242" s="5">
        <v>0</v>
      </c>
      <c r="X242" s="5">
        <v>0</v>
      </c>
      <c r="Y242" s="5">
        <v>0</v>
      </c>
      <c r="Z242" s="5">
        <v>0</v>
      </c>
      <c r="AA242" s="5">
        <v>0</v>
      </c>
      <c r="AB242" s="5">
        <v>0</v>
      </c>
      <c r="AC242" s="5">
        <v>0</v>
      </c>
      <c r="AD242" s="5">
        <v>0</v>
      </c>
      <c r="AE242" s="5">
        <v>0</v>
      </c>
    </row>
    <row r="243" spans="22:31" x14ac:dyDescent="0.2">
      <c r="V243" s="5">
        <v>0</v>
      </c>
      <c r="W243" s="5">
        <v>0</v>
      </c>
      <c r="X243" s="5">
        <v>0</v>
      </c>
      <c r="Y243" s="5">
        <v>0</v>
      </c>
      <c r="Z243" s="5">
        <v>0</v>
      </c>
      <c r="AA243" s="5">
        <v>0</v>
      </c>
      <c r="AB243" s="5">
        <v>0</v>
      </c>
      <c r="AC243" s="5">
        <v>0</v>
      </c>
      <c r="AD243" s="5">
        <v>0</v>
      </c>
      <c r="AE243" s="5">
        <v>0</v>
      </c>
    </row>
    <row r="244" spans="22:31" x14ac:dyDescent="0.2">
      <c r="V244" s="5">
        <v>0</v>
      </c>
      <c r="W244" s="5">
        <v>0</v>
      </c>
      <c r="X244" s="5">
        <v>0</v>
      </c>
      <c r="Y244" s="5">
        <v>0</v>
      </c>
      <c r="Z244" s="5">
        <v>0</v>
      </c>
      <c r="AA244" s="5">
        <v>0</v>
      </c>
      <c r="AB244" s="5">
        <v>0</v>
      </c>
      <c r="AC244" s="5">
        <v>0</v>
      </c>
      <c r="AD244" s="5">
        <v>0</v>
      </c>
      <c r="AE244" s="5">
        <v>0</v>
      </c>
    </row>
    <row r="245" spans="22:31" x14ac:dyDescent="0.2">
      <c r="V245" s="5">
        <v>0</v>
      </c>
      <c r="W245" s="5">
        <v>0</v>
      </c>
      <c r="X245" s="5">
        <v>0</v>
      </c>
      <c r="Y245" s="5">
        <v>0</v>
      </c>
      <c r="Z245" s="5">
        <v>0</v>
      </c>
      <c r="AA245" s="5">
        <v>0</v>
      </c>
      <c r="AB245" s="5">
        <v>0</v>
      </c>
      <c r="AC245" s="5">
        <v>0</v>
      </c>
      <c r="AD245" s="5">
        <v>0</v>
      </c>
      <c r="AE245" s="5">
        <v>0</v>
      </c>
    </row>
    <row r="246" spans="22:31" x14ac:dyDescent="0.2">
      <c r="V246" s="5">
        <v>0</v>
      </c>
      <c r="W246" s="5">
        <v>0</v>
      </c>
      <c r="X246" s="5">
        <v>0</v>
      </c>
      <c r="Y246" s="5">
        <v>0</v>
      </c>
      <c r="Z246" s="5">
        <v>0</v>
      </c>
      <c r="AA246" s="5">
        <v>0</v>
      </c>
      <c r="AB246" s="5">
        <v>0</v>
      </c>
      <c r="AC246" s="5">
        <v>0</v>
      </c>
      <c r="AD246" s="5">
        <v>0</v>
      </c>
      <c r="AE246" s="5">
        <v>0</v>
      </c>
    </row>
    <row r="247" spans="22:31" x14ac:dyDescent="0.2">
      <c r="V247" s="5">
        <v>0</v>
      </c>
      <c r="W247" s="5">
        <v>0</v>
      </c>
      <c r="X247" s="5">
        <v>0</v>
      </c>
      <c r="Y247" s="5">
        <v>0</v>
      </c>
      <c r="Z247" s="5">
        <v>0</v>
      </c>
      <c r="AA247" s="5">
        <v>0</v>
      </c>
      <c r="AB247" s="5">
        <v>0</v>
      </c>
      <c r="AC247" s="5">
        <v>0</v>
      </c>
      <c r="AD247" s="5">
        <v>0</v>
      </c>
      <c r="AE247" s="5">
        <v>0</v>
      </c>
    </row>
    <row r="248" spans="22:31" x14ac:dyDescent="0.2">
      <c r="V248" s="5">
        <v>0</v>
      </c>
      <c r="W248" s="5">
        <v>0</v>
      </c>
      <c r="X248" s="5">
        <v>0</v>
      </c>
      <c r="Y248" s="5">
        <v>0</v>
      </c>
      <c r="Z248" s="5">
        <v>0</v>
      </c>
      <c r="AA248" s="5">
        <v>0</v>
      </c>
      <c r="AB248" s="5">
        <v>0</v>
      </c>
      <c r="AC248" s="5">
        <v>0</v>
      </c>
      <c r="AD248" s="5">
        <v>0</v>
      </c>
      <c r="AE248" s="5">
        <v>0</v>
      </c>
    </row>
    <row r="249" spans="22:31" x14ac:dyDescent="0.2">
      <c r="V249" s="5">
        <v>0</v>
      </c>
      <c r="W249" s="5">
        <v>0</v>
      </c>
      <c r="X249" s="5">
        <v>0</v>
      </c>
      <c r="Y249" s="5">
        <v>0</v>
      </c>
      <c r="Z249" s="5">
        <v>0</v>
      </c>
      <c r="AA249" s="5">
        <v>0</v>
      </c>
      <c r="AB249" s="5">
        <v>0</v>
      </c>
      <c r="AC249" s="5">
        <v>0</v>
      </c>
      <c r="AD249" s="5">
        <v>0</v>
      </c>
      <c r="AE249" s="5">
        <v>0</v>
      </c>
    </row>
    <row r="250" spans="22:31" x14ac:dyDescent="0.2">
      <c r="V250" s="5">
        <v>0</v>
      </c>
      <c r="W250" s="5">
        <v>0</v>
      </c>
      <c r="X250" s="5">
        <v>0</v>
      </c>
      <c r="Y250" s="5">
        <v>0</v>
      </c>
      <c r="Z250" s="5">
        <v>0</v>
      </c>
      <c r="AA250" s="5">
        <v>0</v>
      </c>
      <c r="AB250" s="5">
        <v>0</v>
      </c>
      <c r="AC250" s="5">
        <v>0</v>
      </c>
      <c r="AD250" s="5">
        <v>0</v>
      </c>
      <c r="AE250" s="5">
        <v>0</v>
      </c>
    </row>
    <row r="251" spans="22:31" x14ac:dyDescent="0.2">
      <c r="V251" s="5">
        <v>0</v>
      </c>
      <c r="W251" s="5">
        <v>0</v>
      </c>
      <c r="X251" s="5">
        <v>0</v>
      </c>
      <c r="Y251" s="5">
        <v>0</v>
      </c>
      <c r="Z251" s="5">
        <v>0</v>
      </c>
      <c r="AA251" s="5">
        <v>0</v>
      </c>
      <c r="AB251" s="5">
        <v>0</v>
      </c>
      <c r="AC251" s="5">
        <v>0</v>
      </c>
      <c r="AD251" s="5">
        <v>0</v>
      </c>
      <c r="AE251" s="5">
        <v>0</v>
      </c>
    </row>
    <row r="252" spans="22:31" x14ac:dyDescent="0.2">
      <c r="V252" s="5">
        <v>0</v>
      </c>
      <c r="W252" s="5">
        <v>0</v>
      </c>
      <c r="X252" s="5">
        <v>0</v>
      </c>
      <c r="Y252" s="5">
        <v>0</v>
      </c>
      <c r="Z252" s="5">
        <v>0</v>
      </c>
      <c r="AA252" s="5">
        <v>0</v>
      </c>
      <c r="AB252" s="5">
        <v>0</v>
      </c>
      <c r="AC252" s="5">
        <v>0</v>
      </c>
      <c r="AD252" s="5">
        <v>0</v>
      </c>
      <c r="AE252" s="5">
        <v>0</v>
      </c>
    </row>
    <row r="253" spans="22:31" x14ac:dyDescent="0.2">
      <c r="V253" s="5">
        <v>0</v>
      </c>
      <c r="W253" s="5">
        <v>0</v>
      </c>
      <c r="X253" s="5">
        <v>0</v>
      </c>
      <c r="Y253" s="5">
        <v>0</v>
      </c>
      <c r="Z253" s="5">
        <v>0</v>
      </c>
      <c r="AA253" s="5">
        <v>0</v>
      </c>
      <c r="AB253" s="5">
        <v>0</v>
      </c>
      <c r="AC253" s="5">
        <v>0</v>
      </c>
      <c r="AD253" s="5">
        <v>0</v>
      </c>
      <c r="AE253" s="5">
        <v>0</v>
      </c>
    </row>
    <row r="254" spans="22:31" x14ac:dyDescent="0.2">
      <c r="V254" s="5">
        <v>0</v>
      </c>
      <c r="W254" s="5">
        <v>0</v>
      </c>
      <c r="X254" s="5">
        <v>0</v>
      </c>
      <c r="Y254" s="5">
        <v>0</v>
      </c>
      <c r="Z254" s="5">
        <v>0</v>
      </c>
      <c r="AA254" s="5">
        <v>0</v>
      </c>
      <c r="AB254" s="5">
        <v>0</v>
      </c>
      <c r="AC254" s="5">
        <v>0</v>
      </c>
      <c r="AD254" s="5">
        <v>0</v>
      </c>
      <c r="AE254" s="5">
        <v>0</v>
      </c>
    </row>
    <row r="255" spans="22:31" x14ac:dyDescent="0.2">
      <c r="V255" s="5">
        <v>0</v>
      </c>
      <c r="W255" s="5">
        <v>0</v>
      </c>
      <c r="X255" s="5">
        <v>0</v>
      </c>
      <c r="Y255" s="5">
        <v>0</v>
      </c>
      <c r="Z255" s="5">
        <v>0</v>
      </c>
      <c r="AA255" s="5">
        <v>0</v>
      </c>
      <c r="AB255" s="5">
        <v>0</v>
      </c>
      <c r="AC255" s="5">
        <v>0</v>
      </c>
      <c r="AD255" s="5">
        <v>0</v>
      </c>
      <c r="AE255" s="5">
        <v>0</v>
      </c>
    </row>
    <row r="256" spans="22:31" x14ac:dyDescent="0.2">
      <c r="V256" s="5">
        <v>0</v>
      </c>
      <c r="W256" s="5">
        <v>0</v>
      </c>
      <c r="X256" s="5">
        <v>0</v>
      </c>
      <c r="Y256" s="5">
        <v>0</v>
      </c>
      <c r="Z256" s="5">
        <v>0</v>
      </c>
      <c r="AA256" s="5">
        <v>0</v>
      </c>
      <c r="AB256" s="5">
        <v>0</v>
      </c>
      <c r="AC256" s="5">
        <v>0</v>
      </c>
      <c r="AD256" s="5">
        <v>0</v>
      </c>
      <c r="AE256" s="5">
        <v>0</v>
      </c>
    </row>
    <row r="257" spans="22:31" x14ac:dyDescent="0.2">
      <c r="V257" s="5">
        <v>0</v>
      </c>
      <c r="W257" s="5">
        <v>0</v>
      </c>
      <c r="X257" s="5">
        <v>0</v>
      </c>
      <c r="Y257" s="5">
        <v>0</v>
      </c>
      <c r="Z257" s="5">
        <v>0</v>
      </c>
      <c r="AA257" s="5">
        <v>0</v>
      </c>
      <c r="AB257" s="5">
        <v>0</v>
      </c>
      <c r="AC257" s="5">
        <v>0</v>
      </c>
      <c r="AD257" s="5">
        <v>0</v>
      </c>
      <c r="AE257" s="5">
        <v>0</v>
      </c>
    </row>
    <row r="258" spans="22:31" x14ac:dyDescent="0.2">
      <c r="V258" s="5">
        <v>0</v>
      </c>
      <c r="W258" s="5">
        <v>0</v>
      </c>
      <c r="X258" s="5">
        <v>0</v>
      </c>
      <c r="Y258" s="5">
        <v>0</v>
      </c>
      <c r="Z258" s="5">
        <v>0</v>
      </c>
      <c r="AA258" s="5">
        <v>0</v>
      </c>
      <c r="AB258" s="5">
        <v>0</v>
      </c>
      <c r="AC258" s="5">
        <v>0</v>
      </c>
      <c r="AD258" s="5">
        <v>0</v>
      </c>
      <c r="AE258" s="5">
        <v>0</v>
      </c>
    </row>
    <row r="259" spans="22:31" x14ac:dyDescent="0.2">
      <c r="V259" s="5">
        <v>0</v>
      </c>
      <c r="W259" s="5">
        <v>0</v>
      </c>
      <c r="X259" s="5">
        <v>0</v>
      </c>
      <c r="Y259" s="5">
        <v>0</v>
      </c>
      <c r="Z259" s="5">
        <v>0</v>
      </c>
      <c r="AA259" s="5">
        <v>0</v>
      </c>
      <c r="AB259" s="5">
        <v>0</v>
      </c>
      <c r="AC259" s="5">
        <v>0</v>
      </c>
      <c r="AD259" s="5">
        <v>0</v>
      </c>
      <c r="AE259" s="5">
        <v>0</v>
      </c>
    </row>
    <row r="260" spans="22:31" x14ac:dyDescent="0.2">
      <c r="V260" s="5">
        <v>0</v>
      </c>
      <c r="W260" s="5">
        <v>0</v>
      </c>
      <c r="X260" s="5">
        <v>0</v>
      </c>
      <c r="Y260" s="5">
        <v>0</v>
      </c>
      <c r="Z260" s="5">
        <v>0</v>
      </c>
      <c r="AA260" s="5">
        <v>0</v>
      </c>
      <c r="AB260" s="5">
        <v>0</v>
      </c>
      <c r="AC260" s="5">
        <v>0</v>
      </c>
      <c r="AD260" s="5">
        <v>0</v>
      </c>
      <c r="AE260" s="5">
        <v>0</v>
      </c>
    </row>
    <row r="261" spans="22:31" x14ac:dyDescent="0.2">
      <c r="V261" s="5">
        <v>0</v>
      </c>
      <c r="W261" s="5">
        <v>0</v>
      </c>
      <c r="X261" s="5">
        <v>0</v>
      </c>
      <c r="Y261" s="5">
        <v>0</v>
      </c>
      <c r="Z261" s="5">
        <v>0</v>
      </c>
      <c r="AA261" s="5">
        <v>0</v>
      </c>
      <c r="AB261" s="5">
        <v>0</v>
      </c>
      <c r="AC261" s="5">
        <v>0</v>
      </c>
      <c r="AD261" s="5">
        <v>0</v>
      </c>
      <c r="AE261" s="5">
        <v>0</v>
      </c>
    </row>
    <row r="262" spans="22:31" x14ac:dyDescent="0.2">
      <c r="V262" s="5">
        <v>0</v>
      </c>
      <c r="W262" s="5">
        <v>0</v>
      </c>
      <c r="X262" s="5">
        <v>0</v>
      </c>
      <c r="Y262" s="5">
        <v>0</v>
      </c>
      <c r="Z262" s="5">
        <v>0</v>
      </c>
      <c r="AA262" s="5">
        <v>0</v>
      </c>
      <c r="AB262" s="5">
        <v>0</v>
      </c>
      <c r="AC262" s="5">
        <v>0</v>
      </c>
      <c r="AD262" s="5">
        <v>0</v>
      </c>
      <c r="AE262" s="5">
        <v>0</v>
      </c>
    </row>
    <row r="263" spans="22:31" x14ac:dyDescent="0.2">
      <c r="V263" s="5">
        <v>0</v>
      </c>
      <c r="W263" s="5">
        <v>0</v>
      </c>
      <c r="X263" s="5">
        <v>0</v>
      </c>
      <c r="Y263" s="5">
        <v>0</v>
      </c>
      <c r="Z263" s="5">
        <v>0</v>
      </c>
      <c r="AA263" s="5">
        <v>0</v>
      </c>
      <c r="AB263" s="5">
        <v>0</v>
      </c>
      <c r="AC263" s="5">
        <v>0</v>
      </c>
      <c r="AD263" s="5">
        <v>0</v>
      </c>
      <c r="AE263" s="5">
        <v>0</v>
      </c>
    </row>
    <row r="264" spans="22:31" x14ac:dyDescent="0.2">
      <c r="V264" s="5">
        <v>0</v>
      </c>
      <c r="W264" s="5">
        <v>0</v>
      </c>
      <c r="X264" s="5">
        <v>0</v>
      </c>
      <c r="Y264" s="5">
        <v>0</v>
      </c>
      <c r="Z264" s="5">
        <v>0</v>
      </c>
      <c r="AA264" s="5">
        <v>0</v>
      </c>
      <c r="AB264" s="5">
        <v>0</v>
      </c>
      <c r="AC264" s="5">
        <v>0</v>
      </c>
      <c r="AD264" s="5">
        <v>0</v>
      </c>
      <c r="AE264" s="5">
        <v>0</v>
      </c>
    </row>
    <row r="265" spans="22:31" x14ac:dyDescent="0.2">
      <c r="V265" s="5">
        <v>0</v>
      </c>
      <c r="W265" s="5">
        <v>0</v>
      </c>
      <c r="X265" s="5">
        <v>0</v>
      </c>
      <c r="Y265" s="5">
        <v>0</v>
      </c>
      <c r="Z265" s="5">
        <v>0</v>
      </c>
      <c r="AA265" s="5">
        <v>0</v>
      </c>
      <c r="AB265" s="5">
        <v>0</v>
      </c>
      <c r="AC265" s="5">
        <v>0</v>
      </c>
      <c r="AD265" s="5">
        <v>0</v>
      </c>
      <c r="AE265" s="5">
        <v>0</v>
      </c>
    </row>
    <row r="266" spans="22:31" x14ac:dyDescent="0.2">
      <c r="V266" s="5">
        <v>0</v>
      </c>
      <c r="W266" s="5">
        <v>0</v>
      </c>
      <c r="X266" s="5">
        <v>0</v>
      </c>
      <c r="Y266" s="5">
        <v>0</v>
      </c>
      <c r="Z266" s="5">
        <v>0</v>
      </c>
      <c r="AA266" s="5">
        <v>0</v>
      </c>
      <c r="AB266" s="5">
        <v>0</v>
      </c>
      <c r="AC266" s="5">
        <v>0</v>
      </c>
      <c r="AD266" s="5">
        <v>0</v>
      </c>
      <c r="AE266" s="5">
        <v>0</v>
      </c>
    </row>
    <row r="267" spans="22:31" x14ac:dyDescent="0.2">
      <c r="V267" s="5">
        <v>0</v>
      </c>
      <c r="W267" s="5">
        <v>0</v>
      </c>
      <c r="X267" s="5">
        <v>0</v>
      </c>
      <c r="Y267" s="5">
        <v>0</v>
      </c>
      <c r="Z267" s="5">
        <v>0</v>
      </c>
      <c r="AA267" s="5">
        <v>0</v>
      </c>
      <c r="AB267" s="5">
        <v>0</v>
      </c>
      <c r="AC267" s="5">
        <v>0</v>
      </c>
      <c r="AD267" s="5">
        <v>0</v>
      </c>
      <c r="AE267" s="5">
        <v>0</v>
      </c>
    </row>
    <row r="268" spans="22:31" x14ac:dyDescent="0.2">
      <c r="V268" s="5">
        <v>0</v>
      </c>
      <c r="W268" s="5">
        <v>0</v>
      </c>
      <c r="X268" s="5">
        <v>0</v>
      </c>
      <c r="Y268" s="5">
        <v>0</v>
      </c>
      <c r="Z268" s="5">
        <v>0</v>
      </c>
      <c r="AA268" s="5">
        <v>0</v>
      </c>
      <c r="AB268" s="5">
        <v>0</v>
      </c>
      <c r="AC268" s="5">
        <v>0</v>
      </c>
      <c r="AD268" s="5">
        <v>0</v>
      </c>
      <c r="AE268" s="5">
        <v>0</v>
      </c>
    </row>
    <row r="269" spans="22:31" x14ac:dyDescent="0.2">
      <c r="V269" s="5">
        <v>0</v>
      </c>
      <c r="W269" s="5">
        <v>0</v>
      </c>
      <c r="X269" s="5">
        <v>0</v>
      </c>
      <c r="Y269" s="5">
        <v>0</v>
      </c>
      <c r="Z269" s="5">
        <v>0</v>
      </c>
      <c r="AA269" s="5">
        <v>0</v>
      </c>
      <c r="AB269" s="5">
        <v>0</v>
      </c>
      <c r="AC269" s="5">
        <v>0</v>
      </c>
      <c r="AD269" s="5">
        <v>0</v>
      </c>
      <c r="AE269" s="5">
        <v>0</v>
      </c>
    </row>
    <row r="270" spans="22:31" x14ac:dyDescent="0.2">
      <c r="V270" s="5">
        <v>0</v>
      </c>
      <c r="W270" s="5">
        <v>0</v>
      </c>
      <c r="X270" s="5">
        <v>0</v>
      </c>
      <c r="Y270" s="5">
        <v>0</v>
      </c>
      <c r="Z270" s="5">
        <v>0</v>
      </c>
      <c r="AA270" s="5">
        <v>0</v>
      </c>
      <c r="AB270" s="5">
        <v>0</v>
      </c>
      <c r="AC270" s="5">
        <v>0</v>
      </c>
      <c r="AD270" s="5">
        <v>0</v>
      </c>
      <c r="AE270" s="5">
        <v>0</v>
      </c>
    </row>
    <row r="271" spans="22:31" x14ac:dyDescent="0.2">
      <c r="V271" s="5">
        <v>0</v>
      </c>
      <c r="W271" s="5">
        <v>0</v>
      </c>
      <c r="X271" s="5">
        <v>0</v>
      </c>
      <c r="Y271" s="5">
        <v>0</v>
      </c>
      <c r="Z271" s="5">
        <v>0</v>
      </c>
      <c r="AA271" s="5">
        <v>0</v>
      </c>
      <c r="AB271" s="5">
        <v>0</v>
      </c>
      <c r="AC271" s="5">
        <v>0</v>
      </c>
      <c r="AD271" s="5">
        <v>0</v>
      </c>
      <c r="AE271" s="5">
        <v>0</v>
      </c>
    </row>
    <row r="272" spans="22:31" x14ac:dyDescent="0.2">
      <c r="V272" s="5">
        <v>0</v>
      </c>
      <c r="W272" s="5">
        <v>0</v>
      </c>
      <c r="X272" s="5">
        <v>0</v>
      </c>
      <c r="Y272" s="5">
        <v>0</v>
      </c>
      <c r="Z272" s="5">
        <v>0</v>
      </c>
      <c r="AA272" s="5">
        <v>0</v>
      </c>
      <c r="AB272" s="5">
        <v>0</v>
      </c>
      <c r="AC272" s="5">
        <v>0</v>
      </c>
      <c r="AD272" s="5">
        <v>0</v>
      </c>
      <c r="AE272" s="5">
        <v>0</v>
      </c>
    </row>
    <row r="273" spans="22:31" x14ac:dyDescent="0.2">
      <c r="V273" s="5">
        <v>0</v>
      </c>
      <c r="W273" s="5">
        <v>0</v>
      </c>
      <c r="X273" s="5">
        <v>0</v>
      </c>
      <c r="Y273" s="5">
        <v>0</v>
      </c>
      <c r="Z273" s="5">
        <v>0</v>
      </c>
      <c r="AA273" s="5">
        <v>0</v>
      </c>
      <c r="AB273" s="5">
        <v>0</v>
      </c>
      <c r="AC273" s="5">
        <v>0</v>
      </c>
      <c r="AD273" s="5">
        <v>0</v>
      </c>
      <c r="AE273" s="5">
        <v>0</v>
      </c>
    </row>
    <row r="274" spans="22:31" x14ac:dyDescent="0.2">
      <c r="V274" s="5">
        <v>0</v>
      </c>
      <c r="W274" s="5">
        <v>0</v>
      </c>
      <c r="X274" s="5">
        <v>0</v>
      </c>
      <c r="Y274" s="5">
        <v>0</v>
      </c>
      <c r="Z274" s="5">
        <v>0</v>
      </c>
      <c r="AA274" s="5">
        <v>0</v>
      </c>
      <c r="AB274" s="5">
        <v>0</v>
      </c>
      <c r="AC274" s="5">
        <v>0</v>
      </c>
      <c r="AD274" s="5">
        <v>0</v>
      </c>
      <c r="AE274" s="5">
        <v>0</v>
      </c>
    </row>
    <row r="275" spans="22:31" x14ac:dyDescent="0.2">
      <c r="V275" s="5">
        <v>0</v>
      </c>
      <c r="W275" s="5">
        <v>0</v>
      </c>
      <c r="X275" s="5">
        <v>0</v>
      </c>
      <c r="Y275" s="5">
        <v>0</v>
      </c>
      <c r="Z275" s="5">
        <v>0</v>
      </c>
      <c r="AA275" s="5">
        <v>0</v>
      </c>
      <c r="AB275" s="5">
        <v>0</v>
      </c>
      <c r="AC275" s="5">
        <v>0</v>
      </c>
      <c r="AD275" s="5">
        <v>0</v>
      </c>
      <c r="AE275" s="5">
        <v>0</v>
      </c>
    </row>
    <row r="276" spans="22:31" x14ac:dyDescent="0.2">
      <c r="V276" s="5">
        <v>0</v>
      </c>
      <c r="W276" s="5">
        <v>0</v>
      </c>
      <c r="X276" s="5">
        <v>0</v>
      </c>
      <c r="Y276" s="5">
        <v>0</v>
      </c>
      <c r="Z276" s="5">
        <v>0</v>
      </c>
      <c r="AA276" s="5">
        <v>0</v>
      </c>
      <c r="AB276" s="5">
        <v>0</v>
      </c>
      <c r="AC276" s="5">
        <v>0</v>
      </c>
      <c r="AD276" s="5">
        <v>0</v>
      </c>
      <c r="AE276" s="5">
        <v>0</v>
      </c>
    </row>
    <row r="277" spans="22:31" x14ac:dyDescent="0.2">
      <c r="V277" s="5">
        <v>0</v>
      </c>
      <c r="W277" s="5">
        <v>0</v>
      </c>
      <c r="X277" s="5">
        <v>0</v>
      </c>
      <c r="Y277" s="5">
        <v>0</v>
      </c>
      <c r="Z277" s="5">
        <v>0</v>
      </c>
      <c r="AA277" s="5">
        <v>0</v>
      </c>
      <c r="AB277" s="5">
        <v>0</v>
      </c>
      <c r="AC277" s="5">
        <v>0</v>
      </c>
      <c r="AD277" s="5">
        <v>0</v>
      </c>
      <c r="AE277" s="5">
        <v>0</v>
      </c>
    </row>
    <row r="278" spans="22:31" x14ac:dyDescent="0.2">
      <c r="V278" s="5">
        <v>0</v>
      </c>
      <c r="W278" s="5">
        <v>0</v>
      </c>
      <c r="X278" s="5">
        <v>0</v>
      </c>
      <c r="Y278" s="5">
        <v>0</v>
      </c>
      <c r="Z278" s="5">
        <v>0</v>
      </c>
      <c r="AA278" s="5">
        <v>0</v>
      </c>
      <c r="AB278" s="5">
        <v>0</v>
      </c>
      <c r="AC278" s="5">
        <v>0</v>
      </c>
      <c r="AD278" s="5">
        <v>0</v>
      </c>
      <c r="AE278" s="5">
        <v>0</v>
      </c>
    </row>
    <row r="279" spans="22:31" x14ac:dyDescent="0.2">
      <c r="V279" s="5">
        <v>0</v>
      </c>
      <c r="W279" s="5">
        <v>0</v>
      </c>
      <c r="X279" s="5">
        <v>0</v>
      </c>
      <c r="Y279" s="5">
        <v>0</v>
      </c>
      <c r="Z279" s="5">
        <v>0</v>
      </c>
      <c r="AA279" s="5">
        <v>0</v>
      </c>
      <c r="AB279" s="5">
        <v>0</v>
      </c>
      <c r="AC279" s="5">
        <v>0</v>
      </c>
      <c r="AD279" s="5">
        <v>0</v>
      </c>
      <c r="AE279" s="5">
        <v>0</v>
      </c>
    </row>
    <row r="280" spans="22:31" x14ac:dyDescent="0.2">
      <c r="V280" s="5">
        <v>0</v>
      </c>
      <c r="W280" s="5">
        <v>0</v>
      </c>
      <c r="X280" s="5">
        <v>0</v>
      </c>
      <c r="Y280" s="5">
        <v>0</v>
      </c>
      <c r="Z280" s="5">
        <v>0</v>
      </c>
      <c r="AA280" s="5">
        <v>0</v>
      </c>
      <c r="AB280" s="5">
        <v>0</v>
      </c>
      <c r="AC280" s="5">
        <v>0</v>
      </c>
      <c r="AD280" s="5">
        <v>0</v>
      </c>
      <c r="AE280" s="5">
        <v>0</v>
      </c>
    </row>
    <row r="281" spans="22:31" x14ac:dyDescent="0.2">
      <c r="V281" s="5">
        <v>0</v>
      </c>
      <c r="W281" s="5">
        <v>0</v>
      </c>
      <c r="X281" s="5">
        <v>0</v>
      </c>
      <c r="Y281" s="5">
        <v>0</v>
      </c>
      <c r="Z281" s="5">
        <v>0</v>
      </c>
      <c r="AA281" s="5">
        <v>0</v>
      </c>
      <c r="AB281" s="5">
        <v>0</v>
      </c>
      <c r="AC281" s="5">
        <v>0</v>
      </c>
      <c r="AD281" s="5">
        <v>0</v>
      </c>
      <c r="AE281" s="5">
        <v>0</v>
      </c>
    </row>
    <row r="282" spans="22:31" x14ac:dyDescent="0.2">
      <c r="V282" s="5">
        <v>0</v>
      </c>
      <c r="W282" s="5">
        <v>0</v>
      </c>
      <c r="X282" s="5">
        <v>0</v>
      </c>
      <c r="Y282" s="5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</row>
    <row r="283" spans="22:31" x14ac:dyDescent="0.2">
      <c r="V283" s="5">
        <v>0</v>
      </c>
      <c r="W283" s="5">
        <v>0</v>
      </c>
      <c r="X283" s="5">
        <v>0</v>
      </c>
      <c r="Y283" s="5">
        <v>0</v>
      </c>
      <c r="Z283" s="5">
        <v>0</v>
      </c>
      <c r="AA283" s="5">
        <v>0</v>
      </c>
      <c r="AB283" s="5">
        <v>0</v>
      </c>
      <c r="AC283" s="5">
        <v>0</v>
      </c>
      <c r="AD283" s="5">
        <v>0</v>
      </c>
      <c r="AE283" s="5">
        <v>0</v>
      </c>
    </row>
    <row r="284" spans="22:31" x14ac:dyDescent="0.2">
      <c r="V284" s="5">
        <v>0</v>
      </c>
      <c r="W284" s="5">
        <v>0</v>
      </c>
      <c r="X284" s="5">
        <v>0</v>
      </c>
      <c r="Y284" s="5">
        <v>0</v>
      </c>
      <c r="Z284" s="5">
        <v>0</v>
      </c>
      <c r="AA284" s="5">
        <v>0</v>
      </c>
      <c r="AB284" s="5">
        <v>0</v>
      </c>
      <c r="AC284" s="5">
        <v>0</v>
      </c>
      <c r="AD284" s="5">
        <v>0</v>
      </c>
      <c r="AE284" s="5">
        <v>0</v>
      </c>
    </row>
    <row r="285" spans="22:31" x14ac:dyDescent="0.2">
      <c r="V285" s="5">
        <v>0</v>
      </c>
      <c r="W285" s="5">
        <v>0</v>
      </c>
      <c r="X285" s="5">
        <v>0</v>
      </c>
      <c r="Y285" s="5">
        <v>0</v>
      </c>
      <c r="Z285" s="5">
        <v>0</v>
      </c>
      <c r="AA285" s="5">
        <v>0</v>
      </c>
      <c r="AB285" s="5">
        <v>0</v>
      </c>
      <c r="AC285" s="5">
        <v>0</v>
      </c>
      <c r="AD285" s="5">
        <v>0</v>
      </c>
      <c r="AE285" s="5">
        <v>0</v>
      </c>
    </row>
    <row r="286" spans="22:31" x14ac:dyDescent="0.2">
      <c r="V286" s="5">
        <v>0</v>
      </c>
      <c r="W286" s="5">
        <v>0</v>
      </c>
      <c r="X286" s="5">
        <v>0</v>
      </c>
      <c r="Y286" s="5">
        <v>0</v>
      </c>
      <c r="Z286" s="5">
        <v>0</v>
      </c>
      <c r="AA286" s="5">
        <v>0</v>
      </c>
      <c r="AB286" s="5">
        <v>0</v>
      </c>
      <c r="AC286" s="5">
        <v>0</v>
      </c>
      <c r="AD286" s="5">
        <v>0</v>
      </c>
      <c r="AE286" s="5">
        <v>0</v>
      </c>
    </row>
    <row r="287" spans="22:31" x14ac:dyDescent="0.2">
      <c r="V287" s="5">
        <v>0</v>
      </c>
      <c r="W287" s="5">
        <v>0</v>
      </c>
      <c r="X287" s="5">
        <v>0</v>
      </c>
      <c r="Y287" s="5">
        <v>0</v>
      </c>
      <c r="Z287" s="5">
        <v>0</v>
      </c>
      <c r="AA287" s="5">
        <v>0</v>
      </c>
      <c r="AB287" s="5">
        <v>0</v>
      </c>
      <c r="AC287" s="5">
        <v>0</v>
      </c>
      <c r="AD287" s="5">
        <v>0</v>
      </c>
      <c r="AE287" s="5">
        <v>0</v>
      </c>
    </row>
    <row r="288" spans="22:31" x14ac:dyDescent="0.2">
      <c r="V288" s="5">
        <v>0</v>
      </c>
      <c r="W288" s="5">
        <v>0</v>
      </c>
      <c r="X288" s="5">
        <v>0</v>
      </c>
      <c r="Y288" s="5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0</v>
      </c>
      <c r="AE288" s="5">
        <v>0</v>
      </c>
    </row>
    <row r="289" spans="22:31" x14ac:dyDescent="0.2">
      <c r="V289" s="5">
        <v>0</v>
      </c>
      <c r="W289" s="5">
        <v>0</v>
      </c>
      <c r="X289" s="5">
        <v>0</v>
      </c>
      <c r="Y289" s="5">
        <v>0</v>
      </c>
      <c r="Z289" s="5">
        <v>0</v>
      </c>
      <c r="AA289" s="5">
        <v>0</v>
      </c>
      <c r="AB289" s="5">
        <v>0</v>
      </c>
      <c r="AC289" s="5">
        <v>0</v>
      </c>
      <c r="AD289" s="5">
        <v>0</v>
      </c>
      <c r="AE289" s="5">
        <v>0</v>
      </c>
    </row>
    <row r="290" spans="22:31" x14ac:dyDescent="0.2">
      <c r="V290" s="5">
        <v>0</v>
      </c>
      <c r="W290" s="5">
        <v>0</v>
      </c>
      <c r="X290" s="5">
        <v>0</v>
      </c>
      <c r="Y290" s="5">
        <v>0</v>
      </c>
      <c r="Z290" s="5">
        <v>0</v>
      </c>
      <c r="AA290" s="5">
        <v>0</v>
      </c>
      <c r="AB290" s="5">
        <v>0</v>
      </c>
      <c r="AC290" s="5">
        <v>0</v>
      </c>
      <c r="AD290" s="5">
        <v>0</v>
      </c>
      <c r="AE290" s="5">
        <v>0</v>
      </c>
    </row>
    <row r="291" spans="22:31" x14ac:dyDescent="0.2">
      <c r="V291" s="5">
        <v>0</v>
      </c>
      <c r="W291" s="5">
        <v>0</v>
      </c>
      <c r="X291" s="5">
        <v>0</v>
      </c>
      <c r="Y291" s="5">
        <v>0</v>
      </c>
      <c r="Z291" s="5">
        <v>0</v>
      </c>
      <c r="AA291" s="5">
        <v>0</v>
      </c>
      <c r="AB291" s="5">
        <v>0</v>
      </c>
      <c r="AC291" s="5">
        <v>0</v>
      </c>
      <c r="AD291" s="5">
        <v>0</v>
      </c>
      <c r="AE291" s="5">
        <v>0</v>
      </c>
    </row>
    <row r="292" spans="22:31" x14ac:dyDescent="0.2">
      <c r="V292" s="5">
        <v>0</v>
      </c>
      <c r="W292" s="5">
        <v>0</v>
      </c>
      <c r="X292" s="5">
        <v>0</v>
      </c>
      <c r="Y292" s="5">
        <v>0</v>
      </c>
      <c r="Z292" s="5">
        <v>0</v>
      </c>
      <c r="AA292" s="5">
        <v>0</v>
      </c>
      <c r="AB292" s="5">
        <v>0</v>
      </c>
      <c r="AC292" s="5">
        <v>0</v>
      </c>
      <c r="AD292" s="5">
        <v>0</v>
      </c>
      <c r="AE292" s="5">
        <v>0</v>
      </c>
    </row>
    <row r="293" spans="22:31" x14ac:dyDescent="0.2">
      <c r="V293" s="5">
        <v>0</v>
      </c>
      <c r="W293" s="5">
        <v>0</v>
      </c>
      <c r="X293" s="5">
        <v>0</v>
      </c>
      <c r="Y293" s="5">
        <v>0</v>
      </c>
      <c r="Z293" s="5">
        <v>0</v>
      </c>
      <c r="AA293" s="5">
        <v>0</v>
      </c>
      <c r="AB293" s="5">
        <v>0</v>
      </c>
      <c r="AC293" s="5">
        <v>0</v>
      </c>
      <c r="AD293" s="5">
        <v>0</v>
      </c>
      <c r="AE293" s="5">
        <v>0</v>
      </c>
    </row>
    <row r="294" spans="22:31" x14ac:dyDescent="0.2">
      <c r="V294" s="5">
        <v>0</v>
      </c>
      <c r="W294" s="5">
        <v>0</v>
      </c>
      <c r="X294" s="5">
        <v>0</v>
      </c>
      <c r="Y294" s="5">
        <v>0</v>
      </c>
      <c r="Z294" s="5">
        <v>0</v>
      </c>
      <c r="AA294" s="5">
        <v>0</v>
      </c>
      <c r="AB294" s="5">
        <v>0</v>
      </c>
      <c r="AC294" s="5">
        <v>0</v>
      </c>
      <c r="AD294" s="5">
        <v>0</v>
      </c>
      <c r="AE294" s="5">
        <v>0</v>
      </c>
    </row>
    <row r="295" spans="22:31" x14ac:dyDescent="0.2">
      <c r="V295" s="5">
        <v>0</v>
      </c>
      <c r="W295" s="5">
        <v>0</v>
      </c>
      <c r="X295" s="5">
        <v>0</v>
      </c>
      <c r="Y295" s="5">
        <v>0</v>
      </c>
      <c r="Z295" s="5">
        <v>0</v>
      </c>
      <c r="AA295" s="5">
        <v>0</v>
      </c>
      <c r="AB295" s="5">
        <v>0</v>
      </c>
      <c r="AC295" s="5">
        <v>0</v>
      </c>
      <c r="AD295" s="5">
        <v>0</v>
      </c>
      <c r="AE295" s="5">
        <v>0</v>
      </c>
    </row>
    <row r="296" spans="22:31" x14ac:dyDescent="0.2">
      <c r="V296" s="5">
        <v>0</v>
      </c>
      <c r="W296" s="5">
        <v>0</v>
      </c>
      <c r="X296" s="5">
        <v>0</v>
      </c>
      <c r="Y296" s="5">
        <v>0</v>
      </c>
      <c r="Z296" s="5">
        <v>0</v>
      </c>
      <c r="AA296" s="5">
        <v>0</v>
      </c>
      <c r="AB296" s="5">
        <v>0</v>
      </c>
      <c r="AC296" s="5">
        <v>0</v>
      </c>
      <c r="AD296" s="5">
        <v>0</v>
      </c>
      <c r="AE296" s="5">
        <v>0</v>
      </c>
    </row>
    <row r="297" spans="22:31" x14ac:dyDescent="0.2">
      <c r="V297" s="5">
        <v>0</v>
      </c>
      <c r="W297" s="5">
        <v>0</v>
      </c>
      <c r="X297" s="5">
        <v>0</v>
      </c>
      <c r="Y297" s="5">
        <v>0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</row>
    <row r="298" spans="22:31" x14ac:dyDescent="0.2">
      <c r="V298" s="5">
        <v>0</v>
      </c>
      <c r="W298" s="5">
        <v>0</v>
      </c>
      <c r="X298" s="5">
        <v>0</v>
      </c>
      <c r="Y298" s="5">
        <v>0</v>
      </c>
      <c r="Z298" s="5">
        <v>0</v>
      </c>
      <c r="AA298" s="5">
        <v>0</v>
      </c>
      <c r="AB298" s="5">
        <v>0</v>
      </c>
      <c r="AC298" s="5">
        <v>0</v>
      </c>
      <c r="AD298" s="5">
        <v>0</v>
      </c>
      <c r="AE298" s="5">
        <v>0</v>
      </c>
    </row>
    <row r="299" spans="22:31" x14ac:dyDescent="0.2">
      <c r="V299" s="5">
        <v>0</v>
      </c>
      <c r="W299" s="5">
        <v>0</v>
      </c>
      <c r="X299" s="5">
        <v>0</v>
      </c>
      <c r="Y299" s="5">
        <v>0</v>
      </c>
      <c r="Z299" s="5">
        <v>0</v>
      </c>
      <c r="AA299" s="5">
        <v>0</v>
      </c>
      <c r="AB299" s="5">
        <v>0</v>
      </c>
      <c r="AC299" s="5">
        <v>0</v>
      </c>
      <c r="AD299" s="5">
        <v>0</v>
      </c>
      <c r="AE299" s="5">
        <v>0</v>
      </c>
    </row>
    <row r="300" spans="22:31" x14ac:dyDescent="0.2">
      <c r="V300" s="5">
        <v>0</v>
      </c>
      <c r="W300" s="5">
        <v>0</v>
      </c>
      <c r="X300" s="5">
        <v>0</v>
      </c>
      <c r="Y300" s="5">
        <v>0</v>
      </c>
      <c r="Z300" s="5">
        <v>0</v>
      </c>
      <c r="AA300" s="5">
        <v>0</v>
      </c>
      <c r="AB300" s="5">
        <v>0</v>
      </c>
      <c r="AC300" s="5">
        <v>0</v>
      </c>
      <c r="AD300" s="5">
        <v>0</v>
      </c>
      <c r="AE300" s="5">
        <v>0</v>
      </c>
    </row>
    <row r="301" spans="22:31" x14ac:dyDescent="0.2">
      <c r="V301" s="5">
        <v>0</v>
      </c>
      <c r="W301" s="5">
        <v>0</v>
      </c>
      <c r="X301" s="5">
        <v>0</v>
      </c>
      <c r="Y301" s="5">
        <v>0</v>
      </c>
      <c r="Z301" s="5">
        <v>0</v>
      </c>
      <c r="AA301" s="5">
        <v>0</v>
      </c>
      <c r="AB301" s="5">
        <v>0</v>
      </c>
      <c r="AC301" s="5">
        <v>0</v>
      </c>
      <c r="AD301" s="5">
        <v>0</v>
      </c>
      <c r="AE301" s="5">
        <v>0</v>
      </c>
    </row>
    <row r="302" spans="22:31" x14ac:dyDescent="0.2">
      <c r="V302" s="5">
        <v>0</v>
      </c>
      <c r="W302" s="5">
        <v>0</v>
      </c>
      <c r="X302" s="5">
        <v>0</v>
      </c>
      <c r="Y302" s="5">
        <v>0</v>
      </c>
      <c r="Z302" s="5">
        <v>0</v>
      </c>
      <c r="AA302" s="5">
        <v>0</v>
      </c>
      <c r="AB302" s="5">
        <v>0</v>
      </c>
      <c r="AC302" s="5">
        <v>0</v>
      </c>
      <c r="AD302" s="5">
        <v>0</v>
      </c>
      <c r="AE302" s="5">
        <v>0</v>
      </c>
    </row>
    <row r="303" spans="22:31" x14ac:dyDescent="0.2">
      <c r="V303" s="5">
        <v>0</v>
      </c>
      <c r="W303" s="5">
        <v>0</v>
      </c>
      <c r="X303" s="5">
        <v>0</v>
      </c>
      <c r="Y303" s="5">
        <v>0</v>
      </c>
      <c r="Z303" s="5">
        <v>0</v>
      </c>
      <c r="AA303" s="5">
        <v>0</v>
      </c>
      <c r="AB303" s="5">
        <v>0</v>
      </c>
      <c r="AC303" s="5">
        <v>0</v>
      </c>
      <c r="AD303" s="5">
        <v>0</v>
      </c>
      <c r="AE303" s="5">
        <v>0</v>
      </c>
    </row>
    <row r="304" spans="22:31" x14ac:dyDescent="0.2">
      <c r="V304" s="5">
        <v>0</v>
      </c>
      <c r="W304" s="5">
        <v>0</v>
      </c>
      <c r="X304" s="5">
        <v>0</v>
      </c>
      <c r="Y304" s="5">
        <v>0</v>
      </c>
      <c r="Z304" s="5">
        <v>0</v>
      </c>
      <c r="AA304" s="5">
        <v>0</v>
      </c>
      <c r="AB304" s="5">
        <v>0</v>
      </c>
      <c r="AC304" s="5">
        <v>0</v>
      </c>
      <c r="AD304" s="5">
        <v>0</v>
      </c>
      <c r="AE304" s="5">
        <v>0</v>
      </c>
    </row>
    <row r="305" spans="22:31" x14ac:dyDescent="0.2">
      <c r="V305" s="5">
        <v>0</v>
      </c>
      <c r="W305" s="5">
        <v>0</v>
      </c>
      <c r="X305" s="5">
        <v>0</v>
      </c>
      <c r="Y305" s="5">
        <v>0</v>
      </c>
      <c r="Z305" s="5">
        <v>0</v>
      </c>
      <c r="AA305" s="5">
        <v>0</v>
      </c>
      <c r="AB305" s="5">
        <v>0</v>
      </c>
      <c r="AC305" s="5">
        <v>0</v>
      </c>
      <c r="AD305" s="5">
        <v>0</v>
      </c>
      <c r="AE305" s="5">
        <v>0</v>
      </c>
    </row>
    <row r="306" spans="22:31" x14ac:dyDescent="0.2">
      <c r="V306" s="5">
        <v>0</v>
      </c>
      <c r="W306" s="5">
        <v>0</v>
      </c>
      <c r="X306" s="5">
        <v>0</v>
      </c>
      <c r="Y306" s="5">
        <v>0</v>
      </c>
      <c r="Z306" s="5">
        <v>0</v>
      </c>
      <c r="AA306" s="5">
        <v>0</v>
      </c>
      <c r="AB306" s="5">
        <v>0</v>
      </c>
      <c r="AC306" s="5">
        <v>0</v>
      </c>
      <c r="AD306" s="5">
        <v>0</v>
      </c>
      <c r="AE306" s="5">
        <v>0</v>
      </c>
    </row>
    <row r="307" spans="22:31" x14ac:dyDescent="0.2">
      <c r="V307" s="5">
        <v>0</v>
      </c>
      <c r="W307" s="5">
        <v>0</v>
      </c>
      <c r="X307" s="5">
        <v>0</v>
      </c>
      <c r="Y307" s="5">
        <v>0</v>
      </c>
      <c r="Z307" s="5">
        <v>0</v>
      </c>
      <c r="AA307" s="5">
        <v>0</v>
      </c>
      <c r="AB307" s="5">
        <v>0</v>
      </c>
      <c r="AC307" s="5">
        <v>0</v>
      </c>
      <c r="AD307" s="5">
        <v>0</v>
      </c>
      <c r="AE307" s="5">
        <v>0</v>
      </c>
    </row>
    <row r="308" spans="22:31" x14ac:dyDescent="0.2">
      <c r="V308" s="5">
        <v>0</v>
      </c>
      <c r="W308" s="5">
        <v>0</v>
      </c>
      <c r="X308" s="5">
        <v>0</v>
      </c>
      <c r="Y308" s="5">
        <v>0</v>
      </c>
      <c r="Z308" s="5">
        <v>0</v>
      </c>
      <c r="AA308" s="5">
        <v>0</v>
      </c>
      <c r="AB308" s="5">
        <v>0</v>
      </c>
      <c r="AC308" s="5">
        <v>0</v>
      </c>
      <c r="AD308" s="5">
        <v>0</v>
      </c>
      <c r="AE308" s="5">
        <v>0</v>
      </c>
    </row>
    <row r="309" spans="22:31" x14ac:dyDescent="0.2"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</row>
    <row r="310" spans="22:31" x14ac:dyDescent="0.2">
      <c r="V310" s="5">
        <v>0</v>
      </c>
      <c r="W310" s="5">
        <v>0</v>
      </c>
      <c r="X310" s="5">
        <v>0</v>
      </c>
      <c r="Y310" s="5">
        <v>0</v>
      </c>
      <c r="Z310" s="5">
        <v>0</v>
      </c>
      <c r="AA310" s="5">
        <v>0</v>
      </c>
      <c r="AB310" s="5">
        <v>0</v>
      </c>
      <c r="AC310" s="5">
        <v>0</v>
      </c>
      <c r="AD310" s="5">
        <v>0</v>
      </c>
      <c r="AE310" s="5">
        <v>0</v>
      </c>
    </row>
    <row r="311" spans="22:31" x14ac:dyDescent="0.2">
      <c r="V311" s="5">
        <v>0</v>
      </c>
      <c r="W311" s="5">
        <v>0</v>
      </c>
      <c r="X311" s="5">
        <v>0</v>
      </c>
      <c r="Y311" s="5">
        <v>0</v>
      </c>
      <c r="Z311" s="5">
        <v>0</v>
      </c>
      <c r="AA311" s="5">
        <v>0</v>
      </c>
      <c r="AB311" s="5">
        <v>0</v>
      </c>
      <c r="AC311" s="5">
        <v>0</v>
      </c>
      <c r="AD311" s="5">
        <v>0</v>
      </c>
      <c r="AE311" s="5">
        <v>0</v>
      </c>
    </row>
    <row r="312" spans="22:31" x14ac:dyDescent="0.2">
      <c r="V312" s="5">
        <v>0</v>
      </c>
      <c r="W312" s="5">
        <v>0</v>
      </c>
      <c r="X312" s="5">
        <v>0</v>
      </c>
      <c r="Y312" s="5">
        <v>0</v>
      </c>
      <c r="Z312" s="5">
        <v>0</v>
      </c>
      <c r="AA312" s="5">
        <v>0</v>
      </c>
      <c r="AB312" s="5">
        <v>0</v>
      </c>
      <c r="AC312" s="5">
        <v>0</v>
      </c>
      <c r="AD312" s="5">
        <v>0</v>
      </c>
      <c r="AE312" s="5">
        <v>0</v>
      </c>
    </row>
    <row r="313" spans="22:31" x14ac:dyDescent="0.2">
      <c r="V313" s="5">
        <v>0</v>
      </c>
      <c r="W313" s="5">
        <v>0</v>
      </c>
      <c r="X313" s="5">
        <v>0</v>
      </c>
      <c r="Y313" s="5">
        <v>0</v>
      </c>
      <c r="Z313" s="5">
        <v>0</v>
      </c>
      <c r="AA313" s="5">
        <v>0</v>
      </c>
      <c r="AB313" s="5">
        <v>0</v>
      </c>
      <c r="AC313" s="5">
        <v>0</v>
      </c>
      <c r="AD313" s="5">
        <v>0</v>
      </c>
      <c r="AE313" s="5">
        <v>0</v>
      </c>
    </row>
    <row r="314" spans="22:31" x14ac:dyDescent="0.2">
      <c r="V314" s="5">
        <v>0</v>
      </c>
      <c r="W314" s="5">
        <v>0</v>
      </c>
      <c r="X314" s="5">
        <v>0</v>
      </c>
      <c r="Y314" s="5">
        <v>0</v>
      </c>
      <c r="Z314" s="5">
        <v>0</v>
      </c>
      <c r="AA314" s="5">
        <v>0</v>
      </c>
      <c r="AB314" s="5">
        <v>0</v>
      </c>
      <c r="AC314" s="5">
        <v>0</v>
      </c>
      <c r="AD314" s="5">
        <v>0</v>
      </c>
      <c r="AE314" s="5">
        <v>0</v>
      </c>
    </row>
    <row r="315" spans="22:31" x14ac:dyDescent="0.2">
      <c r="V315" s="5">
        <v>0</v>
      </c>
      <c r="W315" s="5">
        <v>0</v>
      </c>
      <c r="X315" s="5">
        <v>0</v>
      </c>
      <c r="Y315" s="5">
        <v>0</v>
      </c>
      <c r="Z315" s="5">
        <v>0</v>
      </c>
      <c r="AA315" s="5">
        <v>0</v>
      </c>
      <c r="AB315" s="5">
        <v>0</v>
      </c>
      <c r="AC315" s="5">
        <v>0</v>
      </c>
      <c r="AD315" s="5">
        <v>0</v>
      </c>
      <c r="AE315" s="5">
        <v>0</v>
      </c>
    </row>
    <row r="316" spans="22:31" x14ac:dyDescent="0.2">
      <c r="V316" s="5">
        <v>0</v>
      </c>
      <c r="W316" s="5">
        <v>0</v>
      </c>
      <c r="X316" s="5">
        <v>0</v>
      </c>
      <c r="Y316" s="5">
        <v>0</v>
      </c>
      <c r="Z316" s="5">
        <v>0</v>
      </c>
      <c r="AA316" s="5">
        <v>0</v>
      </c>
      <c r="AB316" s="5">
        <v>0</v>
      </c>
      <c r="AC316" s="5">
        <v>0</v>
      </c>
      <c r="AD316" s="5">
        <v>0</v>
      </c>
      <c r="AE316" s="5">
        <v>0</v>
      </c>
    </row>
    <row r="317" spans="22:31" x14ac:dyDescent="0.2">
      <c r="V317" s="5">
        <v>0</v>
      </c>
      <c r="W317" s="5">
        <v>0</v>
      </c>
      <c r="X317" s="5">
        <v>0</v>
      </c>
      <c r="Y317" s="5">
        <v>0</v>
      </c>
      <c r="Z317" s="5">
        <v>0</v>
      </c>
      <c r="AA317" s="5">
        <v>0</v>
      </c>
      <c r="AB317" s="5">
        <v>0</v>
      </c>
      <c r="AC317" s="5">
        <v>0</v>
      </c>
      <c r="AD317" s="5">
        <v>0</v>
      </c>
      <c r="AE317" s="5">
        <v>0</v>
      </c>
    </row>
    <row r="318" spans="22:31" x14ac:dyDescent="0.2">
      <c r="V318" s="5">
        <v>0</v>
      </c>
      <c r="W318" s="5">
        <v>0</v>
      </c>
      <c r="X318" s="5">
        <v>0</v>
      </c>
      <c r="Y318" s="5">
        <v>0</v>
      </c>
      <c r="Z318" s="5">
        <v>0</v>
      </c>
      <c r="AA318" s="5">
        <v>0</v>
      </c>
      <c r="AB318" s="5">
        <v>0</v>
      </c>
      <c r="AC318" s="5">
        <v>0</v>
      </c>
      <c r="AD318" s="5">
        <v>0</v>
      </c>
      <c r="AE318" s="5">
        <v>0</v>
      </c>
    </row>
    <row r="319" spans="22:31" x14ac:dyDescent="0.2">
      <c r="V319" s="5">
        <v>0</v>
      </c>
      <c r="W319" s="5">
        <v>0</v>
      </c>
      <c r="X319" s="5">
        <v>0</v>
      </c>
      <c r="Y319" s="5">
        <v>0</v>
      </c>
      <c r="Z319" s="5">
        <v>0</v>
      </c>
      <c r="AA319" s="5">
        <v>0</v>
      </c>
      <c r="AB319" s="5">
        <v>0</v>
      </c>
      <c r="AC319" s="5">
        <v>0</v>
      </c>
      <c r="AD319" s="5">
        <v>0</v>
      </c>
      <c r="AE319" s="5">
        <v>0</v>
      </c>
    </row>
    <row r="320" spans="22:31" x14ac:dyDescent="0.2">
      <c r="V320" s="5">
        <v>0</v>
      </c>
      <c r="W320" s="5">
        <v>0</v>
      </c>
      <c r="X320" s="5">
        <v>0</v>
      </c>
      <c r="Y320" s="5">
        <v>0</v>
      </c>
      <c r="Z320" s="5">
        <v>0</v>
      </c>
      <c r="AA320" s="5">
        <v>0</v>
      </c>
      <c r="AB320" s="5">
        <v>0</v>
      </c>
      <c r="AC320" s="5">
        <v>0</v>
      </c>
      <c r="AD320" s="5">
        <v>0</v>
      </c>
      <c r="AE320" s="5">
        <v>0</v>
      </c>
    </row>
    <row r="321" spans="22:31" x14ac:dyDescent="0.2"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</row>
    <row r="322" spans="22:31" x14ac:dyDescent="0.2">
      <c r="V322" s="5">
        <v>0</v>
      </c>
      <c r="W322" s="5">
        <v>0</v>
      </c>
      <c r="X322" s="5">
        <v>0</v>
      </c>
      <c r="Y322" s="5">
        <v>0</v>
      </c>
      <c r="Z322" s="5">
        <v>0</v>
      </c>
      <c r="AA322" s="5">
        <v>0</v>
      </c>
      <c r="AB322" s="5">
        <v>0</v>
      </c>
      <c r="AC322" s="5">
        <v>0</v>
      </c>
      <c r="AD322" s="5">
        <v>0</v>
      </c>
      <c r="AE322" s="5">
        <v>0</v>
      </c>
    </row>
    <row r="323" spans="22:31" x14ac:dyDescent="0.2">
      <c r="V323" s="5">
        <v>0</v>
      </c>
      <c r="W323" s="5">
        <v>0</v>
      </c>
      <c r="X323" s="5">
        <v>0</v>
      </c>
      <c r="Y323" s="5">
        <v>0</v>
      </c>
      <c r="Z323" s="5">
        <v>0</v>
      </c>
      <c r="AA323" s="5">
        <v>0</v>
      </c>
      <c r="AB323" s="5">
        <v>0</v>
      </c>
      <c r="AC323" s="5">
        <v>0</v>
      </c>
      <c r="AD323" s="5">
        <v>0</v>
      </c>
      <c r="AE323" s="5">
        <v>0</v>
      </c>
    </row>
    <row r="324" spans="22:31" x14ac:dyDescent="0.2">
      <c r="V324" s="5">
        <v>0</v>
      </c>
      <c r="W324" s="5">
        <v>0</v>
      </c>
      <c r="X324" s="5">
        <v>0</v>
      </c>
      <c r="Y324" s="5">
        <v>0</v>
      </c>
      <c r="Z324" s="5">
        <v>0</v>
      </c>
      <c r="AA324" s="5">
        <v>0</v>
      </c>
      <c r="AB324" s="5">
        <v>0</v>
      </c>
      <c r="AC324" s="5">
        <v>0</v>
      </c>
      <c r="AD324" s="5">
        <v>0</v>
      </c>
      <c r="AE324" s="5">
        <v>0</v>
      </c>
    </row>
    <row r="325" spans="22:31" x14ac:dyDescent="0.2">
      <c r="V325" s="5">
        <v>0</v>
      </c>
      <c r="W325" s="5">
        <v>0</v>
      </c>
      <c r="X325" s="5">
        <v>0</v>
      </c>
      <c r="Y325" s="5">
        <v>0</v>
      </c>
      <c r="Z325" s="5">
        <v>0</v>
      </c>
      <c r="AA325" s="5">
        <v>0</v>
      </c>
      <c r="AB325" s="5">
        <v>0</v>
      </c>
      <c r="AC325" s="5">
        <v>0</v>
      </c>
      <c r="AD325" s="5">
        <v>0</v>
      </c>
      <c r="AE325" s="5">
        <v>0</v>
      </c>
    </row>
    <row r="326" spans="22:31" x14ac:dyDescent="0.2">
      <c r="V326" s="5">
        <v>0</v>
      </c>
      <c r="W326" s="5">
        <v>0</v>
      </c>
      <c r="X326" s="5">
        <v>0</v>
      </c>
      <c r="Y326" s="5">
        <v>0</v>
      </c>
      <c r="Z326" s="5">
        <v>0</v>
      </c>
      <c r="AA326" s="5">
        <v>0</v>
      </c>
      <c r="AB326" s="5">
        <v>0</v>
      </c>
      <c r="AC326" s="5">
        <v>0</v>
      </c>
      <c r="AD326" s="5">
        <v>0</v>
      </c>
      <c r="AE326" s="5">
        <v>0</v>
      </c>
    </row>
    <row r="327" spans="22:31" x14ac:dyDescent="0.2">
      <c r="V327" s="5">
        <v>0</v>
      </c>
      <c r="W327" s="5">
        <v>0</v>
      </c>
      <c r="X327" s="5">
        <v>0</v>
      </c>
      <c r="Y327" s="5">
        <v>0</v>
      </c>
      <c r="Z327" s="5">
        <v>0</v>
      </c>
      <c r="AA327" s="5">
        <v>0</v>
      </c>
      <c r="AB327" s="5">
        <v>0</v>
      </c>
      <c r="AC327" s="5">
        <v>0</v>
      </c>
      <c r="AD327" s="5">
        <v>0</v>
      </c>
      <c r="AE327" s="5">
        <v>0</v>
      </c>
    </row>
    <row r="328" spans="22:31" x14ac:dyDescent="0.2">
      <c r="V328" s="5">
        <v>0</v>
      </c>
      <c r="W328" s="5">
        <v>0</v>
      </c>
      <c r="X328" s="5">
        <v>0</v>
      </c>
      <c r="Y328" s="5">
        <v>0</v>
      </c>
      <c r="Z328" s="5">
        <v>0</v>
      </c>
      <c r="AA328" s="5">
        <v>0</v>
      </c>
      <c r="AB328" s="5">
        <v>0</v>
      </c>
      <c r="AC328" s="5">
        <v>0</v>
      </c>
      <c r="AD328" s="5">
        <v>0</v>
      </c>
      <c r="AE328" s="5">
        <v>0</v>
      </c>
    </row>
    <row r="329" spans="22:31" x14ac:dyDescent="0.2">
      <c r="V329" s="5">
        <v>0</v>
      </c>
      <c r="W329" s="5">
        <v>0</v>
      </c>
      <c r="X329" s="5">
        <v>0</v>
      </c>
      <c r="Y329" s="5">
        <v>0</v>
      </c>
      <c r="Z329" s="5">
        <v>0</v>
      </c>
      <c r="AA329" s="5">
        <v>0</v>
      </c>
      <c r="AB329" s="5">
        <v>0</v>
      </c>
      <c r="AC329" s="5">
        <v>0</v>
      </c>
      <c r="AD329" s="5">
        <v>0</v>
      </c>
      <c r="AE329" s="5">
        <v>0</v>
      </c>
    </row>
    <row r="330" spans="22:31" x14ac:dyDescent="0.2">
      <c r="V330" s="5">
        <v>0</v>
      </c>
      <c r="W330" s="5">
        <v>0</v>
      </c>
      <c r="X330" s="5">
        <v>0</v>
      </c>
      <c r="Y330" s="5">
        <v>0</v>
      </c>
      <c r="Z330" s="5">
        <v>0</v>
      </c>
      <c r="AA330" s="5">
        <v>0</v>
      </c>
      <c r="AB330" s="5">
        <v>0</v>
      </c>
      <c r="AC330" s="5">
        <v>0</v>
      </c>
      <c r="AD330" s="5">
        <v>0</v>
      </c>
      <c r="AE330" s="5">
        <v>0</v>
      </c>
    </row>
    <row r="331" spans="22:31" x14ac:dyDescent="0.2">
      <c r="V331" s="5">
        <v>0</v>
      </c>
      <c r="W331" s="5">
        <v>0</v>
      </c>
      <c r="X331" s="5">
        <v>0</v>
      </c>
      <c r="Y331" s="5">
        <v>0</v>
      </c>
      <c r="Z331" s="5">
        <v>0</v>
      </c>
      <c r="AA331" s="5">
        <v>0</v>
      </c>
      <c r="AB331" s="5">
        <v>0</v>
      </c>
      <c r="AC331" s="5">
        <v>0</v>
      </c>
      <c r="AD331" s="5">
        <v>0</v>
      </c>
      <c r="AE331" s="5">
        <v>0</v>
      </c>
    </row>
    <row r="332" spans="22:31" x14ac:dyDescent="0.2">
      <c r="V332" s="5">
        <v>0</v>
      </c>
      <c r="W332" s="5">
        <v>0</v>
      </c>
      <c r="X332" s="5">
        <v>0</v>
      </c>
      <c r="Y332" s="5">
        <v>0</v>
      </c>
      <c r="Z332" s="5">
        <v>0</v>
      </c>
      <c r="AA332" s="5">
        <v>0</v>
      </c>
      <c r="AB332" s="5">
        <v>0</v>
      </c>
      <c r="AC332" s="5">
        <v>0</v>
      </c>
      <c r="AD332" s="5">
        <v>0</v>
      </c>
      <c r="AE332" s="5">
        <v>0</v>
      </c>
    </row>
    <row r="333" spans="22:31" x14ac:dyDescent="0.2">
      <c r="V333" s="5">
        <v>0</v>
      </c>
      <c r="W333" s="5">
        <v>0</v>
      </c>
      <c r="X333" s="5">
        <v>0</v>
      </c>
      <c r="Y333" s="5">
        <v>0</v>
      </c>
      <c r="Z333" s="5">
        <v>0</v>
      </c>
      <c r="AA333" s="5">
        <v>0</v>
      </c>
      <c r="AB333" s="5">
        <v>0</v>
      </c>
      <c r="AC333" s="5">
        <v>0</v>
      </c>
      <c r="AD333" s="5">
        <v>0</v>
      </c>
      <c r="AE333" s="5">
        <v>0</v>
      </c>
    </row>
    <row r="334" spans="22:31" x14ac:dyDescent="0.2">
      <c r="V334" s="5">
        <v>0</v>
      </c>
      <c r="W334" s="5">
        <v>0</v>
      </c>
      <c r="X334" s="5">
        <v>0</v>
      </c>
      <c r="Y334" s="5">
        <v>0</v>
      </c>
      <c r="Z334" s="5">
        <v>0</v>
      </c>
      <c r="AA334" s="5">
        <v>0</v>
      </c>
      <c r="AB334" s="5">
        <v>0</v>
      </c>
      <c r="AC334" s="5">
        <v>0</v>
      </c>
      <c r="AD334" s="5">
        <v>0</v>
      </c>
      <c r="AE334" s="5">
        <v>0</v>
      </c>
    </row>
    <row r="335" spans="22:31" x14ac:dyDescent="0.2">
      <c r="V335" s="5">
        <v>0</v>
      </c>
      <c r="W335" s="5">
        <v>0</v>
      </c>
      <c r="X335" s="5">
        <v>0</v>
      </c>
      <c r="Y335" s="5">
        <v>0</v>
      </c>
      <c r="Z335" s="5">
        <v>0</v>
      </c>
      <c r="AA335" s="5">
        <v>0</v>
      </c>
      <c r="AB335" s="5">
        <v>0</v>
      </c>
      <c r="AC335" s="5">
        <v>0</v>
      </c>
      <c r="AD335" s="5">
        <v>0</v>
      </c>
      <c r="AE335" s="5">
        <v>0</v>
      </c>
    </row>
    <row r="336" spans="22:31" x14ac:dyDescent="0.2">
      <c r="V336" s="5">
        <v>0</v>
      </c>
      <c r="W336" s="5">
        <v>0</v>
      </c>
      <c r="X336" s="5">
        <v>0</v>
      </c>
      <c r="Y336" s="5">
        <v>0</v>
      </c>
      <c r="Z336" s="5">
        <v>0</v>
      </c>
      <c r="AA336" s="5">
        <v>0</v>
      </c>
      <c r="AB336" s="5">
        <v>0</v>
      </c>
      <c r="AC336" s="5">
        <v>0</v>
      </c>
      <c r="AD336" s="5">
        <v>0</v>
      </c>
      <c r="AE336" s="5">
        <v>0</v>
      </c>
    </row>
    <row r="337" spans="22:31" x14ac:dyDescent="0.2">
      <c r="V337" s="5">
        <v>0</v>
      </c>
      <c r="W337" s="5">
        <v>0</v>
      </c>
      <c r="X337" s="5">
        <v>0</v>
      </c>
      <c r="Y337" s="5">
        <v>0</v>
      </c>
      <c r="Z337" s="5">
        <v>0</v>
      </c>
      <c r="AA337" s="5">
        <v>0</v>
      </c>
      <c r="AB337" s="5">
        <v>0</v>
      </c>
      <c r="AC337" s="5">
        <v>0</v>
      </c>
      <c r="AD337" s="5">
        <v>0</v>
      </c>
      <c r="AE337" s="5">
        <v>0</v>
      </c>
    </row>
    <row r="338" spans="22:31" x14ac:dyDescent="0.2">
      <c r="V338" s="5">
        <v>0</v>
      </c>
      <c r="W338" s="5">
        <v>0</v>
      </c>
      <c r="X338" s="5">
        <v>0</v>
      </c>
      <c r="Y338" s="5">
        <v>0</v>
      </c>
      <c r="Z338" s="5">
        <v>0</v>
      </c>
      <c r="AA338" s="5">
        <v>0</v>
      </c>
      <c r="AB338" s="5">
        <v>0</v>
      </c>
      <c r="AC338" s="5">
        <v>0</v>
      </c>
      <c r="AD338" s="5">
        <v>0</v>
      </c>
      <c r="AE338" s="5">
        <v>0</v>
      </c>
    </row>
    <row r="339" spans="22:31" x14ac:dyDescent="0.2">
      <c r="V339" s="5">
        <v>0</v>
      </c>
      <c r="W339" s="5">
        <v>0</v>
      </c>
      <c r="X339" s="5">
        <v>0</v>
      </c>
      <c r="Y339" s="5">
        <v>0</v>
      </c>
      <c r="Z339" s="5">
        <v>0</v>
      </c>
      <c r="AA339" s="5">
        <v>0</v>
      </c>
      <c r="AB339" s="5">
        <v>0</v>
      </c>
      <c r="AC339" s="5">
        <v>0</v>
      </c>
      <c r="AD339" s="5">
        <v>0</v>
      </c>
      <c r="AE339" s="5">
        <v>0</v>
      </c>
    </row>
    <row r="340" spans="22:31" x14ac:dyDescent="0.2">
      <c r="V340" s="5">
        <v>0</v>
      </c>
      <c r="W340" s="5">
        <v>0</v>
      </c>
      <c r="X340" s="5">
        <v>0</v>
      </c>
      <c r="Y340" s="5">
        <v>0</v>
      </c>
      <c r="Z340" s="5">
        <v>0</v>
      </c>
      <c r="AA340" s="5">
        <v>0</v>
      </c>
      <c r="AB340" s="5">
        <v>0</v>
      </c>
      <c r="AC340" s="5">
        <v>0</v>
      </c>
      <c r="AD340" s="5">
        <v>0</v>
      </c>
      <c r="AE340" s="5">
        <v>0</v>
      </c>
    </row>
    <row r="341" spans="22:31" x14ac:dyDescent="0.2">
      <c r="V341" s="5">
        <v>0</v>
      </c>
      <c r="W341" s="5">
        <v>0</v>
      </c>
      <c r="X341" s="5">
        <v>0</v>
      </c>
      <c r="Y341" s="5">
        <v>0</v>
      </c>
      <c r="Z341" s="5">
        <v>0</v>
      </c>
      <c r="AA341" s="5">
        <v>0</v>
      </c>
      <c r="AB341" s="5">
        <v>0</v>
      </c>
      <c r="AC341" s="5">
        <v>0</v>
      </c>
      <c r="AD341" s="5">
        <v>0</v>
      </c>
      <c r="AE341" s="5">
        <v>0</v>
      </c>
    </row>
    <row r="342" spans="22:31" x14ac:dyDescent="0.2">
      <c r="V342" s="5">
        <v>0</v>
      </c>
      <c r="W342" s="5">
        <v>0</v>
      </c>
      <c r="X342" s="5">
        <v>0</v>
      </c>
      <c r="Y342" s="5">
        <v>0</v>
      </c>
      <c r="Z342" s="5">
        <v>0</v>
      </c>
      <c r="AA342" s="5">
        <v>0</v>
      </c>
      <c r="AB342" s="5">
        <v>0</v>
      </c>
      <c r="AC342" s="5">
        <v>0</v>
      </c>
      <c r="AD342" s="5">
        <v>0</v>
      </c>
      <c r="AE342" s="5">
        <v>0</v>
      </c>
    </row>
    <row r="343" spans="22:31" x14ac:dyDescent="0.2">
      <c r="V343" s="5">
        <v>0</v>
      </c>
      <c r="W343" s="5">
        <v>0</v>
      </c>
      <c r="X343" s="5">
        <v>0</v>
      </c>
      <c r="Y343" s="5">
        <v>0</v>
      </c>
      <c r="Z343" s="5">
        <v>0</v>
      </c>
      <c r="AA343" s="5">
        <v>0</v>
      </c>
      <c r="AB343" s="5">
        <v>0</v>
      </c>
      <c r="AC343" s="5">
        <v>0</v>
      </c>
      <c r="AD343" s="5">
        <v>0</v>
      </c>
      <c r="AE343" s="5">
        <v>0</v>
      </c>
    </row>
    <row r="344" spans="22:31" x14ac:dyDescent="0.2">
      <c r="V344" s="5">
        <v>0</v>
      </c>
      <c r="W344" s="5">
        <v>0</v>
      </c>
      <c r="X344" s="5">
        <v>0</v>
      </c>
      <c r="Y344" s="5">
        <v>0</v>
      </c>
      <c r="Z344" s="5">
        <v>0</v>
      </c>
      <c r="AA344" s="5">
        <v>0</v>
      </c>
      <c r="AB344" s="5">
        <v>0</v>
      </c>
      <c r="AC344" s="5">
        <v>0</v>
      </c>
      <c r="AD344" s="5">
        <v>0</v>
      </c>
      <c r="AE344" s="5">
        <v>0</v>
      </c>
    </row>
    <row r="345" spans="22:31" x14ac:dyDescent="0.2">
      <c r="V345" s="5">
        <v>0</v>
      </c>
      <c r="W345" s="5">
        <v>0</v>
      </c>
      <c r="X345" s="5">
        <v>0</v>
      </c>
      <c r="Y345" s="5">
        <v>0</v>
      </c>
      <c r="Z345" s="5">
        <v>0</v>
      </c>
      <c r="AA345" s="5">
        <v>0</v>
      </c>
      <c r="AB345" s="5">
        <v>0</v>
      </c>
      <c r="AC345" s="5">
        <v>0</v>
      </c>
      <c r="AD345" s="5">
        <v>0</v>
      </c>
      <c r="AE345" s="5">
        <v>0</v>
      </c>
    </row>
    <row r="346" spans="22:31" x14ac:dyDescent="0.2">
      <c r="V346" s="5">
        <v>0</v>
      </c>
      <c r="W346" s="5">
        <v>0</v>
      </c>
      <c r="X346" s="5">
        <v>0</v>
      </c>
      <c r="Y346" s="5">
        <v>0</v>
      </c>
      <c r="Z346" s="5">
        <v>0</v>
      </c>
      <c r="AA346" s="5">
        <v>0</v>
      </c>
      <c r="AB346" s="5">
        <v>0</v>
      </c>
      <c r="AC346" s="5">
        <v>0</v>
      </c>
      <c r="AD346" s="5">
        <v>0</v>
      </c>
      <c r="AE346" s="5">
        <v>0</v>
      </c>
    </row>
    <row r="347" spans="22:31" x14ac:dyDescent="0.2">
      <c r="V347" s="5">
        <v>0</v>
      </c>
      <c r="W347" s="5">
        <v>0</v>
      </c>
      <c r="X347" s="5">
        <v>0</v>
      </c>
      <c r="Y347" s="5">
        <v>0</v>
      </c>
      <c r="Z347" s="5">
        <v>0</v>
      </c>
      <c r="AA347" s="5">
        <v>0</v>
      </c>
      <c r="AB347" s="5">
        <v>0</v>
      </c>
      <c r="AC347" s="5">
        <v>0</v>
      </c>
      <c r="AD347" s="5">
        <v>0</v>
      </c>
      <c r="AE347" s="5">
        <v>0</v>
      </c>
    </row>
    <row r="348" spans="22:31" x14ac:dyDescent="0.2">
      <c r="V348" s="5">
        <v>0</v>
      </c>
      <c r="W348" s="5">
        <v>0</v>
      </c>
      <c r="X348" s="5">
        <v>0</v>
      </c>
      <c r="Y348" s="5">
        <v>0</v>
      </c>
      <c r="Z348" s="5">
        <v>0</v>
      </c>
      <c r="AA348" s="5">
        <v>0</v>
      </c>
      <c r="AB348" s="5">
        <v>0</v>
      </c>
      <c r="AC348" s="5">
        <v>0</v>
      </c>
      <c r="AD348" s="5">
        <v>0</v>
      </c>
      <c r="AE348" s="5">
        <v>0</v>
      </c>
    </row>
    <row r="349" spans="22:31" x14ac:dyDescent="0.2">
      <c r="V349" s="5">
        <v>0</v>
      </c>
      <c r="W349" s="5">
        <v>0</v>
      </c>
      <c r="X349" s="5">
        <v>0</v>
      </c>
      <c r="Y349" s="5">
        <v>0</v>
      </c>
      <c r="Z349" s="5">
        <v>0</v>
      </c>
      <c r="AA349" s="5">
        <v>0</v>
      </c>
      <c r="AB349" s="5">
        <v>0</v>
      </c>
      <c r="AC349" s="5">
        <v>0</v>
      </c>
      <c r="AD349" s="5">
        <v>0</v>
      </c>
      <c r="AE349" s="5">
        <v>0</v>
      </c>
    </row>
    <row r="350" spans="22:31" x14ac:dyDescent="0.2">
      <c r="V350" s="5">
        <v>0</v>
      </c>
      <c r="W350" s="5">
        <v>0</v>
      </c>
      <c r="X350" s="5">
        <v>0</v>
      </c>
      <c r="Y350" s="5">
        <v>0</v>
      </c>
      <c r="Z350" s="5">
        <v>0</v>
      </c>
      <c r="AA350" s="5">
        <v>0</v>
      </c>
      <c r="AB350" s="5">
        <v>0</v>
      </c>
      <c r="AC350" s="5">
        <v>0</v>
      </c>
      <c r="AD350" s="5">
        <v>0</v>
      </c>
      <c r="AE350" s="5">
        <v>0</v>
      </c>
    </row>
    <row r="351" spans="22:31" x14ac:dyDescent="0.2">
      <c r="V351" s="5">
        <v>0</v>
      </c>
      <c r="W351" s="5">
        <v>0</v>
      </c>
      <c r="X351" s="5">
        <v>0</v>
      </c>
      <c r="Y351" s="5">
        <v>0</v>
      </c>
      <c r="Z351" s="5">
        <v>0</v>
      </c>
      <c r="AA351" s="5">
        <v>0</v>
      </c>
      <c r="AB351" s="5">
        <v>0</v>
      </c>
      <c r="AC351" s="5">
        <v>0</v>
      </c>
      <c r="AD351" s="5">
        <v>0</v>
      </c>
      <c r="AE351" s="5">
        <v>0</v>
      </c>
    </row>
    <row r="352" spans="22:31" x14ac:dyDescent="0.2">
      <c r="V352" s="5">
        <v>0</v>
      </c>
      <c r="W352" s="5">
        <v>0</v>
      </c>
      <c r="X352" s="5">
        <v>0</v>
      </c>
      <c r="Y352" s="5">
        <v>0</v>
      </c>
      <c r="Z352" s="5">
        <v>0</v>
      </c>
      <c r="AA352" s="5">
        <v>0</v>
      </c>
      <c r="AB352" s="5">
        <v>0</v>
      </c>
      <c r="AC352" s="5">
        <v>0</v>
      </c>
      <c r="AD352" s="5">
        <v>0</v>
      </c>
      <c r="AE352" s="5">
        <v>0</v>
      </c>
    </row>
    <row r="353" spans="22:31" x14ac:dyDescent="0.2">
      <c r="V353" s="5">
        <v>0</v>
      </c>
      <c r="W353" s="5">
        <v>0</v>
      </c>
      <c r="X353" s="5">
        <v>0</v>
      </c>
      <c r="Y353" s="5">
        <v>0</v>
      </c>
      <c r="Z353" s="5">
        <v>0</v>
      </c>
      <c r="AA353" s="5">
        <v>0</v>
      </c>
      <c r="AB353" s="5">
        <v>0</v>
      </c>
      <c r="AC353" s="5">
        <v>0</v>
      </c>
      <c r="AD353" s="5">
        <v>0</v>
      </c>
      <c r="AE353" s="5">
        <v>0</v>
      </c>
    </row>
    <row r="354" spans="22:31" x14ac:dyDescent="0.2">
      <c r="V354" s="5">
        <v>0</v>
      </c>
      <c r="W354" s="5">
        <v>0</v>
      </c>
      <c r="X354" s="5">
        <v>0</v>
      </c>
      <c r="Y354" s="5">
        <v>0</v>
      </c>
      <c r="Z354" s="5">
        <v>0</v>
      </c>
      <c r="AA354" s="5">
        <v>0</v>
      </c>
      <c r="AB354" s="5">
        <v>0</v>
      </c>
      <c r="AC354" s="5">
        <v>0</v>
      </c>
      <c r="AD354" s="5">
        <v>0</v>
      </c>
      <c r="AE354" s="5">
        <v>0</v>
      </c>
    </row>
    <row r="355" spans="22:31" x14ac:dyDescent="0.2">
      <c r="V355" s="5">
        <v>0</v>
      </c>
      <c r="W355" s="5">
        <v>0</v>
      </c>
      <c r="X355" s="5">
        <v>0</v>
      </c>
      <c r="Y355" s="5">
        <v>0</v>
      </c>
      <c r="Z355" s="5">
        <v>0</v>
      </c>
      <c r="AA355" s="5">
        <v>0</v>
      </c>
      <c r="AB355" s="5">
        <v>0</v>
      </c>
      <c r="AC355" s="5">
        <v>0</v>
      </c>
      <c r="AD355" s="5">
        <v>0</v>
      </c>
      <c r="AE355" s="5">
        <v>0</v>
      </c>
    </row>
    <row r="356" spans="22:31" x14ac:dyDescent="0.2">
      <c r="V356" s="5">
        <v>0</v>
      </c>
      <c r="W356" s="5">
        <v>0</v>
      </c>
      <c r="X356" s="5">
        <v>0</v>
      </c>
      <c r="Y356" s="5">
        <v>0</v>
      </c>
      <c r="Z356" s="5">
        <v>0</v>
      </c>
      <c r="AA356" s="5">
        <v>0</v>
      </c>
      <c r="AB356" s="5">
        <v>0</v>
      </c>
      <c r="AC356" s="5">
        <v>0</v>
      </c>
      <c r="AD356" s="5">
        <v>0</v>
      </c>
      <c r="AE356" s="5">
        <v>0</v>
      </c>
    </row>
    <row r="357" spans="22:31" x14ac:dyDescent="0.2">
      <c r="V357" s="5">
        <v>0</v>
      </c>
      <c r="W357" s="5">
        <v>0</v>
      </c>
      <c r="X357" s="5">
        <v>0</v>
      </c>
      <c r="Y357" s="5">
        <v>0</v>
      </c>
      <c r="Z357" s="5">
        <v>0</v>
      </c>
      <c r="AA357" s="5">
        <v>0</v>
      </c>
      <c r="AB357" s="5">
        <v>0</v>
      </c>
      <c r="AC357" s="5">
        <v>0</v>
      </c>
      <c r="AD357" s="5">
        <v>0</v>
      </c>
      <c r="AE357" s="5">
        <v>0</v>
      </c>
    </row>
    <row r="358" spans="22:31" x14ac:dyDescent="0.2">
      <c r="V358" s="5">
        <v>0</v>
      </c>
      <c r="W358" s="5">
        <v>0</v>
      </c>
      <c r="X358" s="5">
        <v>0</v>
      </c>
      <c r="Y358" s="5">
        <v>0</v>
      </c>
      <c r="Z358" s="5">
        <v>0</v>
      </c>
      <c r="AA358" s="5">
        <v>0</v>
      </c>
      <c r="AB358" s="5">
        <v>0</v>
      </c>
      <c r="AC358" s="5">
        <v>0</v>
      </c>
      <c r="AD358" s="5">
        <v>0</v>
      </c>
      <c r="AE358" s="5">
        <v>0</v>
      </c>
    </row>
    <row r="359" spans="22:31" x14ac:dyDescent="0.2">
      <c r="V359" s="5">
        <v>0</v>
      </c>
      <c r="W359" s="5">
        <v>0</v>
      </c>
      <c r="X359" s="5">
        <v>0</v>
      </c>
      <c r="Y359" s="5">
        <v>0</v>
      </c>
      <c r="Z359" s="5">
        <v>0</v>
      </c>
      <c r="AA359" s="5">
        <v>0</v>
      </c>
      <c r="AB359" s="5">
        <v>0</v>
      </c>
      <c r="AC359" s="5">
        <v>0</v>
      </c>
      <c r="AD359" s="5">
        <v>0</v>
      </c>
      <c r="AE359" s="5">
        <v>0</v>
      </c>
    </row>
    <row r="360" spans="22:31" x14ac:dyDescent="0.2">
      <c r="V360" s="5">
        <v>0</v>
      </c>
      <c r="W360" s="5">
        <v>0</v>
      </c>
      <c r="X360" s="5">
        <v>0</v>
      </c>
      <c r="Y360" s="5">
        <v>0</v>
      </c>
      <c r="Z360" s="5">
        <v>0</v>
      </c>
      <c r="AA360" s="5">
        <v>0</v>
      </c>
      <c r="AB360" s="5">
        <v>0</v>
      </c>
      <c r="AC360" s="5">
        <v>0</v>
      </c>
      <c r="AD360" s="5">
        <v>0</v>
      </c>
      <c r="AE360" s="5">
        <v>0</v>
      </c>
    </row>
    <row r="361" spans="22:31" x14ac:dyDescent="0.2">
      <c r="V361" s="5">
        <v>0</v>
      </c>
      <c r="W361" s="5">
        <v>0</v>
      </c>
      <c r="X361" s="5">
        <v>0</v>
      </c>
      <c r="Y361" s="5">
        <v>0</v>
      </c>
      <c r="Z361" s="5">
        <v>0</v>
      </c>
      <c r="AA361" s="5">
        <v>0</v>
      </c>
      <c r="AB361" s="5">
        <v>0</v>
      </c>
      <c r="AC361" s="5">
        <v>0</v>
      </c>
      <c r="AD361" s="5">
        <v>0</v>
      </c>
      <c r="AE361" s="5">
        <v>0</v>
      </c>
    </row>
    <row r="362" spans="22:31" x14ac:dyDescent="0.2">
      <c r="V362" s="5">
        <v>0</v>
      </c>
      <c r="W362" s="5">
        <v>0</v>
      </c>
      <c r="X362" s="5">
        <v>0</v>
      </c>
      <c r="Y362" s="5">
        <v>0</v>
      </c>
      <c r="Z362" s="5">
        <v>0</v>
      </c>
      <c r="AA362" s="5">
        <v>0</v>
      </c>
      <c r="AB362" s="5">
        <v>0</v>
      </c>
      <c r="AC362" s="5">
        <v>0</v>
      </c>
      <c r="AD362" s="5">
        <v>0</v>
      </c>
      <c r="AE362" s="5">
        <v>0</v>
      </c>
    </row>
    <row r="363" spans="22:31" x14ac:dyDescent="0.2">
      <c r="V363" s="5">
        <v>0</v>
      </c>
      <c r="W363" s="5">
        <v>0</v>
      </c>
      <c r="X363" s="5">
        <v>0</v>
      </c>
      <c r="Y363" s="5">
        <v>0</v>
      </c>
      <c r="Z363" s="5">
        <v>0</v>
      </c>
      <c r="AA363" s="5">
        <v>0</v>
      </c>
      <c r="AB363" s="5">
        <v>0</v>
      </c>
      <c r="AC363" s="5">
        <v>0</v>
      </c>
      <c r="AD363" s="5">
        <v>0</v>
      </c>
      <c r="AE363" s="5">
        <v>0</v>
      </c>
    </row>
    <row r="364" spans="22:31" x14ac:dyDescent="0.2">
      <c r="V364" s="5">
        <v>0</v>
      </c>
      <c r="W364" s="5">
        <v>0</v>
      </c>
      <c r="X364" s="5">
        <v>0</v>
      </c>
      <c r="Y364" s="5">
        <v>0</v>
      </c>
      <c r="Z364" s="5">
        <v>0</v>
      </c>
      <c r="AA364" s="5">
        <v>0</v>
      </c>
      <c r="AB364" s="5">
        <v>0</v>
      </c>
      <c r="AC364" s="5">
        <v>0</v>
      </c>
      <c r="AD364" s="5">
        <v>0</v>
      </c>
      <c r="AE364" s="5">
        <v>0</v>
      </c>
    </row>
    <row r="365" spans="22:31" x14ac:dyDescent="0.2">
      <c r="V365" s="5">
        <v>0</v>
      </c>
      <c r="W365" s="5">
        <v>0</v>
      </c>
      <c r="X365" s="5">
        <v>0</v>
      </c>
      <c r="Y365" s="5">
        <v>0</v>
      </c>
      <c r="Z365" s="5">
        <v>0</v>
      </c>
      <c r="AA365" s="5">
        <v>0</v>
      </c>
      <c r="AB365" s="5">
        <v>0</v>
      </c>
      <c r="AC365" s="5">
        <v>0</v>
      </c>
      <c r="AD365" s="5">
        <v>0</v>
      </c>
      <c r="AE365" s="5">
        <v>0</v>
      </c>
    </row>
  </sheetData>
  <sheetProtection password="EF36" sheet="1" objects="1" scenarios="1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P54"/>
  <sheetViews>
    <sheetView topLeftCell="K1" workbookViewId="0"/>
  </sheetViews>
  <sheetFormatPr defaultRowHeight="12.75" x14ac:dyDescent="0.2"/>
  <cols>
    <col min="1" max="1" width="14.7109375" customWidth="1"/>
    <col min="2" max="2" width="15" customWidth="1"/>
    <col min="3" max="3" width="14.7109375" bestFit="1" customWidth="1"/>
    <col min="4" max="4" width="15" bestFit="1" customWidth="1"/>
    <col min="5" max="5" width="14.7109375" bestFit="1" customWidth="1"/>
    <col min="6" max="6" width="15" bestFit="1" customWidth="1"/>
    <col min="7" max="7" width="16.28515625" bestFit="1" customWidth="1"/>
    <col min="8" max="8" width="16.5703125" bestFit="1" customWidth="1"/>
    <col min="9" max="9" width="16.28515625" bestFit="1" customWidth="1"/>
    <col min="10" max="10" width="16.5703125" bestFit="1" customWidth="1"/>
    <col min="11" max="11" width="16.28515625" bestFit="1" customWidth="1"/>
    <col min="12" max="12" width="16.5703125" bestFit="1" customWidth="1"/>
    <col min="13" max="13" width="16.7109375" bestFit="1" customWidth="1"/>
    <col min="14" max="14" width="16.85546875" bestFit="1" customWidth="1"/>
    <col min="15" max="15" width="16.7109375" bestFit="1" customWidth="1"/>
    <col min="16" max="16" width="16.85546875" bestFit="1" customWidth="1"/>
    <col min="17" max="17" width="16.7109375" bestFit="1" customWidth="1"/>
    <col min="18" max="18" width="16.85546875" bestFit="1" customWidth="1"/>
    <col min="19" max="19" width="12.85546875" bestFit="1" customWidth="1"/>
    <col min="20" max="20" width="13.140625" bestFit="1" customWidth="1"/>
    <col min="21" max="21" width="12.85546875" bestFit="1" customWidth="1"/>
    <col min="22" max="22" width="13.140625" bestFit="1" customWidth="1"/>
    <col min="23" max="23" width="12.85546875" bestFit="1" customWidth="1"/>
    <col min="24" max="24" width="13.140625" bestFit="1" customWidth="1"/>
    <col min="25" max="25" width="14.42578125" bestFit="1" customWidth="1"/>
    <col min="26" max="26" width="14.7109375" bestFit="1" customWidth="1"/>
    <col min="27" max="27" width="14.42578125" bestFit="1" customWidth="1"/>
    <col min="28" max="28" width="14.7109375" bestFit="1" customWidth="1"/>
    <col min="29" max="29" width="14.42578125" bestFit="1" customWidth="1"/>
    <col min="30" max="31" width="14.7109375" bestFit="1" customWidth="1"/>
    <col min="32" max="32" width="15" bestFit="1" customWidth="1"/>
    <col min="33" max="33" width="14.7109375" bestFit="1" customWidth="1"/>
    <col min="34" max="34" width="15" bestFit="1" customWidth="1"/>
    <col min="35" max="35" width="14.7109375" bestFit="1" customWidth="1"/>
    <col min="36" max="36" width="15" bestFit="1" customWidth="1"/>
    <col min="37" max="37" width="12.7109375" bestFit="1" customWidth="1"/>
    <col min="38" max="38" width="13" bestFit="1" customWidth="1"/>
    <col min="39" max="39" width="12.7109375" bestFit="1" customWidth="1"/>
    <col min="40" max="40" width="13" bestFit="1" customWidth="1"/>
    <col min="41" max="41" width="12.7109375" bestFit="1" customWidth="1"/>
    <col min="42" max="42" width="13" bestFit="1" customWidth="1"/>
    <col min="43" max="43" width="14.28515625" bestFit="1" customWidth="1"/>
    <col min="44" max="44" width="14.5703125" bestFit="1" customWidth="1"/>
    <col min="45" max="45" width="14.28515625" bestFit="1" customWidth="1"/>
    <col min="46" max="46" width="14.5703125" bestFit="1" customWidth="1"/>
    <col min="47" max="47" width="14.28515625" bestFit="1" customWidth="1"/>
    <col min="48" max="48" width="14.5703125" bestFit="1" customWidth="1"/>
    <col min="49" max="49" width="14.7109375" bestFit="1" customWidth="1"/>
    <col min="50" max="50" width="14.85546875" bestFit="1" customWidth="1"/>
    <col min="51" max="51" width="14.7109375" bestFit="1" customWidth="1"/>
    <col min="52" max="52" width="14.85546875" bestFit="1" customWidth="1"/>
    <col min="53" max="53" width="14.7109375" bestFit="1" customWidth="1"/>
    <col min="54" max="54" width="14.85546875" bestFit="1" customWidth="1"/>
    <col min="55" max="55" width="21.85546875" bestFit="1" customWidth="1"/>
    <col min="56" max="56" width="22.140625" bestFit="1" customWidth="1"/>
    <col min="57" max="57" width="21.85546875" bestFit="1" customWidth="1"/>
    <col min="58" max="58" width="22.140625" bestFit="1" customWidth="1"/>
    <col min="59" max="59" width="21.85546875" bestFit="1" customWidth="1"/>
    <col min="60" max="60" width="22.140625" bestFit="1" customWidth="1"/>
    <col min="61" max="63" width="13.85546875" bestFit="1" customWidth="1"/>
    <col min="73" max="74" width="19.28515625" customWidth="1"/>
    <col min="75" max="75" width="23.7109375" customWidth="1"/>
    <col min="76" max="76" width="22.7109375" customWidth="1"/>
    <col min="77" max="77" width="23.5703125" customWidth="1"/>
    <col min="78" max="78" width="26.7109375" customWidth="1"/>
    <col min="79" max="79" width="27.28515625" customWidth="1"/>
    <col min="80" max="80" width="31" customWidth="1"/>
    <col min="81" max="81" width="21.28515625" customWidth="1"/>
    <col min="82" max="82" width="20.28515625" customWidth="1"/>
    <col min="83" max="83" width="21.140625" customWidth="1"/>
    <col min="84" max="84" width="25" customWidth="1"/>
    <col min="85" max="85" width="25.28515625" customWidth="1"/>
    <col min="86" max="86" width="25" customWidth="1"/>
    <col min="87" max="87" width="19.7109375" customWidth="1"/>
    <col min="88" max="88" width="20.5703125" customWidth="1"/>
    <col min="89" max="89" width="22.5703125" customWidth="1"/>
    <col min="90" max="90" width="19.7109375" customWidth="1"/>
    <col min="91" max="91" width="20.28515625" customWidth="1"/>
    <col min="92" max="92" width="19.42578125" customWidth="1"/>
    <col min="93" max="93" width="21.28515625" customWidth="1"/>
    <col min="94" max="94" width="20.42578125" customWidth="1"/>
  </cols>
  <sheetData>
    <row r="1" spans="1:94" ht="13.5" thickBot="1" x14ac:dyDescent="0.25">
      <c r="A1" s="1" t="s">
        <v>179</v>
      </c>
      <c r="B1" s="1" t="s">
        <v>114</v>
      </c>
      <c r="C1" s="1" t="s">
        <v>115</v>
      </c>
      <c r="D1" s="1" t="s">
        <v>116</v>
      </c>
      <c r="E1" s="1" t="s">
        <v>117</v>
      </c>
      <c r="F1" s="1" t="s">
        <v>118</v>
      </c>
      <c r="G1" s="1" t="s">
        <v>119</v>
      </c>
      <c r="H1" s="1" t="s">
        <v>120</v>
      </c>
      <c r="I1" s="1" t="s">
        <v>121</v>
      </c>
      <c r="J1" s="1" t="s">
        <v>122</v>
      </c>
      <c r="K1" s="1" t="s">
        <v>123</v>
      </c>
      <c r="L1" s="1" t="s">
        <v>124</v>
      </c>
      <c r="M1" s="1" t="s">
        <v>125</v>
      </c>
      <c r="N1" s="1" t="s">
        <v>126</v>
      </c>
      <c r="O1" s="1" t="s">
        <v>127</v>
      </c>
      <c r="P1" s="1" t="s">
        <v>128</v>
      </c>
      <c r="Q1" s="1" t="s">
        <v>129</v>
      </c>
      <c r="R1" s="1" t="s">
        <v>130</v>
      </c>
      <c r="S1" s="1" t="s">
        <v>131</v>
      </c>
      <c r="T1" s="1" t="s">
        <v>132</v>
      </c>
      <c r="U1" s="1" t="s">
        <v>133</v>
      </c>
      <c r="V1" s="1" t="s">
        <v>134</v>
      </c>
      <c r="W1" s="1" t="s">
        <v>135</v>
      </c>
      <c r="X1" s="1" t="s">
        <v>136</v>
      </c>
      <c r="Y1" s="1" t="s">
        <v>137</v>
      </c>
      <c r="Z1" s="1" t="s">
        <v>138</v>
      </c>
      <c r="AA1" s="1" t="s">
        <v>139</v>
      </c>
      <c r="AB1" s="1" t="s">
        <v>140</v>
      </c>
      <c r="AC1" s="1" t="s">
        <v>141</v>
      </c>
      <c r="AD1" s="1" t="s">
        <v>142</v>
      </c>
      <c r="AE1" s="1" t="s">
        <v>143</v>
      </c>
      <c r="AF1" s="1" t="s">
        <v>144</v>
      </c>
      <c r="AG1" s="1" t="s">
        <v>145</v>
      </c>
      <c r="AH1" s="1" t="s">
        <v>146</v>
      </c>
      <c r="AI1" s="1" t="s">
        <v>147</v>
      </c>
      <c r="AJ1" s="1" t="s">
        <v>148</v>
      </c>
      <c r="AK1" s="1" t="s">
        <v>149</v>
      </c>
      <c r="AL1" s="1" t="s">
        <v>150</v>
      </c>
      <c r="AM1" s="1" t="s">
        <v>151</v>
      </c>
      <c r="AN1" s="1" t="s">
        <v>152</v>
      </c>
      <c r="AO1" s="1" t="s">
        <v>153</v>
      </c>
      <c r="AP1" s="1" t="s">
        <v>154</v>
      </c>
      <c r="AQ1" s="1" t="s">
        <v>155</v>
      </c>
      <c r="AR1" s="1" t="s">
        <v>156</v>
      </c>
      <c r="AS1" s="1" t="s">
        <v>157</v>
      </c>
      <c r="AT1" s="1" t="s">
        <v>158</v>
      </c>
      <c r="AU1" s="1" t="s">
        <v>159</v>
      </c>
      <c r="AV1" s="1" t="s">
        <v>160</v>
      </c>
      <c r="AW1" s="1" t="s">
        <v>161</v>
      </c>
      <c r="AX1" s="1" t="s">
        <v>162</v>
      </c>
      <c r="AY1" s="1" t="s">
        <v>163</v>
      </c>
      <c r="AZ1" s="1" t="s">
        <v>164</v>
      </c>
      <c r="BA1" s="1" t="s">
        <v>165</v>
      </c>
      <c r="BB1" s="1" t="s">
        <v>166</v>
      </c>
      <c r="BC1" s="1" t="s">
        <v>167</v>
      </c>
      <c r="BD1" s="1" t="s">
        <v>168</v>
      </c>
      <c r="BE1" s="1" t="s">
        <v>169</v>
      </c>
      <c r="BF1" s="1" t="s">
        <v>170</v>
      </c>
      <c r="BG1" s="1" t="s">
        <v>171</v>
      </c>
      <c r="BH1" s="1" t="s">
        <v>172</v>
      </c>
      <c r="BI1" s="1" t="s">
        <v>173</v>
      </c>
      <c r="BJ1" s="1" t="s">
        <v>174</v>
      </c>
      <c r="BK1" s="1" t="s">
        <v>175</v>
      </c>
      <c r="BL1" s="1" t="s">
        <v>176</v>
      </c>
      <c r="BM1" s="1" t="s">
        <v>177</v>
      </c>
      <c r="BN1" s="1" t="s">
        <v>178</v>
      </c>
      <c r="BO1" s="1" t="s">
        <v>102</v>
      </c>
      <c r="BP1" s="1" t="s">
        <v>103</v>
      </c>
      <c r="BQ1" s="1" t="s">
        <v>104</v>
      </c>
      <c r="BR1" s="1" t="s">
        <v>105</v>
      </c>
      <c r="BS1" s="1" t="s">
        <v>106</v>
      </c>
      <c r="BT1" s="1" t="s">
        <v>107</v>
      </c>
      <c r="BU1" s="1" t="s">
        <v>203</v>
      </c>
      <c r="BV1" s="1" t="s">
        <v>204</v>
      </c>
      <c r="BW1" s="1" t="s">
        <v>205</v>
      </c>
      <c r="BX1" s="1" t="s">
        <v>206</v>
      </c>
      <c r="BY1" s="14" t="s">
        <v>207</v>
      </c>
      <c r="BZ1" s="14" t="s">
        <v>208</v>
      </c>
      <c r="CA1" s="14" t="s">
        <v>209</v>
      </c>
      <c r="CB1" s="14" t="s">
        <v>210</v>
      </c>
      <c r="CC1" s="14" t="s">
        <v>211</v>
      </c>
      <c r="CD1" s="14" t="s">
        <v>212</v>
      </c>
      <c r="CE1" s="14" t="s">
        <v>213</v>
      </c>
      <c r="CF1" s="14" t="s">
        <v>214</v>
      </c>
      <c r="CG1" s="14" t="s">
        <v>215</v>
      </c>
      <c r="CH1" s="14" t="s">
        <v>216</v>
      </c>
      <c r="CI1" s="14" t="s">
        <v>217</v>
      </c>
      <c r="CJ1" s="14" t="s">
        <v>218</v>
      </c>
      <c r="CK1" s="14" t="s">
        <v>219</v>
      </c>
      <c r="CL1" s="14" t="s">
        <v>220</v>
      </c>
      <c r="CM1" s="14" t="s">
        <v>221</v>
      </c>
      <c r="CN1" s="14" t="s">
        <v>222</v>
      </c>
      <c r="CO1" s="14" t="s">
        <v>201</v>
      </c>
      <c r="CP1" s="14" t="s">
        <v>202</v>
      </c>
    </row>
    <row r="2" spans="1:94" x14ac:dyDescent="0.2">
      <c r="A2" t="s">
        <v>234</v>
      </c>
      <c r="B2" t="s">
        <v>235</v>
      </c>
      <c r="C2" t="s">
        <v>234</v>
      </c>
      <c r="D2" t="s">
        <v>235</v>
      </c>
      <c r="E2" t="s">
        <v>234</v>
      </c>
      <c r="F2" t="s">
        <v>235</v>
      </c>
      <c r="G2" t="s">
        <v>234</v>
      </c>
      <c r="H2" t="s">
        <v>235</v>
      </c>
      <c r="I2" t="s">
        <v>234</v>
      </c>
      <c r="J2" t="s">
        <v>235</v>
      </c>
      <c r="K2" t="s">
        <v>234</v>
      </c>
      <c r="L2" t="s">
        <v>235</v>
      </c>
      <c r="M2" t="s">
        <v>234</v>
      </c>
      <c r="N2" t="s">
        <v>235</v>
      </c>
      <c r="O2" t="s">
        <v>234</v>
      </c>
      <c r="P2" t="s">
        <v>235</v>
      </c>
      <c r="Q2" t="s">
        <v>234</v>
      </c>
      <c r="R2" t="s">
        <v>235</v>
      </c>
      <c r="S2" t="s">
        <v>234</v>
      </c>
      <c r="T2" t="s">
        <v>235</v>
      </c>
      <c r="U2" t="s">
        <v>234</v>
      </c>
      <c r="V2" t="s">
        <v>235</v>
      </c>
      <c r="W2" t="s">
        <v>234</v>
      </c>
      <c r="X2" t="s">
        <v>235</v>
      </c>
      <c r="Y2" t="s">
        <v>234</v>
      </c>
      <c r="Z2" t="s">
        <v>235</v>
      </c>
      <c r="AA2" t="s">
        <v>234</v>
      </c>
      <c r="AB2" t="s">
        <v>235</v>
      </c>
      <c r="AC2" t="s">
        <v>234</v>
      </c>
      <c r="AD2" t="s">
        <v>235</v>
      </c>
      <c r="AE2" t="s">
        <v>234</v>
      </c>
      <c r="AF2" t="s">
        <v>235</v>
      </c>
      <c r="AG2" t="s">
        <v>234</v>
      </c>
      <c r="AH2" t="s">
        <v>235</v>
      </c>
      <c r="AI2" t="s">
        <v>234</v>
      </c>
      <c r="AJ2" t="s">
        <v>235</v>
      </c>
      <c r="AK2" t="s">
        <v>234</v>
      </c>
      <c r="AL2" t="s">
        <v>235</v>
      </c>
      <c r="AM2" t="s">
        <v>234</v>
      </c>
      <c r="AN2" t="s">
        <v>235</v>
      </c>
      <c r="AO2" t="s">
        <v>234</v>
      </c>
      <c r="AP2" t="s">
        <v>235</v>
      </c>
      <c r="AQ2" t="s">
        <v>234</v>
      </c>
      <c r="AR2" t="s">
        <v>235</v>
      </c>
      <c r="AS2" t="s">
        <v>234</v>
      </c>
      <c r="AT2" t="s">
        <v>235</v>
      </c>
      <c r="AU2" t="s">
        <v>234</v>
      </c>
      <c r="AV2" t="s">
        <v>235</v>
      </c>
      <c r="AW2" t="s">
        <v>234</v>
      </c>
      <c r="AX2" t="s">
        <v>235</v>
      </c>
      <c r="AY2" t="s">
        <v>234</v>
      </c>
      <c r="AZ2" t="s">
        <v>235</v>
      </c>
      <c r="BA2" t="s">
        <v>234</v>
      </c>
      <c r="BB2" t="s">
        <v>235</v>
      </c>
      <c r="BC2" t="s">
        <v>234</v>
      </c>
      <c r="BD2" t="s">
        <v>235</v>
      </c>
      <c r="BE2" t="s">
        <v>234</v>
      </c>
      <c r="BF2" t="s">
        <v>235</v>
      </c>
      <c r="BG2" t="s">
        <v>234</v>
      </c>
      <c r="BH2" t="s">
        <v>235</v>
      </c>
      <c r="BI2" t="s">
        <v>234</v>
      </c>
      <c r="BJ2" t="s">
        <v>234</v>
      </c>
      <c r="BK2" t="s">
        <v>234</v>
      </c>
      <c r="BL2" t="s">
        <v>235</v>
      </c>
      <c r="BM2" t="s">
        <v>235</v>
      </c>
      <c r="BN2" t="s">
        <v>235</v>
      </c>
      <c r="BO2" t="s">
        <v>234</v>
      </c>
      <c r="BP2" t="s">
        <v>235</v>
      </c>
      <c r="BQ2" t="s">
        <v>234</v>
      </c>
      <c r="BR2" t="s">
        <v>235</v>
      </c>
      <c r="BS2" t="s">
        <v>234</v>
      </c>
      <c r="BT2" t="s">
        <v>235</v>
      </c>
      <c r="BU2" t="s">
        <v>234</v>
      </c>
      <c r="BV2" t="s">
        <v>235</v>
      </c>
      <c r="BW2" t="s">
        <v>234</v>
      </c>
      <c r="BX2" t="s">
        <v>235</v>
      </c>
      <c r="BY2" t="s">
        <v>234</v>
      </c>
      <c r="BZ2" t="s">
        <v>235</v>
      </c>
      <c r="CA2" t="s">
        <v>234</v>
      </c>
      <c r="CB2" t="s">
        <v>235</v>
      </c>
      <c r="CC2" t="s">
        <v>234</v>
      </c>
      <c r="CD2" t="s">
        <v>235</v>
      </c>
      <c r="CE2" t="s">
        <v>234</v>
      </c>
      <c r="CF2" t="s">
        <v>235</v>
      </c>
      <c r="CG2" t="s">
        <v>234</v>
      </c>
      <c r="CH2" t="s">
        <v>235</v>
      </c>
      <c r="CI2" t="s">
        <v>234</v>
      </c>
      <c r="CJ2" t="s">
        <v>235</v>
      </c>
      <c r="CK2" t="s">
        <v>234</v>
      </c>
      <c r="CL2" t="s">
        <v>235</v>
      </c>
      <c r="CM2" t="s">
        <v>234</v>
      </c>
      <c r="CN2" t="s">
        <v>235</v>
      </c>
      <c r="CO2" t="s">
        <v>234</v>
      </c>
      <c r="CP2" t="s">
        <v>235</v>
      </c>
    </row>
    <row r="3" spans="1:94" x14ac:dyDescent="0.2">
      <c r="A3" t="s">
        <v>249</v>
      </c>
      <c r="B3" t="s">
        <v>249</v>
      </c>
      <c r="C3" t="s">
        <v>249</v>
      </c>
      <c r="D3" t="s">
        <v>249</v>
      </c>
      <c r="E3" t="s">
        <v>249</v>
      </c>
      <c r="F3" t="s">
        <v>249</v>
      </c>
      <c r="G3" t="s">
        <v>249</v>
      </c>
      <c r="H3" t="s">
        <v>249</v>
      </c>
      <c r="I3" t="s">
        <v>249</v>
      </c>
      <c r="J3" t="s">
        <v>249</v>
      </c>
      <c r="K3" t="s">
        <v>249</v>
      </c>
      <c r="L3" t="s">
        <v>249</v>
      </c>
      <c r="M3" t="s">
        <v>249</v>
      </c>
      <c r="N3" t="s">
        <v>249</v>
      </c>
      <c r="O3" t="s">
        <v>249</v>
      </c>
      <c r="P3" t="s">
        <v>249</v>
      </c>
      <c r="Q3" t="s">
        <v>249</v>
      </c>
      <c r="R3" t="s">
        <v>249</v>
      </c>
      <c r="S3" t="s">
        <v>250</v>
      </c>
      <c r="T3" t="s">
        <v>250</v>
      </c>
      <c r="U3" t="s">
        <v>250</v>
      </c>
      <c r="V3" t="s">
        <v>250</v>
      </c>
      <c r="W3" t="s">
        <v>250</v>
      </c>
      <c r="X3" t="s">
        <v>250</v>
      </c>
      <c r="Y3" t="s">
        <v>250</v>
      </c>
      <c r="Z3" t="s">
        <v>250</v>
      </c>
      <c r="AA3" t="s">
        <v>250</v>
      </c>
      <c r="AB3" t="s">
        <v>250</v>
      </c>
      <c r="AC3" t="s">
        <v>250</v>
      </c>
      <c r="AD3" t="s">
        <v>250</v>
      </c>
      <c r="AE3" t="s">
        <v>250</v>
      </c>
      <c r="AF3" t="s">
        <v>250</v>
      </c>
      <c r="AG3" t="s">
        <v>250</v>
      </c>
      <c r="AH3" t="s">
        <v>250</v>
      </c>
      <c r="AI3" t="s">
        <v>250</v>
      </c>
      <c r="AJ3" t="s">
        <v>250</v>
      </c>
      <c r="AK3" t="s">
        <v>247</v>
      </c>
      <c r="AL3" t="s">
        <v>247</v>
      </c>
      <c r="AM3" t="s">
        <v>247</v>
      </c>
      <c r="AN3" t="s">
        <v>247</v>
      </c>
      <c r="AO3" t="s">
        <v>247</v>
      </c>
      <c r="AP3" t="s">
        <v>247</v>
      </c>
      <c r="AQ3" t="s">
        <v>247</v>
      </c>
      <c r="AR3" t="s">
        <v>247</v>
      </c>
      <c r="AS3" t="s">
        <v>247</v>
      </c>
      <c r="AT3" t="s">
        <v>247</v>
      </c>
      <c r="AU3" t="s">
        <v>247</v>
      </c>
      <c r="AV3" t="s">
        <v>247</v>
      </c>
      <c r="AW3" t="s">
        <v>247</v>
      </c>
      <c r="AX3" t="s">
        <v>247</v>
      </c>
      <c r="AY3" t="s">
        <v>247</v>
      </c>
      <c r="AZ3" t="s">
        <v>247</v>
      </c>
      <c r="BA3" t="s">
        <v>247</v>
      </c>
      <c r="BB3" t="s">
        <v>247</v>
      </c>
      <c r="BC3" t="s">
        <v>247</v>
      </c>
      <c r="BD3" t="s">
        <v>247</v>
      </c>
      <c r="BE3" t="s">
        <v>247</v>
      </c>
      <c r="BF3" t="s">
        <v>247</v>
      </c>
      <c r="BG3" t="s">
        <v>247</v>
      </c>
      <c r="BH3" t="s">
        <v>247</v>
      </c>
      <c r="BI3" t="s">
        <v>247</v>
      </c>
      <c r="BJ3" t="s">
        <v>247</v>
      </c>
      <c r="BK3" t="s">
        <v>247</v>
      </c>
      <c r="BL3" t="s">
        <v>247</v>
      </c>
      <c r="BM3" t="s">
        <v>247</v>
      </c>
      <c r="BN3" t="s">
        <v>247</v>
      </c>
      <c r="BO3" t="s">
        <v>248</v>
      </c>
      <c r="BP3" t="s">
        <v>248</v>
      </c>
      <c r="BQ3" t="s">
        <v>248</v>
      </c>
      <c r="BR3" t="s">
        <v>248</v>
      </c>
      <c r="BS3" t="s">
        <v>248</v>
      </c>
      <c r="BT3" t="s">
        <v>248</v>
      </c>
      <c r="BU3" t="s">
        <v>251</v>
      </c>
      <c r="BV3" t="s">
        <v>251</v>
      </c>
      <c r="BW3" t="s">
        <v>252</v>
      </c>
      <c r="BX3" t="s">
        <v>252</v>
      </c>
      <c r="BY3" t="s">
        <v>253</v>
      </c>
      <c r="BZ3" t="s">
        <v>253</v>
      </c>
      <c r="CA3" t="s">
        <v>253</v>
      </c>
      <c r="CB3" t="s">
        <v>253</v>
      </c>
      <c r="CC3" t="s">
        <v>252</v>
      </c>
      <c r="CD3" t="s">
        <v>252</v>
      </c>
      <c r="CE3" t="s">
        <v>252</v>
      </c>
      <c r="CF3" t="s">
        <v>252</v>
      </c>
      <c r="CG3" t="s">
        <v>252</v>
      </c>
      <c r="CH3" t="s">
        <v>252</v>
      </c>
      <c r="CI3" t="s">
        <v>253</v>
      </c>
      <c r="CJ3" t="s">
        <v>253</v>
      </c>
      <c r="CK3" t="s">
        <v>254</v>
      </c>
      <c r="CL3" t="s">
        <v>254</v>
      </c>
      <c r="CM3" t="s">
        <v>254</v>
      </c>
      <c r="CN3" t="s">
        <v>254</v>
      </c>
      <c r="CO3" t="s">
        <v>255</v>
      </c>
      <c r="CP3" t="s">
        <v>255</v>
      </c>
    </row>
    <row r="4" spans="1:94" x14ac:dyDescent="0.2">
      <c r="AK4">
        <v>27.240899815820715</v>
      </c>
      <c r="AL4">
        <v>39.037819842705659</v>
      </c>
      <c r="AM4">
        <v>7.9556250527646153</v>
      </c>
      <c r="AN4">
        <v>4.5419788947493309</v>
      </c>
      <c r="AO4">
        <v>-6.3091934391811639</v>
      </c>
      <c r="AP4">
        <v>16.795443706796711</v>
      </c>
      <c r="AQ4">
        <v>32.011788658621597</v>
      </c>
      <c r="AR4">
        <v>39.907996188248987</v>
      </c>
      <c r="AS4">
        <v>-12.371295393627024</v>
      </c>
      <c r="AT4">
        <v>-2.3518029649737815</v>
      </c>
      <c r="AU4">
        <v>2.2240338178215349</v>
      </c>
      <c r="AV4">
        <v>-19.142610894314757</v>
      </c>
      <c r="AW4">
        <v>-53.192078916330097</v>
      </c>
      <c r="AX4">
        <v>-52.017491284763082</v>
      </c>
      <c r="AY4">
        <v>0.22598958861412433</v>
      </c>
      <c r="AZ4">
        <v>-0.41203769838547116</v>
      </c>
      <c r="BA4">
        <v>1.2295808996693696</v>
      </c>
      <c r="BB4">
        <v>6.1471198803659419</v>
      </c>
      <c r="BC4">
        <v>-22.049662348477053</v>
      </c>
      <c r="BD4">
        <v>-29.53639149962574</v>
      </c>
      <c r="BE4">
        <v>0.63402031383432544</v>
      </c>
      <c r="BF4">
        <v>8.6560668218431946E-2</v>
      </c>
      <c r="BG4">
        <v>-10.753262852838837</v>
      </c>
      <c r="BH4">
        <v>5.2515066296930248</v>
      </c>
      <c r="BI4">
        <v>9.6226138282025122</v>
      </c>
      <c r="BJ4">
        <v>7.6047462822700362</v>
      </c>
      <c r="BK4">
        <v>-8.3478042696229675</v>
      </c>
      <c r="BL4">
        <v>10.350606125793687</v>
      </c>
      <c r="BM4">
        <v>-8.3947157163899035</v>
      </c>
      <c r="BN4">
        <v>3.1039986782191309</v>
      </c>
      <c r="BU4">
        <v>58.823530511735107</v>
      </c>
      <c r="BV4">
        <v>73.170727026881252</v>
      </c>
      <c r="BW4">
        <v>2.0399999618530273</v>
      </c>
      <c r="BX4">
        <v>1.6400001049041748</v>
      </c>
      <c r="BY4">
        <v>24.019608759779253</v>
      </c>
      <c r="BZ4">
        <v>28.658536496721236</v>
      </c>
      <c r="CA4">
        <v>47.549021899448128</v>
      </c>
      <c r="CB4">
        <v>65.24389419507493</v>
      </c>
      <c r="CC4">
        <v>1.0699999332427979</v>
      </c>
      <c r="CD4">
        <v>0.57000017166137695</v>
      </c>
      <c r="CE4">
        <v>0.48000001907348633</v>
      </c>
      <c r="CF4">
        <v>0.59999990463256836</v>
      </c>
      <c r="CG4">
        <v>0.96000003814697266</v>
      </c>
      <c r="CH4">
        <v>0.63000035285949707</v>
      </c>
      <c r="CI4">
        <v>70.588239419006641</v>
      </c>
      <c r="CJ4">
        <v>75.000010903287986</v>
      </c>
      <c r="CK4">
        <v>0.25156111661358671</v>
      </c>
      <c r="CL4">
        <v>0.14575029818978652</v>
      </c>
      <c r="CM4">
        <v>6.8059942994633471E-2</v>
      </c>
      <c r="CN4">
        <v>0.12714894341043342</v>
      </c>
      <c r="CO4">
        <v>0.12331427515571225</v>
      </c>
      <c r="CP4">
        <v>8.8872127357761788E-2</v>
      </c>
    </row>
    <row r="5" spans="1:94" x14ac:dyDescent="0.2">
      <c r="AK5">
        <v>26.871490568382939</v>
      </c>
      <c r="AL5">
        <v>39.238567339178424</v>
      </c>
      <c r="AM5">
        <v>7.9361802432554649</v>
      </c>
      <c r="AN5">
        <v>4.6086540621979895</v>
      </c>
      <c r="AO5">
        <v>-6.8038218756494011</v>
      </c>
      <c r="AP5">
        <v>16.871070227229289</v>
      </c>
      <c r="AQ5">
        <v>29.620227261658474</v>
      </c>
      <c r="AR5">
        <v>39.563355326585523</v>
      </c>
      <c r="AS5">
        <v>-12.539449612862358</v>
      </c>
      <c r="AT5">
        <v>-2.4956281880125175</v>
      </c>
      <c r="AU5">
        <v>0.42195633854268816</v>
      </c>
      <c r="AV5">
        <v>-22.443348884480955</v>
      </c>
      <c r="AW5">
        <v>-51.834005161929653</v>
      </c>
      <c r="AX5">
        <v>-53.919104610378682</v>
      </c>
      <c r="AY5">
        <v>0.14665251299860133</v>
      </c>
      <c r="AZ5">
        <v>-0.86201036475606385</v>
      </c>
      <c r="BA5">
        <v>1.6565559005226453</v>
      </c>
      <c r="BB5">
        <v>7.3994849096923989</v>
      </c>
      <c r="BC5">
        <v>-24.063652198772981</v>
      </c>
      <c r="BD5">
        <v>-28.11862045826259</v>
      </c>
      <c r="BE5">
        <v>2.1711518856525625</v>
      </c>
      <c r="BF5">
        <v>3.4181318032246431</v>
      </c>
      <c r="BG5">
        <v>-12.141045604668356</v>
      </c>
      <c r="BH5">
        <v>4.2295260628885378</v>
      </c>
      <c r="BI5">
        <v>10.929758808680377</v>
      </c>
      <c r="BJ5">
        <v>7.6546803441417861</v>
      </c>
      <c r="BK5">
        <v>-8.409260741626424</v>
      </c>
      <c r="BL5">
        <v>10.719829988758473</v>
      </c>
      <c r="BM5">
        <v>-8.2686431229995154</v>
      </c>
      <c r="BN5">
        <v>2.7055029802603099</v>
      </c>
    </row>
    <row r="6" spans="1:94" x14ac:dyDescent="0.2">
      <c r="AK6">
        <v>26.982099743476073</v>
      </c>
      <c r="AL6">
        <v>39.245748246900909</v>
      </c>
      <c r="AM6">
        <v>7.7649274109708815</v>
      </c>
      <c r="AN6">
        <v>4.7926963175738964</v>
      </c>
      <c r="AO6">
        <v>-8.0887207710106868</v>
      </c>
      <c r="AP6">
        <v>16.659510422788564</v>
      </c>
      <c r="AQ6">
        <v>28.372755395929119</v>
      </c>
      <c r="AR6">
        <v>39.273281197796166</v>
      </c>
      <c r="AS6">
        <v>-13.121530511389039</v>
      </c>
      <c r="AT6">
        <v>-2.7181989909856838</v>
      </c>
      <c r="AU6">
        <v>0.29039178257133413</v>
      </c>
      <c r="AV6">
        <v>-23.222594557967884</v>
      </c>
      <c r="AW6">
        <v>-49.342400029884466</v>
      </c>
      <c r="AX6">
        <v>-54.768238676134899</v>
      </c>
      <c r="AY6">
        <v>0.20186121503631488</v>
      </c>
      <c r="AZ6">
        <v>-1.0226598878628848</v>
      </c>
      <c r="BA6">
        <v>1.3594514120353565</v>
      </c>
      <c r="BB6">
        <v>7.84488600380259</v>
      </c>
      <c r="BC6">
        <v>-26.643484355170628</v>
      </c>
      <c r="BD6">
        <v>-27.328553398677773</v>
      </c>
      <c r="BE6">
        <v>3.0725497572522626</v>
      </c>
      <c r="BF6">
        <v>4.7491323615830741</v>
      </c>
      <c r="BG6">
        <v>-13.98145217553121</v>
      </c>
      <c r="BH6">
        <v>3.8643121492609547</v>
      </c>
      <c r="BI6">
        <v>11.906785656752501</v>
      </c>
      <c r="BJ6">
        <v>7.4604849194100114</v>
      </c>
      <c r="BK6">
        <v>-9.1298399608179519</v>
      </c>
      <c r="BL6">
        <v>11.019880530384555</v>
      </c>
      <c r="BM6">
        <v>-8.1050213403145452</v>
      </c>
      <c r="BN6">
        <v>2.1298493471978732</v>
      </c>
    </row>
    <row r="7" spans="1:94" x14ac:dyDescent="0.2">
      <c r="AK7">
        <v>27.546740932121129</v>
      </c>
      <c r="AL7">
        <v>39.11803169832924</v>
      </c>
      <c r="AM7">
        <v>7.3126962486063016</v>
      </c>
      <c r="AN7">
        <v>4.9656546481631096</v>
      </c>
      <c r="AO7">
        <v>-9.8993524171519773</v>
      </c>
      <c r="AP7">
        <v>16.32488330742472</v>
      </c>
      <c r="AQ7">
        <v>28.231259626131838</v>
      </c>
      <c r="AR7">
        <v>39.058071202297661</v>
      </c>
      <c r="AS7">
        <v>-14.03047682538228</v>
      </c>
      <c r="AT7">
        <v>-2.9927745838301667</v>
      </c>
      <c r="AU7">
        <v>0.95850321059953614</v>
      </c>
      <c r="AV7">
        <v>-21.741153318240524</v>
      </c>
      <c r="AW7">
        <v>-47.670256667173518</v>
      </c>
      <c r="AX7">
        <v>-54.966546663526884</v>
      </c>
      <c r="AY7">
        <v>0.18476934039277976</v>
      </c>
      <c r="AZ7">
        <v>-1.0726725584607455</v>
      </c>
      <c r="BA7">
        <v>1.451439075832732</v>
      </c>
      <c r="BB7">
        <v>7.9833318409541283</v>
      </c>
      <c r="BC7">
        <v>-28.045357519217877</v>
      </c>
      <c r="BD7">
        <v>-26.85323916475518</v>
      </c>
      <c r="BE7">
        <v>4.1606607533588473</v>
      </c>
      <c r="BF7">
        <v>4.2062041724744832</v>
      </c>
      <c r="BG7">
        <v>-15.443248604799791</v>
      </c>
      <c r="BH7">
        <v>4.3591198546549039</v>
      </c>
      <c r="BI7">
        <v>12.392680879213009</v>
      </c>
      <c r="BJ7">
        <v>7.0939895089597167</v>
      </c>
      <c r="BK7">
        <v>-10.128245155460919</v>
      </c>
      <c r="BL7">
        <v>11.243960162122606</v>
      </c>
      <c r="BM7">
        <v>-7.9279741781099764</v>
      </c>
      <c r="BN7">
        <v>1.4714037339462007</v>
      </c>
    </row>
    <row r="8" spans="1:94" x14ac:dyDescent="0.2">
      <c r="AK8">
        <v>28.182084401916224</v>
      </c>
      <c r="AL8">
        <v>38.904160223538867</v>
      </c>
      <c r="AM8">
        <v>6.7828460499611474</v>
      </c>
      <c r="AN8">
        <v>5.0496585863411889</v>
      </c>
      <c r="AO8">
        <v>-11.31042064679926</v>
      </c>
      <c r="AP8">
        <v>15.857368482166894</v>
      </c>
      <c r="AQ8">
        <v>28.743248676306294</v>
      </c>
      <c r="AR8">
        <v>38.7654768629925</v>
      </c>
      <c r="AS8">
        <v>-14.863136853507063</v>
      </c>
      <c r="AT8">
        <v>-3.387946847498974</v>
      </c>
      <c r="AU8">
        <v>1.4606151456693492</v>
      </c>
      <c r="AV8">
        <v>-20.889106397591792</v>
      </c>
      <c r="AW8">
        <v>-47.340848751766998</v>
      </c>
      <c r="AX8">
        <v>-55.629216159971989</v>
      </c>
      <c r="AY8">
        <v>0.14088978381941872</v>
      </c>
      <c r="AZ8">
        <v>-1.2737130385628446</v>
      </c>
      <c r="BA8">
        <v>1.6875630196895912</v>
      </c>
      <c r="BB8">
        <v>8.5388212713327913</v>
      </c>
      <c r="BC8">
        <v>-27.930383076071895</v>
      </c>
      <c r="BD8">
        <v>-26.060099312913241</v>
      </c>
      <c r="BE8">
        <v>5.1711541609342371</v>
      </c>
      <c r="BF8">
        <v>4.4045171922485009</v>
      </c>
      <c r="BG8">
        <v>-16.360514013505139</v>
      </c>
      <c r="BH8">
        <v>4.7866707020049128</v>
      </c>
      <c r="BI8">
        <v>12.507369038925505</v>
      </c>
      <c r="BJ8">
        <v>6.7481861595866803</v>
      </c>
      <c r="BK8">
        <v>-10.766163957005643</v>
      </c>
      <c r="BL8">
        <v>11.394781384602247</v>
      </c>
      <c r="BM8">
        <v>-7.7503934821235765</v>
      </c>
      <c r="BN8">
        <v>0.84454741253493748</v>
      </c>
    </row>
    <row r="9" spans="1:94" x14ac:dyDescent="0.2">
      <c r="AK9">
        <v>28.479859568591067</v>
      </c>
      <c r="AL9">
        <v>38.605713094787752</v>
      </c>
      <c r="AM9">
        <v>6.3325720208298861</v>
      </c>
      <c r="AN9">
        <v>5.0802423907372134</v>
      </c>
      <c r="AO9">
        <v>-11.69493037325017</v>
      </c>
      <c r="AP9">
        <v>15.398699102895506</v>
      </c>
      <c r="AQ9">
        <v>29.4406754229128</v>
      </c>
      <c r="AR9">
        <v>38.42963972559393</v>
      </c>
      <c r="AS9">
        <v>-15.253752121820163</v>
      </c>
      <c r="AT9">
        <v>-3.8322421571642007</v>
      </c>
      <c r="AU9">
        <v>2.5228658186315789</v>
      </c>
      <c r="AV9">
        <v>-21.171409335482597</v>
      </c>
      <c r="AW9">
        <v>-47.676214374136592</v>
      </c>
      <c r="AX9">
        <v>-56.690490366238642</v>
      </c>
      <c r="AY9">
        <v>0.2013632399589278</v>
      </c>
      <c r="AZ9">
        <v>-1.5532904258584379</v>
      </c>
      <c r="BA9">
        <v>1.3621306786518597</v>
      </c>
      <c r="BB9">
        <v>9.3084470264006924</v>
      </c>
      <c r="BC9">
        <v>-27.042802423992203</v>
      </c>
      <c r="BD9">
        <v>-25.029245130305817</v>
      </c>
      <c r="BE9">
        <v>4.4593598531625211</v>
      </c>
      <c r="BF9">
        <v>5.5265261034912454</v>
      </c>
      <c r="BG9">
        <v>-16.285910108751619</v>
      </c>
      <c r="BH9">
        <v>4.8131751583202176</v>
      </c>
      <c r="BI9">
        <v>12.518856476771486</v>
      </c>
      <c r="BJ9">
        <v>6.5743273494813419</v>
      </c>
      <c r="BK9">
        <v>-10.545723095115374</v>
      </c>
      <c r="BL9">
        <v>11.487405110276768</v>
      </c>
      <c r="BM9">
        <v>-7.578513435128567</v>
      </c>
      <c r="BN9">
        <v>0.34459090779755236</v>
      </c>
    </row>
    <row r="10" spans="1:94" x14ac:dyDescent="0.2">
      <c r="AK10">
        <v>28.215421334709283</v>
      </c>
      <c r="AL10">
        <v>38.188782904696723</v>
      </c>
      <c r="AM10">
        <v>5.8885785852851784</v>
      </c>
      <c r="AN10">
        <v>5.1135984349329888</v>
      </c>
      <c r="AO10">
        <v>-11.349966850914342</v>
      </c>
      <c r="AP10">
        <v>15.214481243679725</v>
      </c>
      <c r="AQ10">
        <v>29.804091672154325</v>
      </c>
      <c r="AR10">
        <v>38.125777992352624</v>
      </c>
      <c r="AS10">
        <v>-15.025797018905026</v>
      </c>
      <c r="AT10">
        <v>-4.1853001629565521</v>
      </c>
      <c r="AU10">
        <v>3.0152632571453597</v>
      </c>
      <c r="AV10">
        <v>-21.474139325127375</v>
      </c>
      <c r="AW10">
        <v>-48.366274150808138</v>
      </c>
      <c r="AX10">
        <v>-57.56390499257725</v>
      </c>
      <c r="AY10">
        <v>0.21264929717428468</v>
      </c>
      <c r="AZ10">
        <v>-1.7278856959464961</v>
      </c>
      <c r="BA10">
        <v>1.3013853618126512</v>
      </c>
      <c r="BB10">
        <v>9.7873052227502626</v>
      </c>
      <c r="BC10">
        <v>-25.834772176031723</v>
      </c>
      <c r="BD10">
        <v>-24.089174751576017</v>
      </c>
      <c r="BE10">
        <v>3.1458260813188064</v>
      </c>
      <c r="BF10">
        <v>6.1733405053563182</v>
      </c>
      <c r="BG10">
        <v>-15.364596828392601</v>
      </c>
      <c r="BH10">
        <v>4.7257866416931726</v>
      </c>
      <c r="BI10">
        <v>12.592471441750378</v>
      </c>
      <c r="BJ10">
        <v>6.6158162976311266</v>
      </c>
      <c r="BK10">
        <v>-9.3813047385318882</v>
      </c>
      <c r="BL10">
        <v>11.542677169640553</v>
      </c>
      <c r="BM10">
        <v>-7.411650125047931</v>
      </c>
      <c r="BN10">
        <v>4.2293269129357658E-2</v>
      </c>
    </row>
    <row r="11" spans="1:94" x14ac:dyDescent="0.2">
      <c r="AK11">
        <v>27.375866395623198</v>
      </c>
      <c r="AL11">
        <v>37.634152114367389</v>
      </c>
      <c r="AM11">
        <v>5.4018591590257294</v>
      </c>
      <c r="AN11">
        <v>5.1445755140511071</v>
      </c>
      <c r="AO11">
        <v>-10.920305373883208</v>
      </c>
      <c r="AP11">
        <v>15.336121192001992</v>
      </c>
      <c r="AQ11">
        <v>29.679922561013072</v>
      </c>
      <c r="AR11">
        <v>37.803341755400815</v>
      </c>
      <c r="AS11">
        <v>-14.261324896657637</v>
      </c>
      <c r="AT11">
        <v>-4.433474533088031</v>
      </c>
      <c r="AU11">
        <v>1.7951567129138983</v>
      </c>
      <c r="AV11">
        <v>-21.494738022331745</v>
      </c>
      <c r="AW11">
        <v>-49.098292935843659</v>
      </c>
      <c r="AX11">
        <v>-58.21305187486589</v>
      </c>
      <c r="AY11">
        <v>7.436532817432398E-2</v>
      </c>
      <c r="AZ11">
        <v>-1.775980060945092</v>
      </c>
      <c r="BA11">
        <v>2.0454213303836095</v>
      </c>
      <c r="BB11">
        <v>9.9189564584453347</v>
      </c>
      <c r="BC11">
        <v>-24.612194840437404</v>
      </c>
      <c r="BD11">
        <v>-23.243103595054063</v>
      </c>
      <c r="BE11">
        <v>2.9238742047685355</v>
      </c>
      <c r="BF11">
        <v>5.9799416188442462</v>
      </c>
      <c r="BG11">
        <v>-14.30199672486167</v>
      </c>
      <c r="BH11">
        <v>4.6574580130250869</v>
      </c>
      <c r="BI11">
        <v>12.684846924868166</v>
      </c>
      <c r="BJ11">
        <v>6.8391325687214364</v>
      </c>
      <c r="BK11">
        <v>-7.5914770085091385</v>
      </c>
      <c r="BL11">
        <v>11.580388448594636</v>
      </c>
      <c r="BM11">
        <v>-7.2408133423551639</v>
      </c>
      <c r="BN11">
        <v>-1.0135518530309433E-3</v>
      </c>
    </row>
    <row r="12" spans="1:94" x14ac:dyDescent="0.2">
      <c r="AK12">
        <v>26.173926489174054</v>
      </c>
      <c r="AL12">
        <v>36.94059193073246</v>
      </c>
      <c r="AM12">
        <v>4.964278886113382</v>
      </c>
      <c r="AN12">
        <v>5.1254378328682542</v>
      </c>
      <c r="AO12">
        <v>-10.849551601626422</v>
      </c>
      <c r="AP12">
        <v>15.573546002792908</v>
      </c>
      <c r="AQ12">
        <v>29.402314972961413</v>
      </c>
      <c r="AR12">
        <v>37.363187881578888</v>
      </c>
      <c r="AS12">
        <v>-13.261960332074691</v>
      </c>
      <c r="AT12">
        <v>-4.6689431489042059</v>
      </c>
      <c r="AU12">
        <v>0.26487517794414978</v>
      </c>
      <c r="AV12">
        <v>-21.613800520887175</v>
      </c>
      <c r="AW12">
        <v>-49.388258387544383</v>
      </c>
      <c r="AX12">
        <v>-58.919710839988191</v>
      </c>
      <c r="AY12">
        <v>-4.381849740258327E-2</v>
      </c>
      <c r="AZ12">
        <v>-1.7872014063432926</v>
      </c>
      <c r="BA12">
        <v>2.68077346540163</v>
      </c>
      <c r="BB12">
        <v>9.9496553296870456</v>
      </c>
      <c r="BC12">
        <v>-23.689414301264062</v>
      </c>
      <c r="BD12">
        <v>-22.347942390961716</v>
      </c>
      <c r="BE12">
        <v>3.1947830269809874</v>
      </c>
      <c r="BF12">
        <v>5.4822620043960235</v>
      </c>
      <c r="BG12">
        <v>-13.488558473139259</v>
      </c>
      <c r="BH12">
        <v>4.580617045847136</v>
      </c>
      <c r="BI12">
        <v>12.665969574461322</v>
      </c>
      <c r="BJ12">
        <v>7.1587346876212514</v>
      </c>
      <c r="BK12">
        <v>-5.7044236067409688</v>
      </c>
      <c r="BL12">
        <v>11.614777019595877</v>
      </c>
      <c r="BM12">
        <v>-7.0537835964250206</v>
      </c>
      <c r="BN12">
        <v>0.26478898152707392</v>
      </c>
    </row>
    <row r="13" spans="1:94" x14ac:dyDescent="0.2">
      <c r="AK13">
        <v>24.952524622081103</v>
      </c>
      <c r="AL13">
        <v>36.102083523501932</v>
      </c>
      <c r="AM13">
        <v>4.6439593222232478</v>
      </c>
      <c r="AN13">
        <v>5.0304271522820629</v>
      </c>
      <c r="AO13">
        <v>-11.330650258450117</v>
      </c>
      <c r="AP13">
        <v>15.796314723332241</v>
      </c>
      <c r="AQ13">
        <v>29.192236604211438</v>
      </c>
      <c r="AR13">
        <v>36.753950337887112</v>
      </c>
      <c r="AS13">
        <v>-12.331353660643442</v>
      </c>
      <c r="AT13">
        <v>-4.9310617217456167</v>
      </c>
      <c r="AU13">
        <v>-0.48070358148936754</v>
      </c>
      <c r="AV13">
        <v>-21.910275223735521</v>
      </c>
      <c r="AW13">
        <v>-49.414778940107702</v>
      </c>
      <c r="AX13">
        <v>-59.716803834408637</v>
      </c>
      <c r="AY13">
        <v>-5.5816942298815647E-2</v>
      </c>
      <c r="AZ13">
        <v>-1.8133910571162004</v>
      </c>
      <c r="BA13">
        <v>2.7452426002257884</v>
      </c>
      <c r="BB13">
        <v>10.021280186585239</v>
      </c>
      <c r="BC13">
        <v>-22.901232884187902</v>
      </c>
      <c r="BD13">
        <v>-21.424906691164455</v>
      </c>
      <c r="BE13">
        <v>3.5473510564436475</v>
      </c>
      <c r="BF13">
        <v>4.9117287803400647</v>
      </c>
      <c r="BG13">
        <v>-13.031613040986997</v>
      </c>
      <c r="BH13">
        <v>4.5457421251281387</v>
      </c>
      <c r="BI13">
        <v>12.520774640490476</v>
      </c>
      <c r="BJ13">
        <v>7.4675814595913366</v>
      </c>
      <c r="BK13">
        <v>-4.2094802030696528</v>
      </c>
      <c r="BL13">
        <v>11.648836986802031</v>
      </c>
      <c r="BM13">
        <v>-6.8436485307896344</v>
      </c>
      <c r="BN13">
        <v>0.8407172071709843</v>
      </c>
    </row>
    <row r="14" spans="1:94" x14ac:dyDescent="0.2">
      <c r="AK14">
        <v>23.984153302737386</v>
      </c>
      <c r="AL14">
        <v>35.101921301226966</v>
      </c>
      <c r="AM14">
        <v>4.411756909718636</v>
      </c>
      <c r="AN14">
        <v>4.8717524110034978</v>
      </c>
      <c r="AO14">
        <v>-12.373231170108824</v>
      </c>
      <c r="AP14">
        <v>15.971567687658895</v>
      </c>
      <c r="AQ14">
        <v>28.94183748074483</v>
      </c>
      <c r="AR14">
        <v>35.953204891975304</v>
      </c>
      <c r="AS14">
        <v>-11.657445653286082</v>
      </c>
      <c r="AT14">
        <v>-5.196768969713518</v>
      </c>
      <c r="AU14">
        <v>-0.84602299162398198</v>
      </c>
      <c r="AV14">
        <v>-22.178273039130595</v>
      </c>
      <c r="AW14">
        <v>-49.635397610064523</v>
      </c>
      <c r="AX14">
        <v>-60.458267251574199</v>
      </c>
      <c r="AY14">
        <v>-6.1276114086205181E-2</v>
      </c>
      <c r="AZ14">
        <v>-1.8414387091783</v>
      </c>
      <c r="BA14">
        <v>2.7745722095921224</v>
      </c>
      <c r="BB14">
        <v>10.097951361739343</v>
      </c>
      <c r="BC14">
        <v>-22.021302495865928</v>
      </c>
      <c r="BD14">
        <v>-20.592976689276075</v>
      </c>
      <c r="BE14">
        <v>4.568875158437681</v>
      </c>
      <c r="BF14">
        <v>4.1346240262719238</v>
      </c>
      <c r="BG14">
        <v>-12.886698087559958</v>
      </c>
      <c r="BH14">
        <v>4.6257827506318696</v>
      </c>
      <c r="BI14">
        <v>12.408170597461416</v>
      </c>
      <c r="BJ14">
        <v>7.7022342500579146</v>
      </c>
      <c r="BK14">
        <v>-3.3249440761090003</v>
      </c>
      <c r="BL14">
        <v>11.673992524651572</v>
      </c>
      <c r="BM14">
        <v>-6.6081501668412237</v>
      </c>
      <c r="BN14">
        <v>1.6902963051362441</v>
      </c>
    </row>
    <row r="15" spans="1:94" x14ac:dyDescent="0.2">
      <c r="AK15">
        <v>23.327246581096684</v>
      </c>
      <c r="AL15">
        <v>33.93240198784649</v>
      </c>
      <c r="AM15">
        <v>4.2393687329844489</v>
      </c>
      <c r="AN15">
        <v>4.6702551986628098</v>
      </c>
      <c r="AO15">
        <v>-13.751309918351154</v>
      </c>
      <c r="AP15">
        <v>16.036942602885031</v>
      </c>
      <c r="AQ15">
        <v>28.431442452567261</v>
      </c>
      <c r="AR15">
        <v>34.92997719487353</v>
      </c>
      <c r="AS15">
        <v>-11.238171279152269</v>
      </c>
      <c r="AT15">
        <v>-5.4463307426955954</v>
      </c>
      <c r="AU15">
        <v>-1.5719245360963032</v>
      </c>
      <c r="AV15">
        <v>-22.343552136602483</v>
      </c>
      <c r="AW15">
        <v>-50.098726119621787</v>
      </c>
      <c r="AX15">
        <v>-61.061471133726954</v>
      </c>
      <c r="AY15">
        <v>-0.15167901318370114</v>
      </c>
      <c r="AZ15">
        <v>-1.8579553704974234</v>
      </c>
      <c r="BA15">
        <v>3.2600400900018789</v>
      </c>
      <c r="BB15">
        <v>10.143082599667862</v>
      </c>
      <c r="BC15">
        <v>-21.189120268793339</v>
      </c>
      <c r="BD15">
        <v>-19.938683359382942</v>
      </c>
      <c r="BE15">
        <v>6.5243272682862452</v>
      </c>
      <c r="BF15">
        <v>3.1886836441309767</v>
      </c>
      <c r="BG15">
        <v>-12.943579707793589</v>
      </c>
      <c r="BH15">
        <v>4.820501916586819</v>
      </c>
      <c r="BI15">
        <v>12.514036391783486</v>
      </c>
      <c r="BJ15">
        <v>7.8731102889305911</v>
      </c>
      <c r="BK15">
        <v>-2.8823333633587018</v>
      </c>
      <c r="BL15">
        <v>11.675325351543599</v>
      </c>
      <c r="BM15">
        <v>-6.3434753928970045</v>
      </c>
      <c r="BN15">
        <v>2.7448786012079922</v>
      </c>
    </row>
    <row r="16" spans="1:94" x14ac:dyDescent="0.2">
      <c r="AK16">
        <v>22.780330672954872</v>
      </c>
      <c r="AL16">
        <v>32.603961590620308</v>
      </c>
      <c r="AM16">
        <v>4.1744880688556476</v>
      </c>
      <c r="AN16">
        <v>4.4352812134866895</v>
      </c>
      <c r="AO16">
        <v>-14.918227420716503</v>
      </c>
      <c r="AP16">
        <v>15.912555623530347</v>
      </c>
      <c r="AQ16">
        <v>27.57626404238184</v>
      </c>
      <c r="AR16">
        <v>33.648261008784026</v>
      </c>
      <c r="AS16">
        <v>-10.88830561640294</v>
      </c>
      <c r="AT16">
        <v>-5.6556122735937189</v>
      </c>
      <c r="AU16">
        <v>-2.6143767566548188</v>
      </c>
      <c r="AV16">
        <v>-22.548514277838311</v>
      </c>
      <c r="AW16">
        <v>-50.39488247577799</v>
      </c>
      <c r="AX16">
        <v>-61.540230453046107</v>
      </c>
      <c r="AY16">
        <v>-0.2754047525351907</v>
      </c>
      <c r="AZ16">
        <v>-1.883775699643859</v>
      </c>
      <c r="BA16">
        <v>3.9236724676501828</v>
      </c>
      <c r="BB16">
        <v>10.213606510278696</v>
      </c>
      <c r="BC16">
        <v>-20.80755410983468</v>
      </c>
      <c r="BD16">
        <v>-19.502258479558606</v>
      </c>
      <c r="BE16">
        <v>8.4497563404971991</v>
      </c>
      <c r="BF16">
        <v>2.3881434789083444</v>
      </c>
      <c r="BG16">
        <v>-13.037610280984138</v>
      </c>
      <c r="BH16">
        <v>5.0963863171999577</v>
      </c>
      <c r="BI16">
        <v>12.838458671797612</v>
      </c>
      <c r="BJ16">
        <v>8.0278863020869569</v>
      </c>
      <c r="BK16">
        <v>-2.4756653621650999</v>
      </c>
      <c r="BL16">
        <v>11.638525256600749</v>
      </c>
      <c r="BM16">
        <v>-6.0367941194527779</v>
      </c>
      <c r="BN16">
        <v>3.9094964500070861</v>
      </c>
    </row>
    <row r="17" spans="37:66" x14ac:dyDescent="0.2">
      <c r="AK17">
        <v>22.019196804662773</v>
      </c>
      <c r="AL17">
        <v>31.151949990740203</v>
      </c>
      <c r="AM17">
        <v>4.2480543096089658</v>
      </c>
      <c r="AN17">
        <v>4.174663377809237</v>
      </c>
      <c r="AO17">
        <v>-15.331788880183593</v>
      </c>
      <c r="AP17">
        <v>15.580093901305704</v>
      </c>
      <c r="AQ17">
        <v>26.506223197378059</v>
      </c>
      <c r="AR17">
        <v>32.106959099327902</v>
      </c>
      <c r="AS17">
        <v>-10.419468293127968</v>
      </c>
      <c r="AT17">
        <v>-5.7844616064899483</v>
      </c>
      <c r="AU17">
        <v>-3.3089243589868009</v>
      </c>
      <c r="AV17">
        <v>-23.043108743514281</v>
      </c>
      <c r="AW17">
        <v>-50.298720060169309</v>
      </c>
      <c r="AX17">
        <v>-61.993875044053716</v>
      </c>
      <c r="AY17">
        <v>-0.31836327039500811</v>
      </c>
      <c r="AZ17">
        <v>-1.9613252676218114</v>
      </c>
      <c r="BA17">
        <v>4.1538496085096783</v>
      </c>
      <c r="BB17">
        <v>10.425218826241672</v>
      </c>
      <c r="BC17">
        <v>-20.955615303524336</v>
      </c>
      <c r="BD17">
        <v>-19.250925932598562</v>
      </c>
      <c r="BE17">
        <v>9.068025419374214</v>
      </c>
      <c r="BF17">
        <v>2.1345764299965722</v>
      </c>
      <c r="BG17">
        <v>-12.970919284174267</v>
      </c>
      <c r="BH17">
        <v>5.417397423102047</v>
      </c>
      <c r="BI17">
        <v>13.114370738005766</v>
      </c>
      <c r="BJ17">
        <v>8.1820775114507676</v>
      </c>
      <c r="BK17">
        <v>-1.836797829798392</v>
      </c>
      <c r="BL17">
        <v>11.552407553290607</v>
      </c>
      <c r="BM17">
        <v>-5.6698689401326421</v>
      </c>
      <c r="BN17">
        <v>5.0710762925718367</v>
      </c>
    </row>
    <row r="18" spans="37:66" x14ac:dyDescent="0.2">
      <c r="AK18">
        <v>20.888566293541977</v>
      </c>
      <c r="AL18">
        <v>29.629906894259335</v>
      </c>
      <c r="AM18">
        <v>4.3322248084855044</v>
      </c>
      <c r="AN18">
        <v>3.9018693296529823</v>
      </c>
      <c r="AO18">
        <v>-15.062307684318059</v>
      </c>
      <c r="AP18">
        <v>15.117138753639548</v>
      </c>
      <c r="AQ18">
        <v>25.534256784345143</v>
      </c>
      <c r="AR18">
        <v>30.369426373603083</v>
      </c>
      <c r="AS18">
        <v>-9.8788192102461529</v>
      </c>
      <c r="AT18">
        <v>-5.7692390817476742</v>
      </c>
      <c r="AU18">
        <v>-3.6012756036945657</v>
      </c>
      <c r="AV18">
        <v>-23.978625579187117</v>
      </c>
      <c r="AW18">
        <v>-50.316694805525657</v>
      </c>
      <c r="AX18">
        <v>-62.525359568041459</v>
      </c>
      <c r="AY18">
        <v>-0.29174061832310244</v>
      </c>
      <c r="AZ18">
        <v>-2.12283088141813</v>
      </c>
      <c r="BA18">
        <v>4.0112183799190353</v>
      </c>
      <c r="BB18">
        <v>10.864948307380139</v>
      </c>
      <c r="BC18">
        <v>-20.995807272560434</v>
      </c>
      <c r="BD18">
        <v>-19.102608870617473</v>
      </c>
      <c r="BE18">
        <v>8.7623785348793852</v>
      </c>
      <c r="BF18">
        <v>2.6512573790855858</v>
      </c>
      <c r="BG18">
        <v>-12.676970262924261</v>
      </c>
      <c r="BH18">
        <v>5.7753873459991203</v>
      </c>
      <c r="BI18">
        <v>12.967180250071142</v>
      </c>
      <c r="BJ18">
        <v>8.2469376532704732</v>
      </c>
      <c r="BK18">
        <v>-1.1216155885800088</v>
      </c>
      <c r="BL18">
        <v>11.405345756117962</v>
      </c>
      <c r="BM18">
        <v>-5.229724267717117</v>
      </c>
      <c r="BN18">
        <v>6.1107162337612841</v>
      </c>
    </row>
    <row r="19" spans="37:66" x14ac:dyDescent="0.2">
      <c r="AK19">
        <v>19.503718428696178</v>
      </c>
      <c r="AL19">
        <v>28.116687071424547</v>
      </c>
      <c r="AM19">
        <v>4.246822173987236</v>
      </c>
      <c r="AN19">
        <v>3.6263527172799339</v>
      </c>
      <c r="AO19">
        <v>-14.684438724673257</v>
      </c>
      <c r="AP19">
        <v>14.669460269401153</v>
      </c>
      <c r="AQ19">
        <v>25.076359295626919</v>
      </c>
      <c r="AR19">
        <v>28.602167327589729</v>
      </c>
      <c r="AS19">
        <v>-9.5269289727839794</v>
      </c>
      <c r="AT19">
        <v>-5.5388309709809622</v>
      </c>
      <c r="AU19">
        <v>-3.7831839986692848</v>
      </c>
      <c r="AV19">
        <v>-25.231949061998623</v>
      </c>
      <c r="AW19">
        <v>-50.904192857528763</v>
      </c>
      <c r="AX19">
        <v>-63.09658082613128</v>
      </c>
      <c r="AY19">
        <v>-0.29606766532076317</v>
      </c>
      <c r="AZ19">
        <v>-2.38874678478994</v>
      </c>
      <c r="BA19">
        <v>4.0344033444722731</v>
      </c>
      <c r="BB19">
        <v>11.585895174173135</v>
      </c>
      <c r="BC19">
        <v>-20.302871885323391</v>
      </c>
      <c r="BD19">
        <v>-19.011784340903493</v>
      </c>
      <c r="BE19">
        <v>8.8265219731265621</v>
      </c>
      <c r="BF19">
        <v>3.8292142771722681</v>
      </c>
      <c r="BG19">
        <v>-12.269875095864402</v>
      </c>
      <c r="BH19">
        <v>6.2526967567757241</v>
      </c>
      <c r="BI19">
        <v>12.201765746063481</v>
      </c>
      <c r="BJ19">
        <v>8.0829369777558551</v>
      </c>
      <c r="BK19">
        <v>-0.77710248621092859</v>
      </c>
      <c r="BL19">
        <v>11.188943282204518</v>
      </c>
      <c r="BM19">
        <v>-4.7230297449704999</v>
      </c>
      <c r="BN19">
        <v>6.9039112417004622</v>
      </c>
    </row>
    <row r="20" spans="37:66" x14ac:dyDescent="0.2">
      <c r="AK20">
        <v>18.072479013292078</v>
      </c>
      <c r="AL20">
        <v>26.71705716510991</v>
      </c>
      <c r="AM20">
        <v>4.0147112603502659</v>
      </c>
      <c r="AN20">
        <v>3.3389226962867267</v>
      </c>
      <c r="AO20">
        <v>-14.509345294807693</v>
      </c>
      <c r="AP20">
        <v>14.32274999700415</v>
      </c>
      <c r="AQ20">
        <v>25.317319629396398</v>
      </c>
      <c r="AR20">
        <v>27.047803498553041</v>
      </c>
      <c r="AS20">
        <v>-9.5895089586226412</v>
      </c>
      <c r="AT20">
        <v>-5.0756318922043571</v>
      </c>
      <c r="AU20">
        <v>-3.9603521802166664</v>
      </c>
      <c r="AV20">
        <v>-26.480751009157235</v>
      </c>
      <c r="AW20">
        <v>-52.081554118322188</v>
      </c>
      <c r="AX20">
        <v>-63.537070097414372</v>
      </c>
      <c r="AY20">
        <v>-0.35955301275094459</v>
      </c>
      <c r="AZ20">
        <v>-2.7743888329498723</v>
      </c>
      <c r="BA20">
        <v>4.3744175974925117</v>
      </c>
      <c r="BB20">
        <v>12.624345052195203</v>
      </c>
      <c r="BC20">
        <v>-18.705621971312336</v>
      </c>
      <c r="BD20">
        <v>-18.993732539260762</v>
      </c>
      <c r="BE20">
        <v>9.8023029578069565</v>
      </c>
      <c r="BF20">
        <v>5.3767898147467479</v>
      </c>
      <c r="BG20">
        <v>-11.960317455189665</v>
      </c>
      <c r="BH20">
        <v>6.9606415038336698</v>
      </c>
      <c r="BI20">
        <v>10.940853253085914</v>
      </c>
      <c r="BJ20">
        <v>7.6847610813956662</v>
      </c>
      <c r="BK20">
        <v>-1.111720360942549</v>
      </c>
      <c r="BL20">
        <v>10.909107725072754</v>
      </c>
      <c r="BM20">
        <v>-4.1860752278854294</v>
      </c>
      <c r="BN20">
        <v>7.3519933586467605</v>
      </c>
    </row>
    <row r="21" spans="37:66" x14ac:dyDescent="0.2">
      <c r="AK21">
        <v>16.739008495639492</v>
      </c>
      <c r="AL21">
        <v>25.554565380308379</v>
      </c>
      <c r="AM21">
        <v>3.8938566937497656</v>
      </c>
      <c r="AN21">
        <v>3.0178539224753611</v>
      </c>
      <c r="AO21">
        <v>-14.206454072942604</v>
      </c>
      <c r="AP21">
        <v>13.979928756016736</v>
      </c>
      <c r="AQ21">
        <v>26.0893204484133</v>
      </c>
      <c r="AR21">
        <v>25.939172882027954</v>
      </c>
      <c r="AS21">
        <v>-10.06233909375803</v>
      </c>
      <c r="AT21">
        <v>-4.4552482437057153</v>
      </c>
      <c r="AU21">
        <v>-3.8934812769751321</v>
      </c>
      <c r="AV21">
        <v>-27.542879329443327</v>
      </c>
      <c r="AW21">
        <v>-53.463860658034939</v>
      </c>
      <c r="AX21">
        <v>-63.795281914328086</v>
      </c>
      <c r="AY21">
        <v>-0.39993285891391583</v>
      </c>
      <c r="AZ21">
        <v>-3.2842132694556865</v>
      </c>
      <c r="BA21">
        <v>4.5905261754502593</v>
      </c>
      <c r="BB21">
        <v>13.983507650546576</v>
      </c>
      <c r="BC21">
        <v>-16.524488798310983</v>
      </c>
      <c r="BD21">
        <v>-19.008043521475059</v>
      </c>
      <c r="BE21">
        <v>10.830302972997016</v>
      </c>
      <c r="BF21">
        <v>7.2425761670568196</v>
      </c>
      <c r="BG21">
        <v>-11.810367798185256</v>
      </c>
      <c r="BH21">
        <v>7.8540357326042285</v>
      </c>
      <c r="BI21">
        <v>9.5549143288461931</v>
      </c>
      <c r="BJ21">
        <v>7.2494282275038611</v>
      </c>
      <c r="BK21">
        <v>-1.9985087162656654</v>
      </c>
      <c r="BL21">
        <v>10.587581415250716</v>
      </c>
      <c r="BM21">
        <v>-3.6768129983537143</v>
      </c>
      <c r="BN21">
        <v>7.400037386750757</v>
      </c>
    </row>
    <row r="22" spans="37:66" x14ac:dyDescent="0.2">
      <c r="AK22">
        <v>15.548351351953178</v>
      </c>
      <c r="AL22">
        <v>24.756838240945424</v>
      </c>
      <c r="AM22">
        <v>4.1066681735955486</v>
      </c>
      <c r="AN22">
        <v>2.6544594742116145</v>
      </c>
      <c r="AO22">
        <v>-13.266133786562126</v>
      </c>
      <c r="AP22">
        <v>13.4460174258561</v>
      </c>
      <c r="AQ22">
        <v>27.041381106369968</v>
      </c>
      <c r="AR22">
        <v>25.463433029359454</v>
      </c>
      <c r="AS22">
        <v>-10.607057480439261</v>
      </c>
      <c r="AT22">
        <v>-3.8242189142824143</v>
      </c>
      <c r="AU22">
        <v>-3.2677947788249115</v>
      </c>
      <c r="AV22">
        <v>-28.429098599822904</v>
      </c>
      <c r="AW22">
        <v>-54.420318617692764</v>
      </c>
      <c r="AX22">
        <v>-64.025207591167714</v>
      </c>
      <c r="AY22">
        <v>-0.32810371086127277</v>
      </c>
      <c r="AZ22">
        <v>-3.8795755005699606</v>
      </c>
      <c r="BA22">
        <v>4.2060134072761368</v>
      </c>
      <c r="BB22">
        <v>15.549366520169778</v>
      </c>
      <c r="BC22">
        <v>-14.427128860340336</v>
      </c>
      <c r="BD22">
        <v>-18.8992470885545</v>
      </c>
      <c r="BE22">
        <v>10.544054923799205</v>
      </c>
      <c r="BF22">
        <v>9.5656805865413137</v>
      </c>
      <c r="BG22">
        <v>-11.724691557598204</v>
      </c>
      <c r="BH22">
        <v>8.6962873558496039</v>
      </c>
      <c r="BI22">
        <v>8.4775695589695683</v>
      </c>
      <c r="BJ22">
        <v>7.0247067241803043</v>
      </c>
      <c r="BK22">
        <v>-2.9657784471135851</v>
      </c>
      <c r="BL22">
        <v>10.261641288423023</v>
      </c>
      <c r="BM22">
        <v>-3.2652827718738875</v>
      </c>
      <c r="BN22">
        <v>7.0510362911426512</v>
      </c>
    </row>
    <row r="23" spans="37:66" x14ac:dyDescent="0.2">
      <c r="AK23">
        <v>14.510993485664203</v>
      </c>
      <c r="AL23">
        <v>24.409482043798938</v>
      </c>
      <c r="AM23">
        <v>4.5805371493057248</v>
      </c>
      <c r="AN23">
        <v>2.2795340046520347</v>
      </c>
      <c r="AO23">
        <v>-11.808787816985628</v>
      </c>
      <c r="AP23">
        <v>12.685323342328093</v>
      </c>
      <c r="AQ23">
        <v>27.717512675367736</v>
      </c>
      <c r="AR23">
        <v>25.736004457414431</v>
      </c>
      <c r="AS23">
        <v>-10.814454880370196</v>
      </c>
      <c r="AT23">
        <v>-3.3254765320398638</v>
      </c>
      <c r="AU23">
        <v>-2.8755910028117557</v>
      </c>
      <c r="AV23">
        <v>-29.112113189415641</v>
      </c>
      <c r="AW23">
        <v>-54.995823888735821</v>
      </c>
      <c r="AX23">
        <v>-64.368039269775679</v>
      </c>
      <c r="AY23">
        <v>-0.2219655296215319</v>
      </c>
      <c r="AZ23">
        <v>-4.4455217683451016</v>
      </c>
      <c r="BA23">
        <v>3.6371590078155966</v>
      </c>
      <c r="BB23">
        <v>17.014433042103473</v>
      </c>
      <c r="BC23">
        <v>-12.683248740707398</v>
      </c>
      <c r="BD23">
        <v>-18.497311739562942</v>
      </c>
      <c r="BE23">
        <v>9.4871427580072325</v>
      </c>
      <c r="BF23">
        <v>12.175226988995771</v>
      </c>
      <c r="BG23">
        <v>-11.649349934891505</v>
      </c>
      <c r="BH23">
        <v>9.211292978823316</v>
      </c>
      <c r="BI23">
        <v>7.9932454962873019</v>
      </c>
      <c r="BJ23">
        <v>7.1301992176300528</v>
      </c>
      <c r="BK23">
        <v>-3.5724718467211409</v>
      </c>
      <c r="BL23">
        <v>9.9749864601192098</v>
      </c>
      <c r="BM23">
        <v>-3.0219029586687616</v>
      </c>
      <c r="BN23">
        <v>6.3800981517592641</v>
      </c>
    </row>
    <row r="24" spans="37:66" x14ac:dyDescent="0.2">
      <c r="AK24">
        <v>13.662217823941255</v>
      </c>
      <c r="AL24">
        <v>24.476366554424946</v>
      </c>
      <c r="AM24">
        <v>5.0365272255082978</v>
      </c>
      <c r="AN24">
        <v>1.9630904877339972</v>
      </c>
      <c r="AO24">
        <v>-10.572453984259445</v>
      </c>
      <c r="AP24">
        <v>11.94868449014443</v>
      </c>
      <c r="AQ24">
        <v>27.784544816553545</v>
      </c>
      <c r="AR24">
        <v>26.716230621888784</v>
      </c>
      <c r="AS24">
        <v>-10.591306915502297</v>
      </c>
      <c r="AT24">
        <v>-3.0170561324821623</v>
      </c>
      <c r="AU24">
        <v>-3.4434458041349454</v>
      </c>
      <c r="AV24">
        <v>-29.376306189774095</v>
      </c>
      <c r="AW24">
        <v>-55.632842357852297</v>
      </c>
      <c r="AX24">
        <v>-64.660901244672147</v>
      </c>
      <c r="AY24">
        <v>-0.21923904999470756</v>
      </c>
      <c r="AZ24">
        <v>-4.8137581553269468</v>
      </c>
      <c r="BA24">
        <v>3.6225367569967251</v>
      </c>
      <c r="BB24">
        <v>17.95505020638166</v>
      </c>
      <c r="BC24">
        <v>-11.193840893049053</v>
      </c>
      <c r="BD24">
        <v>-17.796474862784347</v>
      </c>
      <c r="BE24">
        <v>9.1615860327083389</v>
      </c>
      <c r="BF24">
        <v>14.314345803117156</v>
      </c>
      <c r="BG24">
        <v>-11.50491886726671</v>
      </c>
      <c r="BH24">
        <v>9.2648942480771979</v>
      </c>
      <c r="BI24">
        <v>8.1171259373358353</v>
      </c>
      <c r="BJ24">
        <v>7.5103327021733177</v>
      </c>
      <c r="BK24">
        <v>-3.7080568013859985</v>
      </c>
      <c r="BL24">
        <v>9.7522975406834025</v>
      </c>
      <c r="BM24">
        <v>-2.9900017853216223</v>
      </c>
      <c r="BN24">
        <v>5.5380437594383372</v>
      </c>
    </row>
    <row r="25" spans="37:66" x14ac:dyDescent="0.2">
      <c r="AK25">
        <v>13.033027412254565</v>
      </c>
      <c r="AL25">
        <v>24.827612683562268</v>
      </c>
      <c r="AM25">
        <v>5.2675639725489649</v>
      </c>
      <c r="AN25">
        <v>1.7762220647709686</v>
      </c>
      <c r="AO25">
        <v>-10.195087596905976</v>
      </c>
      <c r="AP25">
        <v>11.57808133587776</v>
      </c>
      <c r="AQ25">
        <v>27.327236721094877</v>
      </c>
      <c r="AR25">
        <v>28.253239593548695</v>
      </c>
      <c r="AS25">
        <v>-10.161744421172852</v>
      </c>
      <c r="AT25">
        <v>-2.865172670312627</v>
      </c>
      <c r="AU25">
        <v>-4.071804871833451</v>
      </c>
      <c r="AV25">
        <v>-29.06189315374618</v>
      </c>
      <c r="AW25">
        <v>-56.190947702670243</v>
      </c>
      <c r="AX25">
        <v>-64.554597580904002</v>
      </c>
      <c r="AY25">
        <v>-0.29914045160017644</v>
      </c>
      <c r="AZ25">
        <v>-4.8575764750022365</v>
      </c>
      <c r="BA25">
        <v>4.0508641247887738</v>
      </c>
      <c r="BB25">
        <v>18.066305472586127</v>
      </c>
      <c r="BC25">
        <v>-10.105372479806871</v>
      </c>
      <c r="BD25">
        <v>-16.947032863881279</v>
      </c>
      <c r="BE25">
        <v>9.5502695822245816</v>
      </c>
      <c r="BF25">
        <v>15.196251268734322</v>
      </c>
      <c r="BG25">
        <v>-11.213308872862505</v>
      </c>
      <c r="BH25">
        <v>8.8391547869241229</v>
      </c>
      <c r="BI25">
        <v>8.6442094311824356</v>
      </c>
      <c r="BJ25">
        <v>7.979183984804112</v>
      </c>
      <c r="BK25">
        <v>-3.5773066731621004</v>
      </c>
      <c r="BL25">
        <v>9.5895866075969423</v>
      </c>
      <c r="BM25">
        <v>-3.1834233140459749</v>
      </c>
      <c r="BN25">
        <v>4.682540118163308</v>
      </c>
    </row>
    <row r="26" spans="37:66" x14ac:dyDescent="0.2">
      <c r="AK26">
        <v>12.595349540234283</v>
      </c>
      <c r="AL26">
        <v>25.273056274658831</v>
      </c>
      <c r="AM26">
        <v>5.2514241872279008</v>
      </c>
      <c r="AN26">
        <v>1.7395990355357875</v>
      </c>
      <c r="AO26">
        <v>-10.743574002517644</v>
      </c>
      <c r="AP26">
        <v>11.817069332530878</v>
      </c>
      <c r="AQ26">
        <v>26.615805981707872</v>
      </c>
      <c r="AR26">
        <v>30.110815407502514</v>
      </c>
      <c r="AS26">
        <v>-9.781289770091508</v>
      </c>
      <c r="AT26">
        <v>-2.7503694277986175</v>
      </c>
      <c r="AU26">
        <v>-4.417018542655569</v>
      </c>
      <c r="AV26">
        <v>-28.432445762267101</v>
      </c>
      <c r="AW26">
        <v>-56.494252083072759</v>
      </c>
      <c r="AX26">
        <v>-63.899474484782424</v>
      </c>
      <c r="AY26">
        <v>-0.4021894319836532</v>
      </c>
      <c r="AZ26">
        <v>-4.5767673991952504</v>
      </c>
      <c r="BA26">
        <v>4.6025930301552593</v>
      </c>
      <c r="BB26">
        <v>17.350924365795951</v>
      </c>
      <c r="BC26">
        <v>-9.4767906703444336</v>
      </c>
      <c r="BD26">
        <v>-16.130180481946702</v>
      </c>
      <c r="BE26">
        <v>10.520927931829755</v>
      </c>
      <c r="BF26">
        <v>14.727278618798026</v>
      </c>
      <c r="BG26">
        <v>-10.986516365879242</v>
      </c>
      <c r="BH26">
        <v>7.9836634348862265</v>
      </c>
      <c r="BI26">
        <v>9.3085171210844315</v>
      </c>
      <c r="BJ26">
        <v>8.3244521567455472</v>
      </c>
      <c r="BK26">
        <v>-3.431597762808261</v>
      </c>
      <c r="BL26">
        <v>9.4574353687480475</v>
      </c>
      <c r="BM26">
        <v>-3.5835196718066165</v>
      </c>
      <c r="BN26">
        <v>3.9267745920383339</v>
      </c>
    </row>
    <row r="27" spans="37:66" x14ac:dyDescent="0.2">
      <c r="AK27">
        <v>12.284281810705311</v>
      </c>
      <c r="AL27">
        <v>25.641167012346585</v>
      </c>
      <c r="AM27">
        <v>5.1087501644922169</v>
      </c>
      <c r="AN27">
        <v>1.7879555239542422</v>
      </c>
      <c r="AO27">
        <v>-11.674918493291221</v>
      </c>
      <c r="AP27">
        <v>12.654413458731284</v>
      </c>
      <c r="AQ27">
        <v>25.829915405309013</v>
      </c>
      <c r="AR27">
        <v>32.054933435486639</v>
      </c>
      <c r="AS27">
        <v>-9.5404038507280848</v>
      </c>
      <c r="AT27">
        <v>-2.5139178031034182</v>
      </c>
      <c r="AU27">
        <v>-5.3725521066307813</v>
      </c>
      <c r="AV27">
        <v>-28.011857059293721</v>
      </c>
      <c r="AW27">
        <v>-56.919567981915755</v>
      </c>
      <c r="AX27">
        <v>-62.861505570310058</v>
      </c>
      <c r="AY27">
        <v>-0.53240296011002952</v>
      </c>
      <c r="AZ27">
        <v>-4.1013224820018328</v>
      </c>
      <c r="BA27">
        <v>5.2985091514509621</v>
      </c>
      <c r="BB27">
        <v>16.126062931462535</v>
      </c>
      <c r="BC27">
        <v>-8.914780723792779</v>
      </c>
      <c r="BD27">
        <v>-15.453697745167672</v>
      </c>
      <c r="BE27">
        <v>12.419186668981505</v>
      </c>
      <c r="BF27">
        <v>13.602211407297627</v>
      </c>
      <c r="BG27">
        <v>-11.02571869394337</v>
      </c>
      <c r="BH27">
        <v>6.8298395298595578</v>
      </c>
      <c r="BI27">
        <v>9.9327131854557855</v>
      </c>
      <c r="BJ27">
        <v>8.4411273113323482</v>
      </c>
      <c r="BK27">
        <v>-3.304347818367344</v>
      </c>
      <c r="BL27">
        <v>9.3089696241324749</v>
      </c>
      <c r="BM27">
        <v>-4.145454410507738</v>
      </c>
      <c r="BN27">
        <v>3.2768862421288247</v>
      </c>
    </row>
    <row r="28" spans="37:66" x14ac:dyDescent="0.2">
      <c r="AK28">
        <v>12.040168595931126</v>
      </c>
      <c r="AL28">
        <v>25.870242748584349</v>
      </c>
      <c r="AM28">
        <v>5.0235036667631547</v>
      </c>
      <c r="AN28">
        <v>1.8093151616957879</v>
      </c>
      <c r="AO28">
        <v>-12.176659134935099</v>
      </c>
      <c r="AP28">
        <v>13.765811104038825</v>
      </c>
      <c r="AQ28">
        <v>25.168345479585646</v>
      </c>
      <c r="AR28">
        <v>33.981283504439872</v>
      </c>
      <c r="AS28">
        <v>-9.3628761953319639</v>
      </c>
      <c r="AT28">
        <v>-2.1040227811527461</v>
      </c>
      <c r="AU28">
        <v>-6.2031758016327716</v>
      </c>
      <c r="AV28">
        <v>-27.93733320844844</v>
      </c>
      <c r="AW28">
        <v>-57.50368954314618</v>
      </c>
      <c r="AX28">
        <v>-61.640808873657988</v>
      </c>
      <c r="AY28">
        <v>-0.57875124876172435</v>
      </c>
      <c r="AZ28">
        <v>-3.605786329066146</v>
      </c>
      <c r="BA28">
        <v>5.5458460714575821</v>
      </c>
      <c r="BB28">
        <v>14.832235809007836</v>
      </c>
      <c r="BC28">
        <v>-8.2009039627036628</v>
      </c>
      <c r="BD28">
        <v>-14.938458740807283</v>
      </c>
      <c r="BE28">
        <v>13.637631510423526</v>
      </c>
      <c r="BF28">
        <v>12.591800232543134</v>
      </c>
      <c r="BG28">
        <v>-11.0849241935945</v>
      </c>
      <c r="BH28">
        <v>5.6183448638588462</v>
      </c>
      <c r="BI28">
        <v>10.460705298609367</v>
      </c>
      <c r="BJ28">
        <v>8.365109823390199</v>
      </c>
      <c r="BK28">
        <v>-3.012854047665003</v>
      </c>
      <c r="BL28">
        <v>9.0958224676982233</v>
      </c>
      <c r="BM28">
        <v>-4.8246221156782632</v>
      </c>
      <c r="BN28">
        <v>2.6252371831124703</v>
      </c>
    </row>
    <row r="29" spans="37:66" x14ac:dyDescent="0.2">
      <c r="AK29">
        <v>11.783298068359006</v>
      </c>
      <c r="AL29">
        <v>26.015051614532755</v>
      </c>
      <c r="AM29">
        <v>5.0852700705786802</v>
      </c>
      <c r="AN29">
        <v>1.7173283368379444</v>
      </c>
      <c r="AO29">
        <v>-11.885423910602675</v>
      </c>
      <c r="AP29">
        <v>14.664235148003405</v>
      </c>
      <c r="AQ29">
        <v>24.832534133339355</v>
      </c>
      <c r="AR29">
        <v>35.93692761989842</v>
      </c>
      <c r="AS29">
        <v>-9.1401258501382578</v>
      </c>
      <c r="AT29">
        <v>-1.6378287768804094</v>
      </c>
      <c r="AU29">
        <v>-5.3088541786249177</v>
      </c>
      <c r="AV29">
        <v>-27.804313582718567</v>
      </c>
      <c r="AW29">
        <v>-57.54940492752862</v>
      </c>
      <c r="AX29">
        <v>-60.341476977202923</v>
      </c>
      <c r="AY29">
        <v>-0.41846071756750086</v>
      </c>
      <c r="AZ29">
        <v>-3.217991120372051</v>
      </c>
      <c r="BA29">
        <v>4.6896399006421801</v>
      </c>
      <c r="BB29">
        <v>13.808059836484961</v>
      </c>
      <c r="BC29">
        <v>-7.7287133619321136</v>
      </c>
      <c r="BD29">
        <v>-14.517230694044523</v>
      </c>
      <c r="BE29">
        <v>12.099373609937787</v>
      </c>
      <c r="BF29">
        <v>12.055909701154414</v>
      </c>
      <c r="BG29">
        <v>-10.864816063684417</v>
      </c>
      <c r="BH29">
        <v>4.6226088510145029</v>
      </c>
      <c r="BI29">
        <v>10.887195178499963</v>
      </c>
      <c r="BJ29">
        <v>8.1859057344052264</v>
      </c>
      <c r="BK29">
        <v>-2.4225148462338613</v>
      </c>
      <c r="BL29">
        <v>8.7824706782133806</v>
      </c>
      <c r="BM29">
        <v>-5.5860919839225396</v>
      </c>
      <c r="BN29">
        <v>1.8097369543268027</v>
      </c>
    </row>
    <row r="30" spans="37:66" x14ac:dyDescent="0.2">
      <c r="AK30">
        <v>11.435290117208998</v>
      </c>
      <c r="AL30">
        <v>26.193767581391796</v>
      </c>
      <c r="AM30">
        <v>5.1773858313754983</v>
      </c>
      <c r="AN30">
        <v>1.498422715857207</v>
      </c>
      <c r="AO30">
        <v>-11.293464900122192</v>
      </c>
      <c r="AP30">
        <v>15.03288321707489</v>
      </c>
      <c r="AQ30">
        <v>24.652144171439261</v>
      </c>
      <c r="AR30">
        <v>38.048944962717833</v>
      </c>
      <c r="AS30">
        <v>-8.8835073096846884</v>
      </c>
      <c r="AT30">
        <v>-1.2737007109930349</v>
      </c>
      <c r="AU30">
        <v>-4.5638009681314138</v>
      </c>
      <c r="AV30">
        <v>-27.218529671687037</v>
      </c>
      <c r="AW30">
        <v>-57.416975061396322</v>
      </c>
      <c r="AX30">
        <v>-59.057295428064045</v>
      </c>
      <c r="AY30">
        <v>-0.25941415847375715</v>
      </c>
      <c r="AZ30">
        <v>-2.9740767773264518</v>
      </c>
      <c r="BA30">
        <v>3.8379603269264417</v>
      </c>
      <c r="BB30">
        <v>13.158766519829564</v>
      </c>
      <c r="BC30">
        <v>-7.3630693098032562</v>
      </c>
      <c r="BD30">
        <v>-14.045291930008114</v>
      </c>
      <c r="BE30">
        <v>10.196779185712616</v>
      </c>
      <c r="BF30">
        <v>12.068013438048567</v>
      </c>
      <c r="BG30">
        <v>-10.531221729208429</v>
      </c>
      <c r="BH30">
        <v>3.9569166291571429</v>
      </c>
      <c r="BI30">
        <v>11.199184704268381</v>
      </c>
      <c r="BJ30">
        <v>7.9694066440235432</v>
      </c>
      <c r="BK30">
        <v>-1.6252620667533733</v>
      </c>
      <c r="BL30">
        <v>8.3612379169210378</v>
      </c>
      <c r="BM30">
        <v>-6.3950579757355293</v>
      </c>
      <c r="BN30">
        <v>0.68250509585220265</v>
      </c>
    </row>
    <row r="31" spans="37:66" x14ac:dyDescent="0.2">
      <c r="AK31">
        <v>11.021249445319501</v>
      </c>
      <c r="AL31">
        <v>26.525791879057945</v>
      </c>
      <c r="AM31">
        <v>5.1669868103660068</v>
      </c>
      <c r="AN31">
        <v>1.237322625568869</v>
      </c>
      <c r="AO31">
        <v>-10.998530891969409</v>
      </c>
      <c r="AP31">
        <v>14.976806219119132</v>
      </c>
      <c r="AQ31">
        <v>24.41202045042289</v>
      </c>
      <c r="AR31">
        <v>40.401430828141677</v>
      </c>
      <c r="AS31">
        <v>-8.6515776755977765</v>
      </c>
      <c r="AT31">
        <v>-1.0526565366131422</v>
      </c>
      <c r="AU31">
        <v>-5.8378535909487193</v>
      </c>
      <c r="AV31">
        <v>-26.210954414344595</v>
      </c>
      <c r="AW31">
        <v>-57.816792426591753</v>
      </c>
      <c r="AX31">
        <v>-57.859065282710397</v>
      </c>
      <c r="AY31">
        <v>-0.298046153732059</v>
      </c>
      <c r="AZ31">
        <v>-2.8035760648258199</v>
      </c>
      <c r="BA31">
        <v>4.0450019317813126</v>
      </c>
      <c r="BB31">
        <v>12.702712456223919</v>
      </c>
      <c r="BC31">
        <v>-6.6522475667581107</v>
      </c>
      <c r="BD31">
        <v>-13.401277127043555</v>
      </c>
      <c r="BE31">
        <v>10.590583942582288</v>
      </c>
      <c r="BF31">
        <v>12.495250893649628</v>
      </c>
      <c r="BG31">
        <v>-10.319923275736146</v>
      </c>
      <c r="BH31">
        <v>3.4728120003906677</v>
      </c>
      <c r="BI31">
        <v>11.396147430626915</v>
      </c>
      <c r="BJ31">
        <v>7.7482648869857069</v>
      </c>
      <c r="BK31">
        <v>-0.83769231556619694</v>
      </c>
      <c r="BL31">
        <v>7.885507913137328</v>
      </c>
      <c r="BM31">
        <v>-7.2040084740773818</v>
      </c>
      <c r="BN31">
        <v>-0.79361636946830971</v>
      </c>
    </row>
    <row r="32" spans="37:66" x14ac:dyDescent="0.2">
      <c r="AK32">
        <v>10.656068686560838</v>
      </c>
      <c r="AL32">
        <v>27.091531539370521</v>
      </c>
      <c r="AM32">
        <v>5.1135390089286989</v>
      </c>
      <c r="AN32">
        <v>1.0696193773850109</v>
      </c>
      <c r="AO32">
        <v>-10.945814096142401</v>
      </c>
      <c r="AP32">
        <v>14.843091790478503</v>
      </c>
      <c r="AQ32">
        <v>24.33519511275744</v>
      </c>
      <c r="AR32">
        <v>42.966796537359492</v>
      </c>
      <c r="AS32">
        <v>-8.4775400060641672</v>
      </c>
      <c r="AT32">
        <v>-0.89350792467206508</v>
      </c>
      <c r="AU32">
        <v>-6.8413769257896808</v>
      </c>
      <c r="AV32">
        <v>-24.882241051354846</v>
      </c>
      <c r="AW32">
        <v>-58.270595435162988</v>
      </c>
      <c r="AX32">
        <v>-56.632866564087522</v>
      </c>
      <c r="AY32">
        <v>-0.3693441650034715</v>
      </c>
      <c r="AZ32">
        <v>-2.5813942786080539</v>
      </c>
      <c r="BA32">
        <v>4.4268327907420426</v>
      </c>
      <c r="BB32">
        <v>12.105796390271308</v>
      </c>
      <c r="BC32">
        <v>-5.8666425985078368</v>
      </c>
      <c r="BD32">
        <v>-12.649368152038752</v>
      </c>
      <c r="BE32">
        <v>11.188784997954643</v>
      </c>
      <c r="BF32">
        <v>12.904934675139302</v>
      </c>
      <c r="BG32">
        <v>-9.9387198097692728</v>
      </c>
      <c r="BH32">
        <v>2.9787228519931608</v>
      </c>
      <c r="BI32">
        <v>11.504407963781956</v>
      </c>
      <c r="BJ32">
        <v>7.5355024026003754</v>
      </c>
      <c r="BK32">
        <v>-0.24509233709084821</v>
      </c>
      <c r="BL32">
        <v>7.469793037553214</v>
      </c>
      <c r="BM32">
        <v>-7.9619972733694366</v>
      </c>
      <c r="BN32">
        <v>-2.5453319062456878</v>
      </c>
    </row>
    <row r="33" spans="37:66" x14ac:dyDescent="0.2">
      <c r="AK33">
        <v>10.399464756559366</v>
      </c>
      <c r="AL33">
        <v>27.902144964670715</v>
      </c>
      <c r="AM33">
        <v>5.1447256005564261</v>
      </c>
      <c r="AN33">
        <v>1.1045273711720214</v>
      </c>
      <c r="AO33">
        <v>-10.81510851245185</v>
      </c>
      <c r="AP33">
        <v>15.012582181828744</v>
      </c>
      <c r="AQ33">
        <v>24.56322997605945</v>
      </c>
      <c r="AR33">
        <v>45.526540629325055</v>
      </c>
      <c r="AS33">
        <v>-8.343180879814966</v>
      </c>
      <c r="AT33">
        <v>-0.65166283151648452</v>
      </c>
      <c r="AU33">
        <v>-6.0842283119601746</v>
      </c>
      <c r="AV33">
        <v>-23.457452268794295</v>
      </c>
      <c r="AW33">
        <v>-58.291617591537417</v>
      </c>
      <c r="AX33">
        <v>-55.253137285423584</v>
      </c>
      <c r="AY33">
        <v>-0.32159654103911789</v>
      </c>
      <c r="AZ33">
        <v>-2.2384246837710915</v>
      </c>
      <c r="BA33">
        <v>4.1711652091617326</v>
      </c>
      <c r="BB33">
        <v>11.178796089834686</v>
      </c>
      <c r="BC33">
        <v>-5.3032612233218428</v>
      </c>
      <c r="BD33">
        <v>-12.001790217970283</v>
      </c>
      <c r="BE33">
        <v>10.307406759101841</v>
      </c>
      <c r="BF33">
        <v>12.946198310033019</v>
      </c>
      <c r="BG33">
        <v>-9.3245081726192431</v>
      </c>
      <c r="BH33">
        <v>2.3808778993896209</v>
      </c>
      <c r="BI33">
        <v>11.562612024244656</v>
      </c>
      <c r="BJ33">
        <v>7.3274570635641014</v>
      </c>
      <c r="BK33">
        <v>1.4074903991002537E-2</v>
      </c>
      <c r="BL33">
        <v>7.2684009748956564</v>
      </c>
      <c r="BM33">
        <v>-8.629519563976487</v>
      </c>
      <c r="BN33">
        <v>-4.4017714777116197</v>
      </c>
    </row>
    <row r="34" spans="37:66" x14ac:dyDescent="0.2">
      <c r="AK34">
        <v>10.203256386952376</v>
      </c>
      <c r="AL34">
        <v>28.901182338423759</v>
      </c>
      <c r="AM34">
        <v>5.2556289796721147</v>
      </c>
      <c r="AN34">
        <v>1.335768899051232</v>
      </c>
      <c r="AO34">
        <v>-10.580415697100955</v>
      </c>
      <c r="AP34">
        <v>15.683801034528146</v>
      </c>
      <c r="AQ34">
        <v>24.824560433323178</v>
      </c>
      <c r="AR34">
        <v>47.707638630846503</v>
      </c>
      <c r="AS34">
        <v>-8.2155784016460611</v>
      </c>
      <c r="AT34">
        <v>-0.19210018235514092</v>
      </c>
      <c r="AU34">
        <v>-5.5089186678787918</v>
      </c>
      <c r="AV34">
        <v>-22.247566508872531</v>
      </c>
      <c r="AW34">
        <v>-58.375292042263048</v>
      </c>
      <c r="AX34">
        <v>-53.755462365287272</v>
      </c>
      <c r="AY34">
        <v>-0.25818011336494989</v>
      </c>
      <c r="AZ34">
        <v>-1.8234528827313414</v>
      </c>
      <c r="BA34">
        <v>3.8313448011416646</v>
      </c>
      <c r="BB34">
        <v>10.048691391004494</v>
      </c>
      <c r="BC34">
        <v>-4.6983851671591994</v>
      </c>
      <c r="BD34">
        <v>-11.69691643140581</v>
      </c>
      <c r="BE34">
        <v>9.900486656828388</v>
      </c>
      <c r="BF34">
        <v>12.636770247156203</v>
      </c>
      <c r="BG34">
        <v>-8.8997043705123726</v>
      </c>
      <c r="BH34">
        <v>1.7459774699152528</v>
      </c>
      <c r="BI34">
        <v>11.605894286089772</v>
      </c>
      <c r="BJ34">
        <v>7.1036176297728897</v>
      </c>
      <c r="BK34">
        <v>-0.16797323263515654</v>
      </c>
      <c r="BL34">
        <v>7.4073645583413352</v>
      </c>
      <c r="BM34">
        <v>-9.1933615298492199</v>
      </c>
      <c r="BN34">
        <v>-6.1462568516662675</v>
      </c>
    </row>
    <row r="35" spans="37:66" x14ac:dyDescent="0.2">
      <c r="AK35">
        <v>10.013342360279465</v>
      </c>
      <c r="AL35">
        <v>30.044065564120569</v>
      </c>
      <c r="AM35">
        <v>5.354818051982404</v>
      </c>
      <c r="AN35">
        <v>1.6346354511643306</v>
      </c>
      <c r="AO35">
        <v>-10.429310467134549</v>
      </c>
      <c r="AP35">
        <v>16.681768656216008</v>
      </c>
      <c r="AQ35">
        <v>24.906396198175347</v>
      </c>
      <c r="AR35">
        <v>49.267178385351912</v>
      </c>
      <c r="AS35">
        <v>-8.0715372184527414</v>
      </c>
      <c r="AT35">
        <v>0.49946703640987794</v>
      </c>
      <c r="AU35">
        <v>-6.0756175459630057</v>
      </c>
      <c r="AV35">
        <v>-21.17963778104906</v>
      </c>
      <c r="AW35">
        <v>-58.769862150196715</v>
      </c>
      <c r="AX35">
        <v>-52.066485388548024</v>
      </c>
      <c r="AY35">
        <v>-0.23921124700051827</v>
      </c>
      <c r="AZ35">
        <v>-1.4107574424866536</v>
      </c>
      <c r="BA35">
        <v>3.7296439394599714</v>
      </c>
      <c r="BB35">
        <v>8.9164654177864797</v>
      </c>
      <c r="BC35">
        <v>-3.9495044396448833</v>
      </c>
      <c r="BD35">
        <v>-12.016352599415983</v>
      </c>
      <c r="BE35">
        <v>11.128384154862827</v>
      </c>
      <c r="BF35">
        <v>12.04620944933542</v>
      </c>
      <c r="BG35">
        <v>-8.9147656070258972</v>
      </c>
      <c r="BH35">
        <v>1.2246734099559078</v>
      </c>
      <c r="BI35">
        <v>11.648449065517832</v>
      </c>
      <c r="BJ35">
        <v>6.8463616912586414</v>
      </c>
      <c r="BK35">
        <v>-0.83192672070181906</v>
      </c>
      <c r="BL35">
        <v>7.9203060305788879</v>
      </c>
      <c r="BM35">
        <v>-9.6594149932243081</v>
      </c>
      <c r="BN35">
        <v>-7.6091484603757564</v>
      </c>
    </row>
    <row r="36" spans="37:66" x14ac:dyDescent="0.2">
      <c r="AK36">
        <v>9.8523508866234781</v>
      </c>
      <c r="AL36">
        <v>31.37502103860826</v>
      </c>
      <c r="AM36">
        <v>5.3825409883194402</v>
      </c>
      <c r="AN36">
        <v>1.8294657995703945</v>
      </c>
      <c r="AO36">
        <v>-10.341264775354599</v>
      </c>
      <c r="AP36">
        <v>17.491268482835434</v>
      </c>
      <c r="AQ36">
        <v>24.927323043367146</v>
      </c>
      <c r="AR36">
        <v>50.199624383000085</v>
      </c>
      <c r="AS36">
        <v>-7.8557729588575969</v>
      </c>
      <c r="AT36">
        <v>1.2533059680521026</v>
      </c>
      <c r="AU36">
        <v>-6.4836096906547764</v>
      </c>
      <c r="AV36">
        <v>-20.425823920768497</v>
      </c>
      <c r="AW36">
        <v>-58.983334018974531</v>
      </c>
      <c r="AX36">
        <v>-50.183446666700661</v>
      </c>
      <c r="AY36">
        <v>-0.16020832525398787</v>
      </c>
      <c r="AZ36">
        <v>-1.071830899047534</v>
      </c>
      <c r="BA36">
        <v>3.3058143074491646</v>
      </c>
      <c r="BB36">
        <v>7.9809987756544905</v>
      </c>
      <c r="BC36">
        <v>-3.3971256821367106</v>
      </c>
      <c r="BD36">
        <v>-13.057037408559246</v>
      </c>
      <c r="BE36">
        <v>12.640006181895345</v>
      </c>
      <c r="BF36">
        <v>11.734074993826832</v>
      </c>
      <c r="BG36">
        <v>-9.275865952969081</v>
      </c>
      <c r="BH36">
        <v>0.67243584583743987</v>
      </c>
      <c r="BI36">
        <v>11.676831050216965</v>
      </c>
      <c r="BJ36">
        <v>6.549544445912451</v>
      </c>
      <c r="BK36">
        <v>-1.9204687059521965</v>
      </c>
      <c r="BL36">
        <v>8.7633938465328729</v>
      </c>
      <c r="BM36">
        <v>-10.028037348193148</v>
      </c>
      <c r="BN36">
        <v>-8.706951137424813</v>
      </c>
    </row>
    <row r="37" spans="37:66" x14ac:dyDescent="0.2">
      <c r="AK37">
        <v>9.8448954713360344</v>
      </c>
      <c r="AL37">
        <v>33.019728482107205</v>
      </c>
      <c r="AM37">
        <v>5.3036554907878797</v>
      </c>
      <c r="AN37">
        <v>1.7991323165638082</v>
      </c>
      <c r="AO37">
        <v>-10.145445794878704</v>
      </c>
      <c r="AP37">
        <v>17.509882813661768</v>
      </c>
      <c r="AQ37">
        <v>25.084289289543754</v>
      </c>
      <c r="AR37">
        <v>50.666689364970594</v>
      </c>
      <c r="AS37">
        <v>-7.5376477931315966</v>
      </c>
      <c r="AT37">
        <v>1.7993141096505476</v>
      </c>
      <c r="AU37">
        <v>-6.461227139415799</v>
      </c>
      <c r="AV37">
        <v>-20.504688766121468</v>
      </c>
      <c r="AW37">
        <v>-58.855686401694754</v>
      </c>
      <c r="AX37">
        <v>-48.269035112432952</v>
      </c>
      <c r="AY37">
        <v>1.8827346591369983E-2</v>
      </c>
      <c r="AZ37">
        <v>-0.85191919521109027</v>
      </c>
      <c r="BA37">
        <v>2.3440574968250978</v>
      </c>
      <c r="BB37">
        <v>7.3714966213276671</v>
      </c>
      <c r="BC37">
        <v>-3.1298565428354257</v>
      </c>
      <c r="BD37">
        <v>-14.659634861608771</v>
      </c>
      <c r="BE37">
        <v>13.839563478361292</v>
      </c>
      <c r="BF37">
        <v>12.531261982151234</v>
      </c>
      <c r="BG37">
        <v>-10.007674563728292</v>
      </c>
      <c r="BH37">
        <v>-0.40788750202263646</v>
      </c>
      <c r="BI37">
        <v>11.663096128932834</v>
      </c>
      <c r="BJ37">
        <v>6.2037821979845731</v>
      </c>
      <c r="BK37">
        <v>-3.2921809464010767</v>
      </c>
      <c r="BL37">
        <v>9.8409467243308679</v>
      </c>
      <c r="BM37">
        <v>-10.280833201440036</v>
      </c>
      <c r="BN37">
        <v>-9.4209386372772936</v>
      </c>
    </row>
    <row r="38" spans="37:66" x14ac:dyDescent="0.2">
      <c r="AK38">
        <v>10.237125601313606</v>
      </c>
      <c r="AL38">
        <v>35.069356419955881</v>
      </c>
      <c r="AM38">
        <v>5.0913335781978937</v>
      </c>
      <c r="AN38">
        <v>1.5803863823187199</v>
      </c>
      <c r="AO38">
        <v>-9.8081035618084265</v>
      </c>
      <c r="AP38">
        <v>16.502957352913601</v>
      </c>
      <c r="AQ38">
        <v>25.637704915240477</v>
      </c>
      <c r="AR38">
        <v>50.949473335916402</v>
      </c>
      <c r="AS38">
        <v>-7.2966701398677509</v>
      </c>
      <c r="AT38">
        <v>1.9345628837338658</v>
      </c>
      <c r="AU38">
        <v>-6.8801530693291095</v>
      </c>
      <c r="AV38">
        <v>-21.107553319016077</v>
      </c>
      <c r="AW38">
        <v>-58.701876506590303</v>
      </c>
      <c r="AX38">
        <v>-46.304263276896251</v>
      </c>
      <c r="AY38">
        <v>0.21055599878938608</v>
      </c>
      <c r="AZ38">
        <v>-0.67244630163787111</v>
      </c>
      <c r="BA38">
        <v>1.3126491230682844</v>
      </c>
      <c r="BB38">
        <v>6.8727400346500094</v>
      </c>
      <c r="BC38">
        <v>-2.8517144734658841</v>
      </c>
      <c r="BD38">
        <v>-16.705881694296853</v>
      </c>
      <c r="BE38">
        <v>15.305874842353401</v>
      </c>
      <c r="BF38">
        <v>14.13959786095136</v>
      </c>
      <c r="BG38">
        <v>-11.090470384953452</v>
      </c>
      <c r="BH38">
        <v>-2.2591336180610067</v>
      </c>
      <c r="BI38">
        <v>11.582364821176341</v>
      </c>
      <c r="BJ38">
        <v>5.7800415859703751</v>
      </c>
      <c r="BK38">
        <v>-4.7525800687503157</v>
      </c>
      <c r="BL38">
        <v>11.005254642921257</v>
      </c>
      <c r="BM38">
        <v>-10.383039729462611</v>
      </c>
      <c r="BN38">
        <v>-9.7882259872772668</v>
      </c>
    </row>
    <row r="39" spans="37:66" x14ac:dyDescent="0.2">
      <c r="AK39">
        <v>11.31290216609773</v>
      </c>
      <c r="AL39">
        <v>37.454057673525831</v>
      </c>
      <c r="AM39">
        <v>4.7809077081296687</v>
      </c>
      <c r="AN39">
        <v>1.3038831217227449</v>
      </c>
      <c r="AO39">
        <v>-9.360949331535938</v>
      </c>
      <c r="AP39">
        <v>14.877906789767765</v>
      </c>
      <c r="AQ39">
        <v>27.055227137028776</v>
      </c>
      <c r="AR39">
        <v>51.150164306032664</v>
      </c>
      <c r="AS39">
        <v>-7.4836424091242293</v>
      </c>
      <c r="AT39">
        <v>1.6724469942106055</v>
      </c>
      <c r="AU39">
        <v>-7.0960641917800782</v>
      </c>
      <c r="AV39">
        <v>-21.732537303079376</v>
      </c>
      <c r="AW39">
        <v>-58.56631777099215</v>
      </c>
      <c r="AX39">
        <v>-44.479889047578347</v>
      </c>
      <c r="AY39">
        <v>0.34410186483749883</v>
      </c>
      <c r="AZ39">
        <v>-0.48612348942241429</v>
      </c>
      <c r="BA39">
        <v>0.59368238009410645</v>
      </c>
      <c r="BB39">
        <v>6.3537791451678878</v>
      </c>
      <c r="BC39">
        <v>-2.505296640998294</v>
      </c>
      <c r="BD39">
        <v>-19.039057988266595</v>
      </c>
      <c r="BE39">
        <v>16.174062729295954</v>
      </c>
      <c r="BF39">
        <v>15.709610546905644</v>
      </c>
      <c r="BG39">
        <v>-11.913589726761261</v>
      </c>
      <c r="BH39">
        <v>-4.5985480088187911</v>
      </c>
      <c r="BI39">
        <v>11.411655861997092</v>
      </c>
      <c r="BJ39">
        <v>5.2468592287756231</v>
      </c>
      <c r="BK39">
        <v>-6.0753587492298582</v>
      </c>
      <c r="BL39">
        <v>12.086103417452239</v>
      </c>
      <c r="BM39">
        <v>-10.286621973694672</v>
      </c>
      <c r="BN39">
        <v>-9.8513324336920114</v>
      </c>
    </row>
    <row r="40" spans="37:66" x14ac:dyDescent="0.2">
      <c r="AK40">
        <v>13.192774638036196</v>
      </c>
      <c r="AL40">
        <v>39.896478884125585</v>
      </c>
      <c r="AM40">
        <v>4.4612534524885952</v>
      </c>
      <c r="AN40">
        <v>1.0488252721702405</v>
      </c>
      <c r="AO40">
        <v>-8.789959775523041</v>
      </c>
      <c r="AP40">
        <v>13.550330245054113</v>
      </c>
      <c r="AQ40">
        <v>29.684776006078817</v>
      </c>
      <c r="AR40">
        <v>51.200267483127078</v>
      </c>
      <c r="AS40">
        <v>-8.249794651556881</v>
      </c>
      <c r="AT40">
        <v>1.3209376502705672</v>
      </c>
      <c r="AU40">
        <v>-5.5420506241387324</v>
      </c>
      <c r="AV40">
        <v>-22.043311932365988</v>
      </c>
      <c r="AW40">
        <v>-58.25410951771191</v>
      </c>
      <c r="AX40">
        <v>-43.235050179389084</v>
      </c>
      <c r="AY40">
        <v>0.38124234728025086</v>
      </c>
      <c r="AZ40">
        <v>-0.32709267467184805</v>
      </c>
      <c r="BA40">
        <v>0.39368602778295753</v>
      </c>
      <c r="BB40">
        <v>5.9099471436361153</v>
      </c>
      <c r="BC40">
        <v>-2.4197987181792411</v>
      </c>
      <c r="BD40">
        <v>-21.406174835830168</v>
      </c>
      <c r="BE40">
        <v>14.719574679436356</v>
      </c>
      <c r="BF40">
        <v>16.40927552056268</v>
      </c>
      <c r="BG40">
        <v>-11.485429199516611</v>
      </c>
      <c r="BH40">
        <v>-6.6877287971005659</v>
      </c>
      <c r="BI40">
        <v>11.135889513469122</v>
      </c>
      <c r="BJ40">
        <v>4.612594723562105</v>
      </c>
      <c r="BK40">
        <v>-7.0291763427230274</v>
      </c>
      <c r="BL40">
        <v>12.911597998261923</v>
      </c>
      <c r="BM40">
        <v>-9.9606679686448878</v>
      </c>
      <c r="BN40">
        <v>-9.6478578646019866</v>
      </c>
    </row>
    <row r="41" spans="37:66" x14ac:dyDescent="0.2">
      <c r="AK41">
        <v>15.716991551933436</v>
      </c>
      <c r="AL41">
        <v>42.04640845289309</v>
      </c>
      <c r="AM41">
        <v>4.1739301858451627</v>
      </c>
      <c r="AN41">
        <v>0.78270973347834571</v>
      </c>
      <c r="AO41">
        <v>-8.2172775596434295</v>
      </c>
      <c r="AP41">
        <v>13.179195908704166</v>
      </c>
      <c r="AQ41">
        <v>33.352250660408856</v>
      </c>
      <c r="AR41">
        <v>51.24509164547046</v>
      </c>
      <c r="AS41">
        <v>-9.1797546272634918</v>
      </c>
      <c r="AT41">
        <v>1.174684527683443</v>
      </c>
      <c r="AU41">
        <v>-2.2272556805459351</v>
      </c>
      <c r="AV41">
        <v>-21.252374184697462</v>
      </c>
      <c r="AW41">
        <v>-57.3813572190003</v>
      </c>
      <c r="AX41">
        <v>-42.436237996354983</v>
      </c>
      <c r="AY41">
        <v>0.31576920018727805</v>
      </c>
      <c r="AZ41">
        <v>-0.12334515928908095</v>
      </c>
      <c r="BA41">
        <v>0.74624084384570333</v>
      </c>
      <c r="BB41">
        <v>5.3401977801499783</v>
      </c>
      <c r="BC41">
        <v>-2.9582426332836294</v>
      </c>
      <c r="BD41">
        <v>-23.772638586753988</v>
      </c>
      <c r="BE41">
        <v>11.058425096835112</v>
      </c>
      <c r="BF41">
        <v>15.213348158718551</v>
      </c>
      <c r="BG41">
        <v>-9.4909783487437647</v>
      </c>
      <c r="BH41">
        <v>-7.8894163953524741</v>
      </c>
      <c r="BI41">
        <v>10.767551950302165</v>
      </c>
      <c r="BJ41">
        <v>3.9482735400217877</v>
      </c>
      <c r="BK41">
        <v>-7.4284624277752487</v>
      </c>
      <c r="BL41">
        <v>13.350892159994208</v>
      </c>
      <c r="BM41">
        <v>-9.4264928682789115</v>
      </c>
      <c r="BN41">
        <v>-9.2250725079065674</v>
      </c>
    </row>
    <row r="42" spans="37:66" x14ac:dyDescent="0.2">
      <c r="AK42">
        <v>18.524731980715789</v>
      </c>
      <c r="AL42">
        <v>43.672480936591228</v>
      </c>
      <c r="AM42">
        <v>3.885599891957416</v>
      </c>
      <c r="AN42">
        <v>0.43902433490119969</v>
      </c>
      <c r="AO42">
        <v>-7.9688576308044983</v>
      </c>
      <c r="AP42">
        <v>13.516021091347595</v>
      </c>
      <c r="AQ42">
        <v>37.314574285066065</v>
      </c>
      <c r="AR42">
        <v>51.47805118950744</v>
      </c>
      <c r="AS42">
        <v>-9.4312287370170402</v>
      </c>
      <c r="AT42">
        <v>1.0560404351220714</v>
      </c>
      <c r="AU42">
        <v>0.82209570715482172</v>
      </c>
      <c r="AV42">
        <v>-19.775790202710272</v>
      </c>
      <c r="AW42">
        <v>-55.982451051052998</v>
      </c>
      <c r="AX42">
        <v>-41.940267741723886</v>
      </c>
      <c r="AY42">
        <v>0.26493768291158931</v>
      </c>
      <c r="AZ42">
        <v>7.787148262995669E-2</v>
      </c>
      <c r="BA42">
        <v>1.0199168064608501</v>
      </c>
      <c r="BB42">
        <v>4.7764422022432642</v>
      </c>
      <c r="BC42">
        <v>-3.9763506162307598</v>
      </c>
      <c r="BD42">
        <v>-25.83067087599618</v>
      </c>
      <c r="BE42">
        <v>7.6369941767395213</v>
      </c>
      <c r="BF42">
        <v>12.696755251018324</v>
      </c>
      <c r="BG42">
        <v>-7.0357311520609072</v>
      </c>
      <c r="BH42">
        <v>-8.4492836814930765</v>
      </c>
      <c r="BI42">
        <v>10.358760825157338</v>
      </c>
      <c r="BJ42">
        <v>3.3758404047159893</v>
      </c>
      <c r="BK42">
        <v>-7.1971386551415462</v>
      </c>
      <c r="BL42">
        <v>13.367473822718431</v>
      </c>
      <c r="BM42">
        <v>-8.7704257011964977</v>
      </c>
      <c r="BN42">
        <v>-8.6711153872903655</v>
      </c>
    </row>
    <row r="43" spans="37:66" x14ac:dyDescent="0.2">
      <c r="AK43">
        <v>21.265753850179522</v>
      </c>
      <c r="AL43">
        <v>44.667545685512572</v>
      </c>
      <c r="AM43">
        <v>3.6056952068318102</v>
      </c>
      <c r="AN43">
        <v>2.496835790246912E-2</v>
      </c>
      <c r="AO43">
        <v>-8.091352798113002</v>
      </c>
      <c r="AP43">
        <v>13.88521353514394</v>
      </c>
      <c r="AQ43">
        <v>40.814604251672868</v>
      </c>
      <c r="AR43">
        <v>51.786528796980036</v>
      </c>
      <c r="AS43">
        <v>-8.3509435073857752</v>
      </c>
      <c r="AT43">
        <v>0.6143001166651515</v>
      </c>
      <c r="AU43">
        <v>1.5812740264064866</v>
      </c>
      <c r="AV43">
        <v>-19.047113844202549</v>
      </c>
      <c r="AW43">
        <v>-54.642300908875939</v>
      </c>
      <c r="AX43">
        <v>-42.022425977402051</v>
      </c>
      <c r="AY43">
        <v>0.36775092350756067</v>
      </c>
      <c r="AZ43">
        <v>9.3088083965605792E-2</v>
      </c>
      <c r="BA43">
        <v>0.46633613863358098</v>
      </c>
      <c r="BB43">
        <v>4.7337715190601575</v>
      </c>
      <c r="BC43">
        <v>-5.1312137821967241</v>
      </c>
      <c r="BD43">
        <v>-27.080090674085618</v>
      </c>
      <c r="BE43">
        <v>6.6241708560304469</v>
      </c>
      <c r="BF43">
        <v>10.689038767835024</v>
      </c>
      <c r="BG43">
        <v>-5.6516881435069752</v>
      </c>
      <c r="BH43">
        <v>-9.0338494168444061</v>
      </c>
      <c r="BI43">
        <v>9.9904190062857641</v>
      </c>
      <c r="BJ43">
        <v>3.0299641732535374</v>
      </c>
      <c r="BK43">
        <v>-6.4284497290609197</v>
      </c>
      <c r="BL43">
        <v>13.007860110874537</v>
      </c>
      <c r="BM43">
        <v>-8.10905090249687</v>
      </c>
      <c r="BN43">
        <v>-8.1114946668868697</v>
      </c>
    </row>
    <row r="44" spans="37:66" x14ac:dyDescent="0.2">
      <c r="AK44">
        <v>23.81151389055783</v>
      </c>
      <c r="AL44">
        <v>44.994088855211288</v>
      </c>
      <c r="AM44">
        <v>3.4749633064426586</v>
      </c>
      <c r="AN44">
        <v>-0.35554810421491984</v>
      </c>
      <c r="AO44">
        <v>-8.0357012962525349</v>
      </c>
      <c r="AP44">
        <v>13.872879349480684</v>
      </c>
      <c r="AQ44">
        <v>43.803725596707466</v>
      </c>
      <c r="AR44">
        <v>51.865052999409315</v>
      </c>
      <c r="AS44">
        <v>-5.9882216035803992</v>
      </c>
      <c r="AT44">
        <v>-0.11445430867397362</v>
      </c>
      <c r="AU44">
        <v>0.20941896762155182</v>
      </c>
      <c r="AV44">
        <v>-19.063839853599109</v>
      </c>
      <c r="AW44">
        <v>-52.677748809483582</v>
      </c>
      <c r="AX44">
        <v>-42.50012457368917</v>
      </c>
      <c r="AY44">
        <v>0.60465949763194582</v>
      </c>
      <c r="AZ44">
        <v>-1.6879199482085144E-2</v>
      </c>
      <c r="BA44">
        <v>-0.80941352472902328</v>
      </c>
      <c r="BB44">
        <v>5.0420468264573648</v>
      </c>
      <c r="BC44">
        <v>-7.0280739669274697</v>
      </c>
      <c r="BD44">
        <v>-27.720510611040218</v>
      </c>
      <c r="BE44">
        <v>7.4611167799750353</v>
      </c>
      <c r="BF44">
        <v>9.7304397041327526</v>
      </c>
      <c r="BG44">
        <v>-5.4954301756846915</v>
      </c>
      <c r="BH44">
        <v>-9.7368119556170374</v>
      </c>
      <c r="BI44">
        <v>9.7184191784731659</v>
      </c>
      <c r="BJ44">
        <v>3.0080091103429996</v>
      </c>
      <c r="BK44">
        <v>-5.3783292180993785</v>
      </c>
      <c r="BL44">
        <v>12.388390006374985</v>
      </c>
      <c r="BM44">
        <v>-7.5566106509120949</v>
      </c>
      <c r="BN44">
        <v>-7.6847360033634065</v>
      </c>
    </row>
    <row r="45" spans="37:66" x14ac:dyDescent="0.2">
      <c r="AK45">
        <v>26.320283481191687</v>
      </c>
      <c r="AL45">
        <v>44.707582113082502</v>
      </c>
      <c r="AM45">
        <v>3.6424609250129976</v>
      </c>
      <c r="AN45">
        <v>-0.57137652112748571</v>
      </c>
      <c r="AO45">
        <v>-7.3965807731723743</v>
      </c>
      <c r="AP45">
        <v>13.439157009325029</v>
      </c>
      <c r="AQ45">
        <v>46.560570431913114</v>
      </c>
      <c r="AR45">
        <v>51.400625446291102</v>
      </c>
      <c r="AS45">
        <v>-3.2388760005452708</v>
      </c>
      <c r="AT45">
        <v>-0.77940100411789737</v>
      </c>
      <c r="AU45">
        <v>-1.803634014011211</v>
      </c>
      <c r="AV45">
        <v>-19.012489375879667</v>
      </c>
      <c r="AW45">
        <v>-48.763956019752065</v>
      </c>
      <c r="AX45">
        <v>-42.968766227483052</v>
      </c>
      <c r="AY45">
        <v>0.81238958738923728</v>
      </c>
      <c r="AZ45">
        <v>-6.4738479285602987E-2</v>
      </c>
      <c r="BA45">
        <v>-1.9274148091957681</v>
      </c>
      <c r="BB45">
        <v>5.1761188145436838</v>
      </c>
      <c r="BC45">
        <v>-10.861604718308763</v>
      </c>
      <c r="BD45">
        <v>-28.276446357288929</v>
      </c>
      <c r="BE45">
        <v>8.3365163177261365</v>
      </c>
      <c r="BF45">
        <v>9.3949999113755069</v>
      </c>
      <c r="BG45">
        <v>-5.8491644902117601</v>
      </c>
      <c r="BH45">
        <v>-10.190231357764286</v>
      </c>
      <c r="BI45">
        <v>9.5319583192837314</v>
      </c>
      <c r="BJ45">
        <v>3.3321300310972783</v>
      </c>
      <c r="BK45">
        <v>-4.3450905997094722</v>
      </c>
      <c r="BL45">
        <v>11.663703458936418</v>
      </c>
      <c r="BM45">
        <v>-7.1799161528555002</v>
      </c>
      <c r="BN45">
        <v>-7.4652585353821932</v>
      </c>
    </row>
    <row r="46" spans="37:66" x14ac:dyDescent="0.2">
      <c r="AK46">
        <v>29.02497278967186</v>
      </c>
      <c r="AL46">
        <v>43.918391122831046</v>
      </c>
      <c r="AM46">
        <v>4.0660534072827783</v>
      </c>
      <c r="AN46">
        <v>-0.54383036577544175</v>
      </c>
      <c r="AO46">
        <v>-6.6144776714063154</v>
      </c>
      <c r="AP46">
        <v>12.674026730412757</v>
      </c>
      <c r="AQ46">
        <v>48.929496541212188</v>
      </c>
      <c r="AR46">
        <v>50.275970442418746</v>
      </c>
      <c r="AS46">
        <v>-1.4798360100418222</v>
      </c>
      <c r="AT46">
        <v>-1.1560914688849975</v>
      </c>
      <c r="AU46">
        <v>-3.066446837811863</v>
      </c>
      <c r="AV46">
        <v>-18.958131540423803</v>
      </c>
      <c r="AW46">
        <v>-43.119149053428309</v>
      </c>
      <c r="AX46">
        <v>-43.483795920997231</v>
      </c>
      <c r="AY46">
        <v>0.90460110988148723</v>
      </c>
      <c r="AZ46">
        <v>5.8443595583041602E-3</v>
      </c>
      <c r="BA46">
        <v>-2.4232727991236138</v>
      </c>
      <c r="BB46">
        <v>4.9783683732087844</v>
      </c>
      <c r="BC46">
        <v>-16.978613505704587</v>
      </c>
      <c r="BD46">
        <v>-28.756554735425429</v>
      </c>
      <c r="BE46">
        <v>7.9356979028569645</v>
      </c>
      <c r="BF46">
        <v>9.7344543274725464</v>
      </c>
      <c r="BG46">
        <v>-6.4121782656393247</v>
      </c>
      <c r="BH46">
        <v>-10.359905205470106</v>
      </c>
      <c r="BI46">
        <v>9.3627406455375599</v>
      </c>
      <c r="BJ46">
        <v>3.9456049957172761</v>
      </c>
      <c r="BK46">
        <v>-3.4840157781311802</v>
      </c>
      <c r="BL46">
        <v>10.959779970189677</v>
      </c>
      <c r="BM46">
        <v>-6.9874833357171937</v>
      </c>
      <c r="BN46">
        <v>-7.4148276164693874</v>
      </c>
    </row>
    <row r="47" spans="37:66" x14ac:dyDescent="0.2">
      <c r="AK47">
        <v>31.861639754916443</v>
      </c>
      <c r="AL47">
        <v>42.742086960777598</v>
      </c>
      <c r="AM47">
        <v>4.501195506906595</v>
      </c>
      <c r="AN47">
        <v>-0.27408000326927107</v>
      </c>
      <c r="AO47">
        <v>-6.4689013376317845</v>
      </c>
      <c r="AP47">
        <v>11.87020974177848</v>
      </c>
      <c r="AQ47">
        <v>50.192431655410317</v>
      </c>
      <c r="AR47">
        <v>48.745572993990841</v>
      </c>
      <c r="AS47">
        <v>-1.6839898509027356</v>
      </c>
      <c r="AT47">
        <v>-1.2060967882724214</v>
      </c>
      <c r="AU47">
        <v>-3.1694200245008473</v>
      </c>
      <c r="AV47">
        <v>-19.322432471385049</v>
      </c>
      <c r="AW47">
        <v>-38.201360337666145</v>
      </c>
      <c r="AX47">
        <v>-44.213877343470067</v>
      </c>
      <c r="AY47">
        <v>0.89529210228760459</v>
      </c>
      <c r="AZ47">
        <v>0.20225496733466153</v>
      </c>
      <c r="BA47">
        <v>-2.3732285807044655</v>
      </c>
      <c r="BB47">
        <v>4.4274463490601121</v>
      </c>
      <c r="BC47">
        <v>-23.804629188969077</v>
      </c>
      <c r="BD47">
        <v>-28.809254894833281</v>
      </c>
      <c r="BE47">
        <v>5.9876604607427844</v>
      </c>
      <c r="BF47">
        <v>10.702411618815644</v>
      </c>
      <c r="BG47">
        <v>-7.0006483553347794</v>
      </c>
      <c r="BH47">
        <v>-10.511537730523075</v>
      </c>
      <c r="BI47">
        <v>9.1173960378527656</v>
      </c>
      <c r="BJ47">
        <v>4.7630874400485794</v>
      </c>
      <c r="BK47">
        <v>-2.6845682663296198</v>
      </c>
      <c r="BL47">
        <v>10.352595859140827</v>
      </c>
      <c r="BM47">
        <v>-6.9493696213063476</v>
      </c>
      <c r="BN47">
        <v>-7.3974692297615734</v>
      </c>
    </row>
    <row r="48" spans="37:66" x14ac:dyDescent="0.2">
      <c r="AK48">
        <v>34.299404524327791</v>
      </c>
      <c r="AL48">
        <v>41.278592163226499</v>
      </c>
      <c r="AM48">
        <v>4.7136334370171893</v>
      </c>
      <c r="AN48">
        <v>0.15677816643104545</v>
      </c>
      <c r="AO48">
        <v>-6.9747950702599635</v>
      </c>
      <c r="AP48">
        <v>11.58783187809706</v>
      </c>
      <c r="AQ48">
        <v>49.674591128775006</v>
      </c>
      <c r="AR48">
        <v>47.330450565215351</v>
      </c>
      <c r="AS48">
        <v>-3.5996798433979693</v>
      </c>
      <c r="AT48">
        <v>-0.99861760668113519</v>
      </c>
      <c r="AU48">
        <v>-2.2977241267577071</v>
      </c>
      <c r="AV48">
        <v>-20.177154810600477</v>
      </c>
      <c r="AW48">
        <v>-37.334450838181247</v>
      </c>
      <c r="AX48">
        <v>-45.055268715023104</v>
      </c>
      <c r="AY48">
        <v>0.68315590175113328</v>
      </c>
      <c r="AZ48">
        <v>0.52150330523494171</v>
      </c>
      <c r="BA48">
        <v>-1.231985861652269</v>
      </c>
      <c r="BB48">
        <v>3.5301358096959619</v>
      </c>
      <c r="BC48">
        <v>-28.267219746764791</v>
      </c>
      <c r="BD48">
        <v>-28.185863738948704</v>
      </c>
      <c r="BE48">
        <v>2.9302214040773551</v>
      </c>
      <c r="BF48">
        <v>11.554015656983129</v>
      </c>
      <c r="BG48">
        <v>-6.433138699785987</v>
      </c>
      <c r="BH48">
        <v>-10.79193375024283</v>
      </c>
      <c r="BI48">
        <v>8.7211034641793255</v>
      </c>
      <c r="BJ48">
        <v>5.7127563430361716</v>
      </c>
      <c r="BK48">
        <v>-1.6507512209540589</v>
      </c>
      <c r="BL48">
        <v>9.8811053448511199</v>
      </c>
      <c r="BM48">
        <v>-7.0166721396132283</v>
      </c>
      <c r="BN48">
        <v>-7.2327075420659899</v>
      </c>
    </row>
    <row r="49" spans="37:66" x14ac:dyDescent="0.2">
      <c r="AK49">
        <v>35.592708883385221</v>
      </c>
      <c r="AL49">
        <v>39.656079447798589</v>
      </c>
      <c r="AM49">
        <v>4.7571870938777252</v>
      </c>
      <c r="AN49">
        <v>0.59721891832579177</v>
      </c>
      <c r="AO49">
        <v>-7.4029777553739127</v>
      </c>
      <c r="AP49">
        <v>12.173282631775056</v>
      </c>
      <c r="AQ49">
        <v>47.871274232260987</v>
      </c>
      <c r="AR49">
        <v>46.397787016111906</v>
      </c>
      <c r="AS49">
        <v>-6.1126673237395126</v>
      </c>
      <c r="AT49">
        <v>-0.75212220164006538</v>
      </c>
      <c r="AU49">
        <v>0.36794409174562465</v>
      </c>
      <c r="AV49">
        <v>-21.372902212545267</v>
      </c>
      <c r="AW49">
        <v>-40.746195734636942</v>
      </c>
      <c r="AX49">
        <v>-45.952998469522903</v>
      </c>
      <c r="AY49">
        <v>0.21605749136069943</v>
      </c>
      <c r="AZ49">
        <v>0.83816250154144389</v>
      </c>
      <c r="BA49">
        <v>1.2829883419350097</v>
      </c>
      <c r="BB49">
        <v>2.6383078868487488</v>
      </c>
      <c r="BC49">
        <v>-28.547640849172581</v>
      </c>
      <c r="BD49">
        <v>-26.892481710596595</v>
      </c>
      <c r="BE49">
        <v>-1.5036082786060956</v>
      </c>
      <c r="BF49">
        <v>11.623015295807111</v>
      </c>
      <c r="BG49">
        <v>-3.3098886763887698</v>
      </c>
      <c r="BH49">
        <v>-11.052316348364718</v>
      </c>
      <c r="BI49">
        <v>8.1711948069318137</v>
      </c>
      <c r="BJ49">
        <v>6.7235458504833714</v>
      </c>
      <c r="BK49">
        <v>-0.12880295205916792</v>
      </c>
      <c r="BL49">
        <v>9.5623187841929589</v>
      </c>
      <c r="BM49">
        <v>-7.1329028342890215</v>
      </c>
      <c r="BN49">
        <v>-6.7911657785708854</v>
      </c>
    </row>
    <row r="50" spans="37:66" x14ac:dyDescent="0.2">
      <c r="AK50">
        <v>35.327795115189701</v>
      </c>
      <c r="AL50">
        <v>38.044739447252503</v>
      </c>
      <c r="AM50">
        <v>5.0033286183365204</v>
      </c>
      <c r="AN50">
        <v>0.89026210437306796</v>
      </c>
      <c r="AO50">
        <v>-7.1833018150240617</v>
      </c>
      <c r="AP50">
        <v>13.3588754807235</v>
      </c>
      <c r="AQ50">
        <v>46.221213393542307</v>
      </c>
      <c r="AR50">
        <v>45.96948206910659</v>
      </c>
      <c r="AS50">
        <v>-8.2696688187507146</v>
      </c>
      <c r="AT50">
        <v>-0.75245270423505228</v>
      </c>
      <c r="AU50">
        <v>3.7597969643831486</v>
      </c>
      <c r="AV50">
        <v>-22.410442307675734</v>
      </c>
      <c r="AW50">
        <v>-44.650870742784527</v>
      </c>
      <c r="AX50">
        <v>-47.047635964023037</v>
      </c>
      <c r="AY50">
        <v>-0.42976222232836286</v>
      </c>
      <c r="AZ50">
        <v>1.0078506970197705</v>
      </c>
      <c r="BA50">
        <v>4.7498483316768878</v>
      </c>
      <c r="BB50">
        <v>2.1598177531765219</v>
      </c>
      <c r="BC50">
        <v>-25.762138656854283</v>
      </c>
      <c r="BD50">
        <v>-25.102964303657625</v>
      </c>
      <c r="BE50">
        <v>-6.8825978152644858</v>
      </c>
      <c r="BF50">
        <v>10.706138479120456</v>
      </c>
      <c r="BG50">
        <v>1.372106127410798</v>
      </c>
      <c r="BH50">
        <v>-10.965572827217612</v>
      </c>
      <c r="BI50">
        <v>7.6008300604958272</v>
      </c>
      <c r="BJ50">
        <v>7.70253702333454</v>
      </c>
      <c r="BK50">
        <v>1.9035977370889854</v>
      </c>
      <c r="BL50">
        <v>9.4091217478505822</v>
      </c>
      <c r="BM50">
        <v>-7.2533379195584056</v>
      </c>
      <c r="BN50">
        <v>-6.0576017631936026</v>
      </c>
    </row>
    <row r="51" spans="37:66" x14ac:dyDescent="0.2">
      <c r="AK51">
        <v>33.871472578343038</v>
      </c>
      <c r="AL51">
        <v>36.651377478603983</v>
      </c>
      <c r="AM51">
        <v>5.7470589766071436</v>
      </c>
      <c r="AN51">
        <v>0.94302317581925454</v>
      </c>
      <c r="AO51">
        <v>-6.3294394592289871</v>
      </c>
      <c r="AP51">
        <v>14.412675451167891</v>
      </c>
      <c r="AQ51">
        <v>45.314678689701097</v>
      </c>
      <c r="AR51">
        <v>45.867766042275434</v>
      </c>
      <c r="AS51">
        <v>-9.423695405591026</v>
      </c>
      <c r="AT51">
        <v>-1.1798642354435056</v>
      </c>
      <c r="AU51">
        <v>3.9510662597660313</v>
      </c>
      <c r="AV51">
        <v>-22.495326281849668</v>
      </c>
      <c r="AW51">
        <v>-46.505191194329221</v>
      </c>
      <c r="AX51">
        <v>-48.365427105930664</v>
      </c>
      <c r="AY51">
        <v>-0.93655117448002201</v>
      </c>
      <c r="AZ51">
        <v>1.0305694347312742</v>
      </c>
      <c r="BA51">
        <v>7.4473474414671674</v>
      </c>
      <c r="BB51">
        <v>2.0957286815193497</v>
      </c>
      <c r="BC51">
        <v>-22.67657926071314</v>
      </c>
      <c r="BD51">
        <v>-23.099071977842687</v>
      </c>
      <c r="BE51">
        <v>-10.349837175734191</v>
      </c>
      <c r="BF51">
        <v>8.9110785835336852</v>
      </c>
      <c r="BG51">
        <v>4.0294602487439413</v>
      </c>
      <c r="BH51">
        <v>-10.379413952548431</v>
      </c>
      <c r="BI51">
        <v>7.2767293839683003</v>
      </c>
      <c r="BJ51">
        <v>8.5609091712724386</v>
      </c>
      <c r="BK51">
        <v>4.1994270443150858</v>
      </c>
      <c r="BL51">
        <v>9.4230686831041375</v>
      </c>
      <c r="BM51">
        <v>-7.3488580166999808</v>
      </c>
      <c r="BN51">
        <v>-5.1584707657609803</v>
      </c>
    </row>
    <row r="52" spans="37:66" x14ac:dyDescent="0.2">
      <c r="AK52">
        <v>32.352126823485634</v>
      </c>
      <c r="AL52">
        <v>35.629303409116517</v>
      </c>
      <c r="AM52">
        <v>6.7977667054368709</v>
      </c>
      <c r="AN52">
        <v>0.76718145358453793</v>
      </c>
      <c r="AO52">
        <v>-5.4990537530055965</v>
      </c>
      <c r="AP52">
        <v>14.810154211232851</v>
      </c>
      <c r="AQ52">
        <v>44.604709023437948</v>
      </c>
      <c r="AR52">
        <v>45.826952317092605</v>
      </c>
      <c r="AS52">
        <v>-9.6062899537319453</v>
      </c>
      <c r="AT52">
        <v>-1.920862069932971</v>
      </c>
      <c r="AU52">
        <v>0.70666592729424726</v>
      </c>
      <c r="AV52">
        <v>-21.901827745030658</v>
      </c>
      <c r="AW52">
        <v>-47.458584868617791</v>
      </c>
      <c r="AX52">
        <v>-49.898388854920121</v>
      </c>
      <c r="AY52">
        <v>-0.98743625893919895</v>
      </c>
      <c r="AZ52">
        <v>0.95664218616414254</v>
      </c>
      <c r="BA52">
        <v>7.7165899901529169</v>
      </c>
      <c r="BB52">
        <v>2.3042553733804145</v>
      </c>
      <c r="BC52">
        <v>-20.824981795328878</v>
      </c>
      <c r="BD52">
        <v>-21.001936552778183</v>
      </c>
      <c r="BE52">
        <v>-10.905194606946271</v>
      </c>
      <c r="BF52">
        <v>7.2242752997057602</v>
      </c>
      <c r="BG52">
        <v>3.0898212677702244</v>
      </c>
      <c r="BH52">
        <v>-9.678129284492794</v>
      </c>
      <c r="BI52">
        <v>7.4527246074454272</v>
      </c>
      <c r="BJ52">
        <v>9.261928451886476</v>
      </c>
      <c r="BK52">
        <v>6.3632620372668089</v>
      </c>
      <c r="BL52">
        <v>9.5795746085242648</v>
      </c>
      <c r="BM52">
        <v>-7.4096173367027394</v>
      </c>
      <c r="BN52">
        <v>-4.3289615114299629</v>
      </c>
    </row>
    <row r="53" spans="37:66" x14ac:dyDescent="0.2">
      <c r="AK53">
        <v>31.762862260778071</v>
      </c>
      <c r="AL53">
        <v>34.995179860720725</v>
      </c>
      <c r="AM53">
        <v>7.5998082391019617</v>
      </c>
      <c r="AN53">
        <v>0.42865882730069338</v>
      </c>
      <c r="AO53">
        <v>-5.5320210802743039</v>
      </c>
      <c r="AP53">
        <v>14.622525150547279</v>
      </c>
      <c r="AQ53">
        <v>43.525287566271231</v>
      </c>
      <c r="AR53">
        <v>45.657468326501181</v>
      </c>
      <c r="AS53">
        <v>-9.7898927102785311</v>
      </c>
      <c r="AT53">
        <v>-2.6392773563799294</v>
      </c>
      <c r="AU53">
        <v>-1.0302316183315299</v>
      </c>
      <c r="AV53">
        <v>-21.5969377165898</v>
      </c>
      <c r="AW53">
        <v>-48.586086973869428</v>
      </c>
      <c r="AX53">
        <v>-51.547591712173727</v>
      </c>
      <c r="AY53">
        <v>-0.67031834847413241</v>
      </c>
      <c r="AZ53">
        <v>0.8252403129598358</v>
      </c>
      <c r="BA53">
        <v>6.0338151527089385</v>
      </c>
      <c r="BB53">
        <v>2.6747395257930124</v>
      </c>
      <c r="BC53">
        <v>-19.738207667806844</v>
      </c>
      <c r="BD53">
        <v>-18.931082264547172</v>
      </c>
      <c r="BE53">
        <v>-11.593663400370774</v>
      </c>
      <c r="BF53">
        <v>6.7301299693095507</v>
      </c>
      <c r="BG53">
        <v>1.0630226106565257</v>
      </c>
      <c r="BH53">
        <v>-9.3631421377436688</v>
      </c>
      <c r="BI53">
        <v>8.2031858159674265</v>
      </c>
      <c r="BJ53">
        <v>9.8110917535340452</v>
      </c>
      <c r="BK53">
        <v>8.0706076728062328</v>
      </c>
      <c r="BL53">
        <v>9.8335167977964328</v>
      </c>
      <c r="BM53">
        <v>-7.4447338002842187</v>
      </c>
      <c r="BN53">
        <v>-3.8032842068570467</v>
      </c>
    </row>
    <row r="54" spans="37:66" x14ac:dyDescent="0.2">
      <c r="AK54">
        <v>31.978081675067589</v>
      </c>
      <c r="AL54">
        <v>34.659764207376156</v>
      </c>
      <c r="AM54">
        <v>7.844497874968515</v>
      </c>
      <c r="AN54">
        <v>-3.5289762333532032E-3</v>
      </c>
      <c r="AO54">
        <v>-6.4541343222370564</v>
      </c>
      <c r="AP54">
        <v>14.176689414858757</v>
      </c>
      <c r="AQ54">
        <v>41.978708054016202</v>
      </c>
      <c r="AR54">
        <v>45.420757980581804</v>
      </c>
      <c r="AS54">
        <v>-10.581880599958536</v>
      </c>
      <c r="AT54">
        <v>-3.0788317790051627</v>
      </c>
      <c r="AU54">
        <v>1.2835731181714936</v>
      </c>
      <c r="AV54">
        <v>-21.598588117952978</v>
      </c>
      <c r="AW54">
        <v>-48.764360975545436</v>
      </c>
      <c r="AX54">
        <v>-52.749530469437495</v>
      </c>
      <c r="AY54">
        <v>-0.32192653241782287</v>
      </c>
      <c r="AZ54">
        <v>0.69257141680316836</v>
      </c>
      <c r="BA54">
        <v>4.1729360899307499</v>
      </c>
      <c r="BB54">
        <v>3.0485580327261412</v>
      </c>
      <c r="BC54">
        <v>-19.807803017582255</v>
      </c>
      <c r="BD54">
        <v>-17.332383660471596</v>
      </c>
      <c r="BE54">
        <v>-14.35466536160906</v>
      </c>
      <c r="BF54">
        <v>7.2737518999966548</v>
      </c>
      <c r="BG54">
        <v>0.74472658122282365</v>
      </c>
      <c r="BH54">
        <v>-9.41527148311574</v>
      </c>
      <c r="BI54">
        <v>9.4140121669875203</v>
      </c>
      <c r="BJ54">
        <v>10.20138442167549</v>
      </c>
      <c r="BK54">
        <v>9.1961718211464394</v>
      </c>
      <c r="BL54">
        <v>10.135175129182329</v>
      </c>
      <c r="BM54">
        <v>-7.4770610183785333</v>
      </c>
      <c r="BN54">
        <v>-3.7375311671363294</v>
      </c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CN54"/>
  <sheetViews>
    <sheetView topLeftCell="BG1" workbookViewId="0">
      <selection activeCell="BP51" sqref="BP51"/>
    </sheetView>
  </sheetViews>
  <sheetFormatPr defaultRowHeight="12.75" x14ac:dyDescent="0.2"/>
  <cols>
    <col min="1" max="6" width="15.42578125" bestFit="1" customWidth="1"/>
    <col min="7" max="12" width="12.85546875" bestFit="1" customWidth="1"/>
    <col min="13" max="18" width="14.7109375" bestFit="1" customWidth="1"/>
    <col min="19" max="22" width="15.140625" bestFit="1" customWidth="1"/>
    <col min="23" max="24" width="22.140625" bestFit="1" customWidth="1"/>
    <col min="25" max="30" width="14.140625" bestFit="1" customWidth="1"/>
    <col min="31" max="36" width="15.85546875" bestFit="1" customWidth="1"/>
    <col min="37" max="42" width="16.28515625" bestFit="1" customWidth="1"/>
    <col min="43" max="48" width="11.85546875" bestFit="1" customWidth="1"/>
    <col min="49" max="54" width="13.7109375" bestFit="1" customWidth="1"/>
    <col min="55" max="60" width="14.140625" bestFit="1" customWidth="1"/>
    <col min="61" max="62" width="9.85546875" bestFit="1" customWidth="1"/>
    <col min="63" max="64" width="11.5703125" bestFit="1" customWidth="1"/>
    <col min="65" max="66" width="12" bestFit="1" customWidth="1"/>
    <col min="68" max="69" width="10.7109375" customWidth="1"/>
    <col min="70" max="70" width="13.7109375" customWidth="1"/>
    <col min="71" max="71" width="17.5703125" customWidth="1"/>
    <col min="72" max="72" width="19" customWidth="1"/>
    <col min="73" max="73" width="22.5703125" customWidth="1"/>
    <col min="74" max="74" width="22.7109375" customWidth="1"/>
    <col min="75" max="75" width="17.28515625" customWidth="1"/>
    <col min="76" max="76" width="12.7109375" customWidth="1"/>
    <col min="77" max="77" width="15.5703125" customWidth="1"/>
    <col min="78" max="78" width="16.140625" customWidth="1"/>
    <col min="79" max="79" width="18" customWidth="1"/>
    <col min="80" max="80" width="19.5703125" customWidth="1"/>
    <col min="81" max="81" width="13.28515625" customWidth="1"/>
    <col min="82" max="82" width="10.7109375" customWidth="1"/>
    <col min="83" max="83" width="16.28515625" customWidth="1"/>
    <col min="84" max="84" width="17.140625" customWidth="1"/>
    <col min="85" max="85" width="15.42578125" customWidth="1"/>
    <col min="86" max="86" width="13.7109375" customWidth="1"/>
    <col min="87" max="87" width="16" customWidth="1"/>
    <col min="88" max="88" width="15.7109375" customWidth="1"/>
  </cols>
  <sheetData>
    <row r="1" spans="1:92" ht="13.5" thickBot="1" x14ac:dyDescent="0.25">
      <c r="A1" s="1" t="s">
        <v>180</v>
      </c>
      <c r="B1" s="1" t="s">
        <v>180</v>
      </c>
      <c r="C1" s="1" t="s">
        <v>181</v>
      </c>
      <c r="D1" s="1" t="s">
        <v>181</v>
      </c>
      <c r="E1" s="1" t="s">
        <v>182</v>
      </c>
      <c r="F1" s="1" t="s">
        <v>182</v>
      </c>
      <c r="G1" s="1" t="s">
        <v>183</v>
      </c>
      <c r="H1" s="1" t="s">
        <v>183</v>
      </c>
      <c r="I1" s="1" t="s">
        <v>184</v>
      </c>
      <c r="J1" s="1" t="s">
        <v>184</v>
      </c>
      <c r="K1" s="1" t="s">
        <v>185</v>
      </c>
      <c r="L1" s="1" t="s">
        <v>185</v>
      </c>
      <c r="M1" s="1" t="s">
        <v>186</v>
      </c>
      <c r="N1" s="1" t="s">
        <v>186</v>
      </c>
      <c r="O1" s="1" t="s">
        <v>187</v>
      </c>
      <c r="P1" s="1" t="s">
        <v>187</v>
      </c>
      <c r="Q1" s="1" t="s">
        <v>188</v>
      </c>
      <c r="R1" s="1" t="s">
        <v>188</v>
      </c>
      <c r="S1" s="1" t="s">
        <v>189</v>
      </c>
      <c r="T1" s="1" t="s">
        <v>189</v>
      </c>
      <c r="U1" s="1" t="s">
        <v>190</v>
      </c>
      <c r="V1" s="1" t="s">
        <v>190</v>
      </c>
      <c r="W1" s="1" t="s">
        <v>191</v>
      </c>
      <c r="X1" s="1" t="s">
        <v>191</v>
      </c>
      <c r="Y1" s="1" t="s">
        <v>192</v>
      </c>
      <c r="Z1" s="1" t="s">
        <v>192</v>
      </c>
      <c r="AA1" s="1" t="s">
        <v>193</v>
      </c>
      <c r="AB1" s="1" t="s">
        <v>193</v>
      </c>
      <c r="AC1" s="1" t="s">
        <v>194</v>
      </c>
      <c r="AD1" s="1" t="s">
        <v>194</v>
      </c>
      <c r="AE1" s="1" t="s">
        <v>195</v>
      </c>
      <c r="AF1" s="1" t="s">
        <v>195</v>
      </c>
      <c r="AG1" s="1" t="s">
        <v>196</v>
      </c>
      <c r="AH1" s="1" t="s">
        <v>196</v>
      </c>
      <c r="AI1" s="1" t="s">
        <v>197</v>
      </c>
      <c r="AJ1" s="1" t="s">
        <v>197</v>
      </c>
      <c r="AK1" s="1" t="s">
        <v>198</v>
      </c>
      <c r="AL1" s="1" t="s">
        <v>198</v>
      </c>
      <c r="AM1" s="1" t="s">
        <v>199</v>
      </c>
      <c r="AN1" s="1" t="s">
        <v>199</v>
      </c>
      <c r="AO1" s="1" t="s">
        <v>200</v>
      </c>
      <c r="AP1" s="1" t="s">
        <v>200</v>
      </c>
      <c r="AQ1" s="1" t="s">
        <v>238</v>
      </c>
      <c r="AR1" s="1" t="s">
        <v>238</v>
      </c>
      <c r="AS1" s="1" t="s">
        <v>241</v>
      </c>
      <c r="AT1" s="1" t="s">
        <v>241</v>
      </c>
      <c r="AU1" s="1" t="s">
        <v>240</v>
      </c>
      <c r="AV1" s="1" t="s">
        <v>240</v>
      </c>
      <c r="AW1" s="1" t="s">
        <v>239</v>
      </c>
      <c r="AX1" s="1" t="s">
        <v>239</v>
      </c>
      <c r="AY1" s="1" t="s">
        <v>242</v>
      </c>
      <c r="AZ1" s="1" t="s">
        <v>242</v>
      </c>
      <c r="BA1" s="1" t="s">
        <v>243</v>
      </c>
      <c r="BB1" s="1" t="s">
        <v>243</v>
      </c>
      <c r="BC1" s="1" t="s">
        <v>244</v>
      </c>
      <c r="BD1" s="1" t="s">
        <v>244</v>
      </c>
      <c r="BE1" s="1" t="s">
        <v>245</v>
      </c>
      <c r="BF1" s="1" t="s">
        <v>245</v>
      </c>
      <c r="BG1" s="1" t="s">
        <v>246</v>
      </c>
      <c r="BH1" s="1" t="s">
        <v>246</v>
      </c>
      <c r="BI1" s="1" t="s">
        <v>109</v>
      </c>
      <c r="BJ1" s="1" t="s">
        <v>109</v>
      </c>
      <c r="BK1" s="1" t="s">
        <v>110</v>
      </c>
      <c r="BL1" s="1" t="s">
        <v>110</v>
      </c>
      <c r="BM1" s="1" t="s">
        <v>111</v>
      </c>
      <c r="BN1" s="1" t="s">
        <v>111</v>
      </c>
      <c r="BO1" s="14" t="s">
        <v>223</v>
      </c>
      <c r="BP1" s="14" t="s">
        <v>223</v>
      </c>
      <c r="BQ1" s="14" t="s">
        <v>224</v>
      </c>
      <c r="BR1" s="14" t="s">
        <v>224</v>
      </c>
      <c r="BS1" s="14" t="s">
        <v>225</v>
      </c>
      <c r="BT1" s="14" t="s">
        <v>225</v>
      </c>
      <c r="BU1" s="14" t="s">
        <v>226</v>
      </c>
      <c r="BV1" s="14" t="s">
        <v>226</v>
      </c>
      <c r="BW1" s="1" t="s">
        <v>227</v>
      </c>
      <c r="BX1" s="1" t="s">
        <v>227</v>
      </c>
      <c r="BY1" s="1" t="s">
        <v>228</v>
      </c>
      <c r="BZ1" s="1" t="s">
        <v>228</v>
      </c>
      <c r="CA1" s="1" t="s">
        <v>229</v>
      </c>
      <c r="CB1" s="1" t="s">
        <v>229</v>
      </c>
      <c r="CC1" s="1" t="s">
        <v>230</v>
      </c>
      <c r="CD1" s="1" t="s">
        <v>230</v>
      </c>
      <c r="CE1" s="1" t="s">
        <v>231</v>
      </c>
      <c r="CF1" s="1" t="s">
        <v>231</v>
      </c>
      <c r="CG1" s="1" t="s">
        <v>232</v>
      </c>
      <c r="CH1" s="1" t="s">
        <v>232</v>
      </c>
      <c r="CI1" s="1" t="s">
        <v>233</v>
      </c>
      <c r="CJ1" s="1" t="s">
        <v>233</v>
      </c>
      <c r="CK1" s="1"/>
      <c r="CL1" s="1"/>
      <c r="CM1" s="1"/>
      <c r="CN1" s="1"/>
    </row>
    <row r="2" spans="1:92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  <c r="AG2">
        <v>0</v>
      </c>
      <c r="AH2">
        <v>0</v>
      </c>
      <c r="AI2">
        <v>0</v>
      </c>
      <c r="AJ2">
        <v>0</v>
      </c>
      <c r="AK2">
        <v>0</v>
      </c>
      <c r="AL2">
        <v>0</v>
      </c>
      <c r="AM2">
        <v>0</v>
      </c>
      <c r="AN2">
        <v>0</v>
      </c>
      <c r="AO2">
        <v>0</v>
      </c>
      <c r="AP2">
        <v>0</v>
      </c>
      <c r="AQ2">
        <v>0</v>
      </c>
      <c r="AR2">
        <v>0</v>
      </c>
      <c r="AS2">
        <v>0</v>
      </c>
      <c r="AT2">
        <v>0</v>
      </c>
      <c r="AU2">
        <v>0</v>
      </c>
      <c r="AV2">
        <v>0</v>
      </c>
      <c r="AW2">
        <v>0</v>
      </c>
      <c r="AX2">
        <v>0</v>
      </c>
      <c r="AY2">
        <v>0</v>
      </c>
      <c r="AZ2">
        <v>0</v>
      </c>
      <c r="BA2">
        <v>0</v>
      </c>
      <c r="BB2">
        <v>0</v>
      </c>
      <c r="BC2">
        <v>0</v>
      </c>
      <c r="BD2">
        <v>0</v>
      </c>
      <c r="BE2">
        <v>0</v>
      </c>
      <c r="BF2">
        <v>0</v>
      </c>
      <c r="BG2">
        <v>0</v>
      </c>
      <c r="BH2">
        <v>0</v>
      </c>
      <c r="BI2">
        <v>0</v>
      </c>
      <c r="BJ2">
        <v>0</v>
      </c>
      <c r="BK2">
        <v>0</v>
      </c>
      <c r="BL2">
        <v>0</v>
      </c>
      <c r="BM2">
        <v>0</v>
      </c>
      <c r="BN2">
        <v>0</v>
      </c>
    </row>
    <row r="3" spans="1:92" x14ac:dyDescent="0.2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0</v>
      </c>
      <c r="BA3">
        <v>0</v>
      </c>
      <c r="BB3">
        <v>0</v>
      </c>
      <c r="BC3">
        <v>0</v>
      </c>
      <c r="BD3">
        <v>0</v>
      </c>
      <c r="BE3">
        <v>0</v>
      </c>
      <c r="BF3">
        <v>0</v>
      </c>
      <c r="BG3">
        <v>0</v>
      </c>
      <c r="BH3">
        <v>0</v>
      </c>
      <c r="BI3">
        <v>0</v>
      </c>
      <c r="BJ3">
        <v>0</v>
      </c>
      <c r="BK3">
        <v>0</v>
      </c>
      <c r="BL3">
        <v>0</v>
      </c>
      <c r="BM3">
        <v>0</v>
      </c>
      <c r="BN3">
        <v>0</v>
      </c>
    </row>
    <row r="4" spans="1:92" x14ac:dyDescent="0.2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  <c r="AO4">
        <v>0</v>
      </c>
      <c r="AP4">
        <v>0</v>
      </c>
      <c r="AQ4">
        <v>0</v>
      </c>
      <c r="AR4">
        <v>0</v>
      </c>
      <c r="AS4">
        <v>0</v>
      </c>
      <c r="AT4">
        <v>0</v>
      </c>
      <c r="AU4">
        <v>0</v>
      </c>
      <c r="AV4">
        <v>0</v>
      </c>
      <c r="AW4">
        <v>0</v>
      </c>
      <c r="AX4">
        <v>0</v>
      </c>
      <c r="AY4">
        <v>0</v>
      </c>
      <c r="AZ4">
        <v>0</v>
      </c>
      <c r="BA4">
        <v>0</v>
      </c>
      <c r="BB4">
        <v>0</v>
      </c>
      <c r="BC4">
        <v>0</v>
      </c>
      <c r="BD4">
        <v>0</v>
      </c>
      <c r="BE4">
        <v>0</v>
      </c>
      <c r="BF4">
        <v>0</v>
      </c>
      <c r="BG4">
        <v>0</v>
      </c>
      <c r="BH4">
        <v>0</v>
      </c>
      <c r="BI4">
        <v>0</v>
      </c>
      <c r="BJ4">
        <v>0</v>
      </c>
      <c r="BK4">
        <v>0</v>
      </c>
      <c r="BL4">
        <v>0</v>
      </c>
      <c r="BM4">
        <v>0</v>
      </c>
      <c r="BN4">
        <v>0</v>
      </c>
    </row>
    <row r="5" spans="1:92" x14ac:dyDescent="0.2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</row>
    <row r="6" spans="1:92" x14ac:dyDescent="0.2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</row>
    <row r="7" spans="1:92" x14ac:dyDescent="0.2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</row>
    <row r="8" spans="1:92" x14ac:dyDescent="0.2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</row>
    <row r="9" spans="1:92" x14ac:dyDescent="0.2">
      <c r="A9">
        <v>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</row>
    <row r="10" spans="1:92" x14ac:dyDescent="0.2">
      <c r="A10">
        <v>0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</row>
    <row r="11" spans="1:92" x14ac:dyDescent="0.2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</row>
    <row r="12" spans="1:92" x14ac:dyDescent="0.2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</row>
    <row r="13" spans="1:92" x14ac:dyDescent="0.2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</row>
    <row r="14" spans="1:92" x14ac:dyDescent="0.2">
      <c r="A14">
        <v>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</row>
    <row r="15" spans="1:92" x14ac:dyDescent="0.2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</row>
    <row r="16" spans="1:92" x14ac:dyDescent="0.2">
      <c r="A16">
        <v>0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</row>
    <row r="17" spans="1:66" x14ac:dyDescent="0.2">
      <c r="A17">
        <v>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</row>
    <row r="18" spans="1:66" x14ac:dyDescent="0.2">
      <c r="A18">
        <v>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</row>
    <row r="19" spans="1:66" x14ac:dyDescent="0.2">
      <c r="A19">
        <v>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</row>
    <row r="20" spans="1:66" x14ac:dyDescent="0.2">
      <c r="A20">
        <v>0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</row>
    <row r="21" spans="1:66" x14ac:dyDescent="0.2">
      <c r="A21">
        <v>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</row>
    <row r="22" spans="1:66" x14ac:dyDescent="0.2">
      <c r="A22">
        <v>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</row>
    <row r="23" spans="1:66" x14ac:dyDescent="0.2">
      <c r="A23">
        <v>0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</row>
    <row r="24" spans="1:66" x14ac:dyDescent="0.2">
      <c r="A24">
        <v>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</row>
    <row r="25" spans="1:66" x14ac:dyDescent="0.2">
      <c r="A25">
        <v>0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</row>
    <row r="26" spans="1:66" x14ac:dyDescent="0.2">
      <c r="A26">
        <v>0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</row>
    <row r="27" spans="1:66" x14ac:dyDescent="0.2">
      <c r="A27">
        <v>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</row>
    <row r="28" spans="1:66" x14ac:dyDescent="0.2">
      <c r="A28">
        <v>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</row>
    <row r="29" spans="1:66" x14ac:dyDescent="0.2">
      <c r="A29">
        <v>0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</row>
    <row r="30" spans="1:66" x14ac:dyDescent="0.2">
      <c r="A30">
        <v>0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</row>
    <row r="31" spans="1:66" x14ac:dyDescent="0.2">
      <c r="A31">
        <v>0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</row>
    <row r="32" spans="1:66" x14ac:dyDescent="0.2">
      <c r="A32">
        <v>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</row>
    <row r="33" spans="1:66" x14ac:dyDescent="0.2">
      <c r="A33">
        <v>0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</row>
    <row r="34" spans="1:66" x14ac:dyDescent="0.2">
      <c r="A34">
        <v>0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</row>
    <row r="35" spans="1:66" x14ac:dyDescent="0.2">
      <c r="A35">
        <v>0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</row>
    <row r="36" spans="1:66" x14ac:dyDescent="0.2">
      <c r="A36">
        <v>0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</row>
    <row r="37" spans="1:66" x14ac:dyDescent="0.2">
      <c r="A37">
        <v>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</row>
    <row r="38" spans="1:66" x14ac:dyDescent="0.2">
      <c r="A38">
        <v>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</row>
    <row r="39" spans="1:66" x14ac:dyDescent="0.2">
      <c r="A39">
        <v>0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</row>
    <row r="40" spans="1:66" x14ac:dyDescent="0.2">
      <c r="A40">
        <v>0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</row>
    <row r="41" spans="1:66" x14ac:dyDescent="0.2">
      <c r="A41">
        <v>0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</row>
    <row r="42" spans="1:66" x14ac:dyDescent="0.2">
      <c r="A42">
        <v>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</row>
    <row r="43" spans="1:66" x14ac:dyDescent="0.2">
      <c r="A43">
        <v>0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</row>
    <row r="44" spans="1:66" x14ac:dyDescent="0.2">
      <c r="A44">
        <v>0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</row>
    <row r="45" spans="1:66" x14ac:dyDescent="0.2">
      <c r="A45">
        <v>0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</row>
    <row r="46" spans="1:66" x14ac:dyDescent="0.2">
      <c r="A46">
        <v>0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</row>
    <row r="47" spans="1:66" x14ac:dyDescent="0.2">
      <c r="A47">
        <v>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</row>
    <row r="48" spans="1:66" x14ac:dyDescent="0.2">
      <c r="A48">
        <v>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</row>
    <row r="49" spans="1:66" x14ac:dyDescent="0.2">
      <c r="A49">
        <v>0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</row>
    <row r="50" spans="1:66" x14ac:dyDescent="0.2">
      <c r="A50">
        <v>0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</row>
    <row r="51" spans="1:66" x14ac:dyDescent="0.2">
      <c r="A51">
        <v>0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</row>
    <row r="52" spans="1:66" x14ac:dyDescent="0.2">
      <c r="A52">
        <v>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</row>
    <row r="53" spans="1:66" x14ac:dyDescent="0.2">
      <c r="A53">
        <v>0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</row>
    <row r="54" spans="1:66" x14ac:dyDescent="0.2">
      <c r="A54">
        <v>0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C54"/>
  <sheetViews>
    <sheetView zoomScale="145" zoomScaleNormal="145" workbookViewId="0"/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99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C54"/>
  <sheetViews>
    <sheetView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100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1"/>
  <dimension ref="A1:C54"/>
  <sheetViews>
    <sheetView zoomScale="145" zoomScaleNormal="145" workbookViewId="0">
      <selection activeCell="C5" sqref="C5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108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54"/>
  <sheetViews>
    <sheetView zoomScale="115" zoomScaleNormal="115" workbookViewId="0">
      <selection activeCell="E4" sqref="E4"/>
    </sheetView>
  </sheetViews>
  <sheetFormatPr defaultRowHeight="12.75" x14ac:dyDescent="0.2"/>
  <cols>
    <col min="1" max="3" width="33.42578125" customWidth="1"/>
    <col min="9" max="9" width="17.28515625" customWidth="1"/>
  </cols>
  <sheetData>
    <row r="1" spans="1:3" ht="24.6" customHeight="1" x14ac:dyDescent="0.35">
      <c r="B1" s="2" t="s">
        <v>101</v>
      </c>
    </row>
    <row r="2" spans="1:3" ht="169.9" customHeight="1" x14ac:dyDescent="0.2"/>
    <row r="3" spans="1:3" ht="169.9" customHeight="1" x14ac:dyDescent="0.2"/>
    <row r="4" spans="1:3" ht="169.9" customHeight="1" x14ac:dyDescent="0.2"/>
    <row r="5" spans="1:3" ht="169.9" customHeight="1" x14ac:dyDescent="0.2"/>
    <row r="6" spans="1:3" x14ac:dyDescent="0.2">
      <c r="A6" s="3"/>
      <c r="B6" s="3"/>
      <c r="C6" s="3"/>
    </row>
    <row r="7" spans="1:3" x14ac:dyDescent="0.2">
      <c r="A7" s="18" t="s">
        <v>234</v>
      </c>
      <c r="B7" s="3"/>
      <c r="C7" s="3"/>
    </row>
    <row r="8" spans="1:3" x14ac:dyDescent="0.2">
      <c r="A8" s="3"/>
      <c r="B8" s="3"/>
      <c r="C8" s="3"/>
    </row>
    <row r="9" spans="1:3" x14ac:dyDescent="0.2">
      <c r="A9" s="19" t="s">
        <v>235</v>
      </c>
      <c r="B9" s="3"/>
      <c r="C9" s="3"/>
    </row>
    <row r="10" spans="1:3" x14ac:dyDescent="0.2">
      <c r="A10" s="3"/>
      <c r="B10" s="3"/>
      <c r="C10" s="3"/>
    </row>
    <row r="11" spans="1:3" x14ac:dyDescent="0.2">
      <c r="A11" s="3"/>
      <c r="B11" s="3"/>
      <c r="C11" s="3"/>
    </row>
    <row r="12" spans="1:3" x14ac:dyDescent="0.2">
      <c r="A12" s="3"/>
      <c r="B12" s="3"/>
      <c r="C12" s="3"/>
    </row>
    <row r="13" spans="1:3" x14ac:dyDescent="0.2">
      <c r="A13" s="3"/>
      <c r="B13" s="3"/>
      <c r="C13" s="3"/>
    </row>
    <row r="14" spans="1:3" x14ac:dyDescent="0.2">
      <c r="A14" s="3"/>
      <c r="B14" s="3"/>
      <c r="C14" s="3"/>
    </row>
    <row r="15" spans="1:3" x14ac:dyDescent="0.2">
      <c r="A15" s="3"/>
      <c r="B15" s="3"/>
      <c r="C15" s="3"/>
    </row>
    <row r="16" spans="1:3" x14ac:dyDescent="0.2">
      <c r="A16" s="3"/>
      <c r="B16" s="3"/>
      <c r="C16" s="3"/>
    </row>
    <row r="17" spans="1:3" x14ac:dyDescent="0.2">
      <c r="A17" s="3"/>
      <c r="B17" s="3"/>
      <c r="C17" s="3"/>
    </row>
    <row r="18" spans="1:3" x14ac:dyDescent="0.2">
      <c r="A18" s="3"/>
      <c r="B18" s="3"/>
      <c r="C18" s="3"/>
    </row>
    <row r="19" spans="1:3" x14ac:dyDescent="0.2">
      <c r="A19" s="3"/>
      <c r="B19" s="3"/>
      <c r="C19" s="3"/>
    </row>
    <row r="20" spans="1:3" x14ac:dyDescent="0.2">
      <c r="A20" s="3"/>
      <c r="B20" s="3"/>
      <c r="C20" s="3"/>
    </row>
    <row r="21" spans="1:3" x14ac:dyDescent="0.2">
      <c r="A21" s="3"/>
      <c r="B21" s="3"/>
      <c r="C21" s="3"/>
    </row>
    <row r="22" spans="1:3" x14ac:dyDescent="0.2">
      <c r="A22" s="3"/>
      <c r="B22" s="3"/>
      <c r="C22" s="3"/>
    </row>
    <row r="23" spans="1:3" x14ac:dyDescent="0.2">
      <c r="A23" s="3"/>
      <c r="B23" s="3"/>
      <c r="C23" s="3"/>
    </row>
    <row r="24" spans="1:3" x14ac:dyDescent="0.2">
      <c r="A24" s="3"/>
      <c r="B24" s="3"/>
      <c r="C24" s="3"/>
    </row>
    <row r="25" spans="1:3" x14ac:dyDescent="0.2">
      <c r="A25" s="3"/>
      <c r="B25" s="3"/>
      <c r="C25" s="3"/>
    </row>
    <row r="26" spans="1:3" x14ac:dyDescent="0.2">
      <c r="A26" s="3"/>
      <c r="B26" s="3"/>
      <c r="C26" s="3"/>
    </row>
    <row r="27" spans="1:3" x14ac:dyDescent="0.2">
      <c r="A27" s="3"/>
      <c r="B27" s="3"/>
      <c r="C27" s="3"/>
    </row>
    <row r="28" spans="1:3" x14ac:dyDescent="0.2">
      <c r="A28" s="3"/>
      <c r="B28" s="3"/>
      <c r="C28" s="3"/>
    </row>
    <row r="29" spans="1:3" x14ac:dyDescent="0.2">
      <c r="A29" s="3"/>
      <c r="B29" s="3"/>
      <c r="C29" s="3"/>
    </row>
    <row r="30" spans="1:3" x14ac:dyDescent="0.2">
      <c r="A30" s="3"/>
      <c r="B30" s="3"/>
      <c r="C30" s="3"/>
    </row>
    <row r="31" spans="1:3" x14ac:dyDescent="0.2">
      <c r="A31" s="3"/>
      <c r="B31" s="3"/>
      <c r="C31" s="3"/>
    </row>
    <row r="32" spans="1:3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  <row r="50" spans="1:3" x14ac:dyDescent="0.2">
      <c r="A50" s="3"/>
      <c r="B50" s="3"/>
      <c r="C50" s="3"/>
    </row>
    <row r="51" spans="1:3" x14ac:dyDescent="0.2">
      <c r="A51" s="3"/>
      <c r="B51" s="3"/>
      <c r="C51" s="3"/>
    </row>
    <row r="52" spans="1:3" x14ac:dyDescent="0.2">
      <c r="A52" s="3"/>
      <c r="B52" s="3"/>
      <c r="C52" s="3"/>
    </row>
    <row r="53" spans="1:3" x14ac:dyDescent="0.2">
      <c r="A53" s="3"/>
      <c r="B53" s="3"/>
      <c r="C53" s="3"/>
    </row>
    <row r="54" spans="1:3" x14ac:dyDescent="0.2">
      <c r="A54" s="3"/>
      <c r="B54" s="3"/>
      <c r="C54" s="3"/>
    </row>
  </sheetData>
  <pageMargins left="0.25" right="0.27" top="0.25" bottom="0.21" header="0.25" footer="0.21"/>
  <pageSetup paperSize="9" orientation="portrait" horizontalDpi="0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F13"/>
  <sheetViews>
    <sheetView tabSelected="1" workbookViewId="0"/>
  </sheetViews>
  <sheetFormatPr defaultRowHeight="12.75" x14ac:dyDescent="0.2"/>
  <cols>
    <col min="1" max="1" width="29.28515625" customWidth="1"/>
    <col min="2" max="2" width="16.7109375" style="15" customWidth="1"/>
    <col min="3" max="3" width="18" style="15" customWidth="1"/>
    <col min="4" max="4" width="16.28515625" style="15" customWidth="1"/>
    <col min="5" max="5" width="13.42578125" style="15" customWidth="1"/>
    <col min="6" max="6" width="18.85546875" customWidth="1"/>
  </cols>
  <sheetData>
    <row r="1" spans="1:6" x14ac:dyDescent="0.2">
      <c r="B1" s="15" t="s">
        <v>234</v>
      </c>
      <c r="C1" s="15" t="s">
        <v>235</v>
      </c>
      <c r="D1" s="15" t="s">
        <v>7</v>
      </c>
      <c r="E1" s="15" t="s">
        <v>237</v>
      </c>
      <c r="F1" s="15" t="s">
        <v>236</v>
      </c>
    </row>
    <row r="2" spans="1:6" x14ac:dyDescent="0.2">
      <c r="F2" s="15"/>
    </row>
    <row r="3" spans="1:6" x14ac:dyDescent="0.2">
      <c r="A3" t="s">
        <v>223</v>
      </c>
      <c r="B3" s="16">
        <f>Data!$BU$4</f>
        <v>58.823530511735107</v>
      </c>
      <c r="C3" s="16">
        <f>Data!$BV$4</f>
        <v>73.170727026881252</v>
      </c>
      <c r="D3" s="16">
        <f>Normal!$BO$4</f>
        <v>0</v>
      </c>
      <c r="E3" s="16">
        <f>Normal!$BP$4</f>
        <v>0</v>
      </c>
      <c r="F3" s="17" t="str">
        <f>Data!$BV$3</f>
        <v>steps/min</v>
      </c>
    </row>
    <row r="4" spans="1:6" x14ac:dyDescent="0.2">
      <c r="A4" t="s">
        <v>224</v>
      </c>
      <c r="B4" s="16">
        <f>Data!$BW$4</f>
        <v>2.0399999618530273</v>
      </c>
      <c r="C4" s="16">
        <f>Data!$BX$4</f>
        <v>1.6400001049041748</v>
      </c>
      <c r="D4" s="16">
        <f>Normal!$BQ$4</f>
        <v>0</v>
      </c>
      <c r="E4" s="16">
        <f>Normal!$BR$4</f>
        <v>0</v>
      </c>
      <c r="F4" s="17" t="str">
        <f>Data!$BX$3</f>
        <v>seconds</v>
      </c>
    </row>
    <row r="5" spans="1:6" x14ac:dyDescent="0.2">
      <c r="A5" t="s">
        <v>225</v>
      </c>
      <c r="B5" s="16">
        <f>Data!$BY$4</f>
        <v>24.019608759779253</v>
      </c>
      <c r="C5" s="16">
        <f>Data!$BZ$4</f>
        <v>28.658536496721236</v>
      </c>
      <c r="D5" s="16">
        <f>Normal!$BS$4</f>
        <v>0</v>
      </c>
      <c r="E5" s="16">
        <f>Normal!$BT$4</f>
        <v>0</v>
      </c>
      <c r="F5" s="17" t="str">
        <f>Data!$BZ$3</f>
        <v>percent</v>
      </c>
    </row>
    <row r="6" spans="1:6" x14ac:dyDescent="0.2">
      <c r="A6" t="s">
        <v>226</v>
      </c>
      <c r="B6" s="16">
        <f>Data!$CA$4</f>
        <v>47.549021899448128</v>
      </c>
      <c r="C6" s="16">
        <f>Data!$CB$4</f>
        <v>65.24389419507493</v>
      </c>
      <c r="D6" s="16">
        <f>Normal!$BU$4</f>
        <v>0</v>
      </c>
      <c r="E6" s="16">
        <f>Normal!$BV$4</f>
        <v>0</v>
      </c>
      <c r="F6" s="17" t="str">
        <f>Data!$CB$3</f>
        <v>percent</v>
      </c>
    </row>
    <row r="7" spans="1:6" x14ac:dyDescent="0.2">
      <c r="A7" t="s">
        <v>227</v>
      </c>
      <c r="B7" s="16">
        <f>Data!$CC$4</f>
        <v>1.0699999332427979</v>
      </c>
      <c r="C7" s="16">
        <f>Data!$CD$4</f>
        <v>0.57000017166137695</v>
      </c>
      <c r="D7" s="16">
        <f>Normal!$BW$4</f>
        <v>0</v>
      </c>
      <c r="E7" s="16">
        <f>Normal!$BX$4</f>
        <v>0</v>
      </c>
      <c r="F7" s="17" t="str">
        <f>Data!$CD$3</f>
        <v>seconds</v>
      </c>
    </row>
    <row r="8" spans="1:6" x14ac:dyDescent="0.2">
      <c r="A8" t="s">
        <v>228</v>
      </c>
      <c r="B8" s="16">
        <f>Data!$CE$4</f>
        <v>0.48000001907348633</v>
      </c>
      <c r="C8" s="16">
        <f>Data!$CF$4</f>
        <v>0.59999990463256836</v>
      </c>
      <c r="D8" s="16">
        <f>Normal!$BY$4</f>
        <v>0</v>
      </c>
      <c r="E8" s="16">
        <f>Normal!$BZ$4</f>
        <v>0</v>
      </c>
      <c r="F8" s="17" t="str">
        <f>Data!$CF$3</f>
        <v>seconds</v>
      </c>
    </row>
    <row r="9" spans="1:6" x14ac:dyDescent="0.2">
      <c r="A9" t="s">
        <v>229</v>
      </c>
      <c r="B9" s="16">
        <f>Data!$CG$4</f>
        <v>0.96000003814697266</v>
      </c>
      <c r="C9" s="16">
        <f>Data!$CH$4</f>
        <v>0.63000035285949707</v>
      </c>
      <c r="D9" s="16">
        <f>Normal!$CA$4</f>
        <v>0</v>
      </c>
      <c r="E9" s="16">
        <f>Normal!$CB$4</f>
        <v>0</v>
      </c>
      <c r="F9" s="17" t="str">
        <f>Data!$CH$3</f>
        <v>seconds</v>
      </c>
    </row>
    <row r="10" spans="1:6" x14ac:dyDescent="0.2">
      <c r="A10" t="s">
        <v>230</v>
      </c>
      <c r="B10" s="16">
        <f>Data!$CI$4</f>
        <v>70.588239419006641</v>
      </c>
      <c r="C10" s="16">
        <f>Data!$CJ$4</f>
        <v>75.000010903287986</v>
      </c>
      <c r="D10" s="16">
        <f>Normal!$CC$4</f>
        <v>0</v>
      </c>
      <c r="E10" s="16">
        <f>Normal!$CD$4</f>
        <v>0</v>
      </c>
      <c r="F10" s="17" t="str">
        <f>Data!$CJ$3</f>
        <v>percent</v>
      </c>
    </row>
    <row r="11" spans="1:6" x14ac:dyDescent="0.2">
      <c r="A11" t="s">
        <v>231</v>
      </c>
      <c r="B11" s="16">
        <f>Data!$CK$4</f>
        <v>0.25156111661358671</v>
      </c>
      <c r="C11" s="16">
        <f>Data!$CL$4</f>
        <v>0.14575029818978652</v>
      </c>
      <c r="D11" s="16">
        <f>Normal!$CE$4</f>
        <v>0</v>
      </c>
      <c r="E11" s="16">
        <f>Normal!$CF$4</f>
        <v>0</v>
      </c>
      <c r="F11" s="17" t="str">
        <f>Data!$CL$3</f>
        <v>metres</v>
      </c>
    </row>
    <row r="12" spans="1:6" x14ac:dyDescent="0.2">
      <c r="A12" t="s">
        <v>232</v>
      </c>
      <c r="B12" s="16">
        <f>Data!$CM$4</f>
        <v>6.8059942994633471E-2</v>
      </c>
      <c r="C12" s="16">
        <f>Data!$CN$4</f>
        <v>0.12714894341043342</v>
      </c>
      <c r="D12" s="16">
        <f>Normal!$CG$4</f>
        <v>0</v>
      </c>
      <c r="E12" s="16">
        <f>Normal!$CH$4</f>
        <v>0</v>
      </c>
      <c r="F12" s="17" t="str">
        <f>Data!$CN$3</f>
        <v>metres</v>
      </c>
    </row>
    <row r="13" spans="1:6" x14ac:dyDescent="0.2">
      <c r="A13" t="s">
        <v>233</v>
      </c>
      <c r="B13" s="16">
        <f>Data!$CO$4</f>
        <v>0.12331427515571225</v>
      </c>
      <c r="C13" s="16">
        <f>Data!$CP$4</f>
        <v>8.8872127357761788E-2</v>
      </c>
      <c r="D13" s="16">
        <f>Normal!$CI$4</f>
        <v>0</v>
      </c>
      <c r="E13" s="16">
        <f>Normal!$CJ$4</f>
        <v>0</v>
      </c>
      <c r="F13" s="17" t="str">
        <f>Data!$CP$3</f>
        <v>metres per second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8</vt:i4>
      </vt:variant>
    </vt:vector>
  </HeadingPairs>
  <TitlesOfParts>
    <vt:vector size="8" baseType="lpstr">
      <vt:lpstr>Params</vt:lpstr>
      <vt:lpstr>Data</vt:lpstr>
      <vt:lpstr>Normal</vt:lpstr>
      <vt:lpstr>Joint Rotation Angles</vt:lpstr>
      <vt:lpstr>Joint Moments</vt:lpstr>
      <vt:lpstr>Joint Powers</vt:lpstr>
      <vt:lpstr>Joint Forces</vt:lpstr>
      <vt:lpstr>Temporal Parameters</vt:lpstr>
    </vt:vector>
  </TitlesOfParts>
  <Company>Oxford Metrics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Georgios Gkrimas</dc:creator>
  <cp:lastModifiedBy>Georgios Gkrimas</cp:lastModifiedBy>
  <cp:lastPrinted>1999-10-12T12:10:41Z</cp:lastPrinted>
  <dcterms:created xsi:type="dcterms:W3CDTF">1998-11-06T17:47:44Z</dcterms:created>
  <dcterms:modified xsi:type="dcterms:W3CDTF">2024-12-09T10:17:03Z</dcterms:modified>
</cp:coreProperties>
</file>