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s\OneDrive\Desktop\Classwork\Crowdfunding Projecrt\"/>
    </mc:Choice>
  </mc:AlternateContent>
  <xr:revisionPtr revIDLastSave="0" documentId="8_{2AD1FA85-E956-45D2-9DF3-D83ADA75EA7F}" xr6:coauthVersionLast="47" xr6:coauthVersionMax="47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Failed US Kickstarters" sheetId="8" r:id="rId1"/>
    <sheet name="Descriptive Statistics" sheetId="9" r:id="rId2"/>
    <sheet name="Successful US Kickstarters" sheetId="7" r:id="rId3"/>
    <sheet name="Parent Categories" sheetId="2" r:id="rId4"/>
    <sheet name="Subcategories" sheetId="3" r:id="rId5"/>
    <sheet name="Outcomes Based on Launch Date" sheetId="5" r:id="rId6"/>
    <sheet name="Home Base Sheet" sheetId="1" r:id="rId7"/>
    <sheet name="E Research" sheetId="6" r:id="rId8"/>
  </sheets>
  <externalReferences>
    <externalReference r:id="rId9"/>
  </externalReferences>
  <definedNames>
    <definedName name="_xlnm._FilterDatabase" localSheetId="0" hidden="1">'Failed US Kickstarters'!$A$1:$U$4116</definedName>
    <definedName name="_xlnm._FilterDatabase" localSheetId="6" hidden="1">'Home Base Sheet'!$A$1:$U$4116</definedName>
    <definedName name="_xlnm._FilterDatabase" localSheetId="2" hidden="1">'Successful US Kickstarters'!$A$1:$U$4116</definedName>
    <definedName name="_xlchart.v1.0" hidden="1">'Home Base Sheet'!$D$1</definedName>
    <definedName name="_xlchart.v1.1" hidden="1">'Home Base Sheet'!$D$2:$D$4117</definedName>
    <definedName name="_xlchart.v1.2" hidden="1">'Home Base Sheet'!$E$1</definedName>
    <definedName name="_xlchart.v1.3" hidden="1">'Home Base Sheet'!$E$2:$E$4117</definedName>
    <definedName name="_xlchart.v1.4" hidden="1">'Home Base Sheet'!$D$1</definedName>
    <definedName name="_xlchart.v1.5" hidden="1">'Home Base Sheet'!$D$2:$D$4117</definedName>
    <definedName name="_xlchart.v1.6" hidden="1">'Home Base Sheet'!$E$1</definedName>
    <definedName name="_xlchart.v1.7" hidden="1">'Home Base Sheet'!$E$2:$E$4117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6" i="8" l="1"/>
  <c r="T4116" i="8"/>
  <c r="Q4116" i="8"/>
  <c r="P4116" i="8"/>
  <c r="O4116" i="8"/>
  <c r="U4115" i="8"/>
  <c r="T4115" i="8"/>
  <c r="Q4115" i="8"/>
  <c r="P4115" i="8"/>
  <c r="O4115" i="8"/>
  <c r="U4114" i="8"/>
  <c r="T4114" i="8"/>
  <c r="Q4114" i="8"/>
  <c r="P4114" i="8"/>
  <c r="O4114" i="8"/>
  <c r="U4113" i="8"/>
  <c r="T4113" i="8"/>
  <c r="Q4113" i="8"/>
  <c r="P4113" i="8"/>
  <c r="O4113" i="8"/>
  <c r="U4112" i="8"/>
  <c r="T4112" i="8"/>
  <c r="Q4112" i="8"/>
  <c r="P4112" i="8"/>
  <c r="O4112" i="8"/>
  <c r="U4111" i="8"/>
  <c r="T4111" i="8"/>
  <c r="Q4111" i="8"/>
  <c r="P4111" i="8"/>
  <c r="O4111" i="8"/>
  <c r="U4110" i="8"/>
  <c r="T4110" i="8"/>
  <c r="Q4110" i="8"/>
  <c r="P4110" i="8"/>
  <c r="O4110" i="8"/>
  <c r="U4109" i="8"/>
  <c r="T4109" i="8"/>
  <c r="Q4109" i="8"/>
  <c r="P4109" i="8"/>
  <c r="O4109" i="8"/>
  <c r="U4108" i="8"/>
  <c r="T4108" i="8"/>
  <c r="Q4108" i="8"/>
  <c r="P4108" i="8"/>
  <c r="O4108" i="8"/>
  <c r="U4107" i="8"/>
  <c r="T4107" i="8"/>
  <c r="Q4107" i="8"/>
  <c r="P4107" i="8"/>
  <c r="O4107" i="8"/>
  <c r="U4106" i="8"/>
  <c r="T4106" i="8"/>
  <c r="Q4106" i="8"/>
  <c r="P4106" i="8"/>
  <c r="O4106" i="8"/>
  <c r="U4105" i="8"/>
  <c r="T4105" i="8"/>
  <c r="Q4105" i="8"/>
  <c r="P4105" i="8"/>
  <c r="O4105" i="8"/>
  <c r="U4104" i="8"/>
  <c r="T4104" i="8"/>
  <c r="Q4104" i="8"/>
  <c r="P4104" i="8"/>
  <c r="O4104" i="8"/>
  <c r="U4103" i="8"/>
  <c r="T4103" i="8"/>
  <c r="Q4103" i="8"/>
  <c r="P4103" i="8"/>
  <c r="O4103" i="8"/>
  <c r="U4102" i="8"/>
  <c r="T4102" i="8"/>
  <c r="Q4102" i="8"/>
  <c r="P4102" i="8"/>
  <c r="O4102" i="8"/>
  <c r="U4101" i="8"/>
  <c r="T4101" i="8"/>
  <c r="Q4101" i="8"/>
  <c r="P4101" i="8"/>
  <c r="O4101" i="8"/>
  <c r="U4100" i="8"/>
  <c r="T4100" i="8"/>
  <c r="Q4100" i="8"/>
  <c r="P4100" i="8"/>
  <c r="O4100" i="8"/>
  <c r="U4099" i="8"/>
  <c r="T4099" i="8"/>
  <c r="Q4099" i="8"/>
  <c r="P4099" i="8"/>
  <c r="O4099" i="8"/>
  <c r="U4098" i="8"/>
  <c r="T4098" i="8"/>
  <c r="Q4098" i="8"/>
  <c r="P4098" i="8"/>
  <c r="O4098" i="8"/>
  <c r="U4097" i="8"/>
  <c r="T4097" i="8"/>
  <c r="Q4097" i="8"/>
  <c r="P4097" i="8"/>
  <c r="O4097" i="8"/>
  <c r="U4096" i="8"/>
  <c r="T4096" i="8"/>
  <c r="Q4096" i="8"/>
  <c r="P4096" i="8"/>
  <c r="O4096" i="8"/>
  <c r="U4095" i="8"/>
  <c r="T4095" i="8"/>
  <c r="Q4095" i="8"/>
  <c r="P4095" i="8"/>
  <c r="O4095" i="8"/>
  <c r="U4094" i="8"/>
  <c r="T4094" i="8"/>
  <c r="Q4094" i="8"/>
  <c r="P4094" i="8"/>
  <c r="O4094" i="8"/>
  <c r="U4093" i="8"/>
  <c r="T4093" i="8"/>
  <c r="Q4093" i="8"/>
  <c r="P4093" i="8"/>
  <c r="O4093" i="8"/>
  <c r="U4092" i="8"/>
  <c r="T4092" i="8"/>
  <c r="Q4092" i="8"/>
  <c r="P4092" i="8"/>
  <c r="O4092" i="8"/>
  <c r="U4091" i="8"/>
  <c r="T4091" i="8"/>
  <c r="Q4091" i="8"/>
  <c r="P4091" i="8"/>
  <c r="O4091" i="8"/>
  <c r="U4090" i="8"/>
  <c r="T4090" i="8"/>
  <c r="Q4090" i="8"/>
  <c r="P4090" i="8"/>
  <c r="O4090" i="8"/>
  <c r="U4089" i="8"/>
  <c r="T4089" i="8"/>
  <c r="Q4089" i="8"/>
  <c r="P4089" i="8"/>
  <c r="O4089" i="8"/>
  <c r="U4088" i="8"/>
  <c r="T4088" i="8"/>
  <c r="Q4088" i="8"/>
  <c r="P4088" i="8"/>
  <c r="O4088" i="8"/>
  <c r="U4087" i="8"/>
  <c r="T4087" i="8"/>
  <c r="Q4087" i="8"/>
  <c r="P4087" i="8"/>
  <c r="O4087" i="8"/>
  <c r="U4086" i="8"/>
  <c r="T4086" i="8"/>
  <c r="Q4086" i="8"/>
  <c r="P4086" i="8"/>
  <c r="O4086" i="8"/>
  <c r="U4085" i="8"/>
  <c r="T4085" i="8"/>
  <c r="Q4085" i="8"/>
  <c r="P4085" i="8"/>
  <c r="O4085" i="8"/>
  <c r="U4084" i="8"/>
  <c r="T4084" i="8"/>
  <c r="Q4084" i="8"/>
  <c r="P4084" i="8"/>
  <c r="O4084" i="8"/>
  <c r="U4083" i="8"/>
  <c r="T4083" i="8"/>
  <c r="Q4083" i="8"/>
  <c r="P4083" i="8"/>
  <c r="O4083" i="8"/>
  <c r="U4082" i="8"/>
  <c r="T4082" i="8"/>
  <c r="Q4082" i="8"/>
  <c r="P4082" i="8"/>
  <c r="O4082" i="8"/>
  <c r="U4081" i="8"/>
  <c r="T4081" i="8"/>
  <c r="Q4081" i="8"/>
  <c r="P4081" i="8"/>
  <c r="O4081" i="8"/>
  <c r="U4080" i="8"/>
  <c r="T4080" i="8"/>
  <c r="Q4080" i="8"/>
  <c r="P4080" i="8"/>
  <c r="O4080" i="8"/>
  <c r="U4079" i="8"/>
  <c r="T4079" i="8"/>
  <c r="Q4079" i="8"/>
  <c r="P4079" i="8"/>
  <c r="O4079" i="8"/>
  <c r="U4078" i="8"/>
  <c r="T4078" i="8"/>
  <c r="Q4078" i="8"/>
  <c r="P4078" i="8"/>
  <c r="O4078" i="8"/>
  <c r="U4077" i="8"/>
  <c r="T4077" i="8"/>
  <c r="Q4077" i="8"/>
  <c r="P4077" i="8"/>
  <c r="O4077" i="8"/>
  <c r="U4076" i="8"/>
  <c r="T4076" i="8"/>
  <c r="Q4076" i="8"/>
  <c r="P4076" i="8"/>
  <c r="O4076" i="8"/>
  <c r="U4075" i="8"/>
  <c r="T4075" i="8"/>
  <c r="Q4075" i="8"/>
  <c r="P4075" i="8"/>
  <c r="O4075" i="8"/>
  <c r="U4074" i="8"/>
  <c r="T4074" i="8"/>
  <c r="Q4074" i="8"/>
  <c r="P4074" i="8"/>
  <c r="O4074" i="8"/>
  <c r="U4073" i="8"/>
  <c r="T4073" i="8"/>
  <c r="Q4073" i="8"/>
  <c r="P4073" i="8"/>
  <c r="O4073" i="8"/>
  <c r="U4072" i="8"/>
  <c r="T4072" i="8"/>
  <c r="Q4072" i="8"/>
  <c r="P4072" i="8"/>
  <c r="O4072" i="8"/>
  <c r="U4071" i="8"/>
  <c r="T4071" i="8"/>
  <c r="Q4071" i="8"/>
  <c r="P4071" i="8"/>
  <c r="O4071" i="8"/>
  <c r="U4070" i="8"/>
  <c r="T4070" i="8"/>
  <c r="Q4070" i="8"/>
  <c r="P4070" i="8"/>
  <c r="O4070" i="8"/>
  <c r="U4069" i="8"/>
  <c r="T4069" i="8"/>
  <c r="Q4069" i="8"/>
  <c r="P4069" i="8"/>
  <c r="O4069" i="8"/>
  <c r="U4068" i="8"/>
  <c r="T4068" i="8"/>
  <c r="Q4068" i="8"/>
  <c r="P4068" i="8"/>
  <c r="O4068" i="8"/>
  <c r="U4067" i="8"/>
  <c r="T4067" i="8"/>
  <c r="Q4067" i="8"/>
  <c r="P4067" i="8"/>
  <c r="O4067" i="8"/>
  <c r="U4066" i="8"/>
  <c r="T4066" i="8"/>
  <c r="Q4066" i="8"/>
  <c r="P4066" i="8"/>
  <c r="O4066" i="8"/>
  <c r="U4065" i="8"/>
  <c r="T4065" i="8"/>
  <c r="Q4065" i="8"/>
  <c r="P4065" i="8"/>
  <c r="O4065" i="8"/>
  <c r="U4064" i="8"/>
  <c r="T4064" i="8"/>
  <c r="Q4064" i="8"/>
  <c r="P4064" i="8"/>
  <c r="O4064" i="8"/>
  <c r="U4063" i="8"/>
  <c r="T4063" i="8"/>
  <c r="Q4063" i="8"/>
  <c r="P4063" i="8"/>
  <c r="O4063" i="8"/>
  <c r="U4062" i="8"/>
  <c r="T4062" i="8"/>
  <c r="Q4062" i="8"/>
  <c r="P4062" i="8"/>
  <c r="O4062" i="8"/>
  <c r="U4061" i="8"/>
  <c r="T4061" i="8"/>
  <c r="Q4061" i="8"/>
  <c r="P4061" i="8"/>
  <c r="O4061" i="8"/>
  <c r="U4060" i="8"/>
  <c r="T4060" i="8"/>
  <c r="Q4060" i="8"/>
  <c r="P4060" i="8"/>
  <c r="O4060" i="8"/>
  <c r="U4059" i="8"/>
  <c r="T4059" i="8"/>
  <c r="Q4059" i="8"/>
  <c r="P4059" i="8"/>
  <c r="O4059" i="8"/>
  <c r="U4058" i="8"/>
  <c r="T4058" i="8"/>
  <c r="Q4058" i="8"/>
  <c r="P4058" i="8"/>
  <c r="O4058" i="8"/>
  <c r="U4057" i="8"/>
  <c r="T4057" i="8"/>
  <c r="Q4057" i="8"/>
  <c r="P4057" i="8"/>
  <c r="O4057" i="8"/>
  <c r="U4056" i="8"/>
  <c r="T4056" i="8"/>
  <c r="Q4056" i="8"/>
  <c r="P4056" i="8"/>
  <c r="O4056" i="8"/>
  <c r="U4055" i="8"/>
  <c r="T4055" i="8"/>
  <c r="Q4055" i="8"/>
  <c r="P4055" i="8"/>
  <c r="O4055" i="8"/>
  <c r="U4054" i="8"/>
  <c r="T4054" i="8"/>
  <c r="Q4054" i="8"/>
  <c r="P4054" i="8"/>
  <c r="O4054" i="8"/>
  <c r="U4053" i="8"/>
  <c r="T4053" i="8"/>
  <c r="Q4053" i="8"/>
  <c r="P4053" i="8"/>
  <c r="O4053" i="8"/>
  <c r="U4052" i="8"/>
  <c r="T4052" i="8"/>
  <c r="Q4052" i="8"/>
  <c r="P4052" i="8"/>
  <c r="O4052" i="8"/>
  <c r="U4051" i="8"/>
  <c r="T4051" i="8"/>
  <c r="Q4051" i="8"/>
  <c r="P4051" i="8"/>
  <c r="O4051" i="8"/>
  <c r="U4050" i="8"/>
  <c r="T4050" i="8"/>
  <c r="Q4050" i="8"/>
  <c r="P4050" i="8"/>
  <c r="O4050" i="8"/>
  <c r="U4049" i="8"/>
  <c r="T4049" i="8"/>
  <c r="Q4049" i="8"/>
  <c r="P4049" i="8"/>
  <c r="O4049" i="8"/>
  <c r="U4048" i="8"/>
  <c r="T4048" i="8"/>
  <c r="Q4048" i="8"/>
  <c r="P4048" i="8"/>
  <c r="O4048" i="8"/>
  <c r="U4047" i="8"/>
  <c r="T4047" i="8"/>
  <c r="Q4047" i="8"/>
  <c r="P4047" i="8"/>
  <c r="O4047" i="8"/>
  <c r="U4046" i="8"/>
  <c r="T4046" i="8"/>
  <c r="Q4046" i="8"/>
  <c r="P4046" i="8"/>
  <c r="O4046" i="8"/>
  <c r="U4045" i="8"/>
  <c r="T4045" i="8"/>
  <c r="Q4045" i="8"/>
  <c r="P4045" i="8"/>
  <c r="O4045" i="8"/>
  <c r="U4044" i="8"/>
  <c r="T4044" i="8"/>
  <c r="Q4044" i="8"/>
  <c r="P4044" i="8"/>
  <c r="O4044" i="8"/>
  <c r="U4043" i="8"/>
  <c r="T4043" i="8"/>
  <c r="Q4043" i="8"/>
  <c r="P4043" i="8"/>
  <c r="O4043" i="8"/>
  <c r="U4042" i="8"/>
  <c r="T4042" i="8"/>
  <c r="Q4042" i="8"/>
  <c r="P4042" i="8"/>
  <c r="O4042" i="8"/>
  <c r="U4041" i="8"/>
  <c r="T4041" i="8"/>
  <c r="Q4041" i="8"/>
  <c r="P4041" i="8"/>
  <c r="O4041" i="8"/>
  <c r="U4040" i="8"/>
  <c r="T4040" i="8"/>
  <c r="Q4040" i="8"/>
  <c r="P4040" i="8"/>
  <c r="O4040" i="8"/>
  <c r="U4039" i="8"/>
  <c r="T4039" i="8"/>
  <c r="Q4039" i="8"/>
  <c r="P4039" i="8"/>
  <c r="O4039" i="8"/>
  <c r="U4038" i="8"/>
  <c r="T4038" i="8"/>
  <c r="Q4038" i="8"/>
  <c r="P4038" i="8"/>
  <c r="O4038" i="8"/>
  <c r="U4037" i="8"/>
  <c r="T4037" i="8"/>
  <c r="Q4037" i="8"/>
  <c r="P4037" i="8"/>
  <c r="O4037" i="8"/>
  <c r="U4036" i="8"/>
  <c r="T4036" i="8"/>
  <c r="Q4036" i="8"/>
  <c r="P4036" i="8"/>
  <c r="O4036" i="8"/>
  <c r="U4035" i="8"/>
  <c r="T4035" i="8"/>
  <c r="Q4035" i="8"/>
  <c r="P4035" i="8"/>
  <c r="O4035" i="8"/>
  <c r="U4034" i="8"/>
  <c r="T4034" i="8"/>
  <c r="Q4034" i="8"/>
  <c r="P4034" i="8"/>
  <c r="O4034" i="8"/>
  <c r="U4033" i="8"/>
  <c r="T4033" i="8"/>
  <c r="Q4033" i="8"/>
  <c r="P4033" i="8"/>
  <c r="O4033" i="8"/>
  <c r="U4032" i="8"/>
  <c r="T4032" i="8"/>
  <c r="Q4032" i="8"/>
  <c r="P4032" i="8"/>
  <c r="O4032" i="8"/>
  <c r="U4031" i="8"/>
  <c r="T4031" i="8"/>
  <c r="Q4031" i="8"/>
  <c r="P4031" i="8"/>
  <c r="O4031" i="8"/>
  <c r="U4030" i="8"/>
  <c r="T4030" i="8"/>
  <c r="Q4030" i="8"/>
  <c r="P4030" i="8"/>
  <c r="O4030" i="8"/>
  <c r="U4029" i="8"/>
  <c r="T4029" i="8"/>
  <c r="Q4029" i="8"/>
  <c r="P4029" i="8"/>
  <c r="O4029" i="8"/>
  <c r="U4028" i="8"/>
  <c r="T4028" i="8"/>
  <c r="Q4028" i="8"/>
  <c r="P4028" i="8"/>
  <c r="O4028" i="8"/>
  <c r="U4027" i="8"/>
  <c r="T4027" i="8"/>
  <c r="Q4027" i="8"/>
  <c r="P4027" i="8"/>
  <c r="O4027" i="8"/>
  <c r="U4026" i="8"/>
  <c r="T4026" i="8"/>
  <c r="Q4026" i="8"/>
  <c r="P4026" i="8"/>
  <c r="O4026" i="8"/>
  <c r="U4025" i="8"/>
  <c r="T4025" i="8"/>
  <c r="Q4025" i="8"/>
  <c r="P4025" i="8"/>
  <c r="O4025" i="8"/>
  <c r="U4024" i="8"/>
  <c r="T4024" i="8"/>
  <c r="Q4024" i="8"/>
  <c r="P4024" i="8"/>
  <c r="O4024" i="8"/>
  <c r="U4023" i="8"/>
  <c r="T4023" i="8"/>
  <c r="Q4023" i="8"/>
  <c r="P4023" i="8"/>
  <c r="O4023" i="8"/>
  <c r="U4022" i="8"/>
  <c r="T4022" i="8"/>
  <c r="Q4022" i="8"/>
  <c r="P4022" i="8"/>
  <c r="O4022" i="8"/>
  <c r="U4021" i="8"/>
  <c r="T4021" i="8"/>
  <c r="Q4021" i="8"/>
  <c r="P4021" i="8"/>
  <c r="O4021" i="8"/>
  <c r="U4020" i="8"/>
  <c r="T4020" i="8"/>
  <c r="Q4020" i="8"/>
  <c r="P4020" i="8"/>
  <c r="O4020" i="8"/>
  <c r="U4019" i="8"/>
  <c r="T4019" i="8"/>
  <c r="Q4019" i="8"/>
  <c r="P4019" i="8"/>
  <c r="O4019" i="8"/>
  <c r="U4018" i="8"/>
  <c r="T4018" i="8"/>
  <c r="Q4018" i="8"/>
  <c r="P4018" i="8"/>
  <c r="O4018" i="8"/>
  <c r="U4017" i="8"/>
  <c r="T4017" i="8"/>
  <c r="Q4017" i="8"/>
  <c r="P4017" i="8"/>
  <c r="O4017" i="8"/>
  <c r="U4016" i="8"/>
  <c r="T4016" i="8"/>
  <c r="Q4016" i="8"/>
  <c r="P4016" i="8"/>
  <c r="O4016" i="8"/>
  <c r="U4015" i="8"/>
  <c r="T4015" i="8"/>
  <c r="Q4015" i="8"/>
  <c r="P4015" i="8"/>
  <c r="O4015" i="8"/>
  <c r="U4014" i="8"/>
  <c r="T4014" i="8"/>
  <c r="Q4014" i="8"/>
  <c r="P4014" i="8"/>
  <c r="O4014" i="8"/>
  <c r="U4013" i="8"/>
  <c r="T4013" i="8"/>
  <c r="Q4013" i="8"/>
  <c r="P4013" i="8"/>
  <c r="O4013" i="8"/>
  <c r="U4012" i="8"/>
  <c r="T4012" i="8"/>
  <c r="Q4012" i="8"/>
  <c r="P4012" i="8"/>
  <c r="O4012" i="8"/>
  <c r="U4011" i="8"/>
  <c r="T4011" i="8"/>
  <c r="Q4011" i="8"/>
  <c r="P4011" i="8"/>
  <c r="O4011" i="8"/>
  <c r="U4010" i="8"/>
  <c r="T4010" i="8"/>
  <c r="Q4010" i="8"/>
  <c r="P4010" i="8"/>
  <c r="O4010" i="8"/>
  <c r="U4009" i="8"/>
  <c r="T4009" i="8"/>
  <c r="Q4009" i="8"/>
  <c r="P4009" i="8"/>
  <c r="O4009" i="8"/>
  <c r="U4008" i="8"/>
  <c r="T4008" i="8"/>
  <c r="Q4008" i="8"/>
  <c r="P4008" i="8"/>
  <c r="O4008" i="8"/>
  <c r="U4007" i="8"/>
  <c r="T4007" i="8"/>
  <c r="Q4007" i="8"/>
  <c r="P4007" i="8"/>
  <c r="O4007" i="8"/>
  <c r="U4006" i="8"/>
  <c r="T4006" i="8"/>
  <c r="Q4006" i="8"/>
  <c r="P4006" i="8"/>
  <c r="O4006" i="8"/>
  <c r="U4005" i="8"/>
  <c r="T4005" i="8"/>
  <c r="Q4005" i="8"/>
  <c r="P4005" i="8"/>
  <c r="O4005" i="8"/>
  <c r="U4004" i="8"/>
  <c r="T4004" i="8"/>
  <c r="Q4004" i="8"/>
  <c r="P4004" i="8"/>
  <c r="O4004" i="8"/>
  <c r="U4003" i="8"/>
  <c r="T4003" i="8"/>
  <c r="Q4003" i="8"/>
  <c r="P4003" i="8"/>
  <c r="O4003" i="8"/>
  <c r="U4002" i="8"/>
  <c r="T4002" i="8"/>
  <c r="Q4002" i="8"/>
  <c r="P4002" i="8"/>
  <c r="O4002" i="8"/>
  <c r="U4001" i="8"/>
  <c r="T4001" i="8"/>
  <c r="Q4001" i="8"/>
  <c r="P4001" i="8"/>
  <c r="O4001" i="8"/>
  <c r="U4000" i="8"/>
  <c r="T4000" i="8"/>
  <c r="Q4000" i="8"/>
  <c r="P4000" i="8"/>
  <c r="O4000" i="8"/>
  <c r="U3999" i="8"/>
  <c r="T3999" i="8"/>
  <c r="Q3999" i="8"/>
  <c r="P3999" i="8"/>
  <c r="O3999" i="8"/>
  <c r="U3998" i="8"/>
  <c r="T3998" i="8"/>
  <c r="Q3998" i="8"/>
  <c r="P3998" i="8"/>
  <c r="O3998" i="8"/>
  <c r="U3997" i="8"/>
  <c r="T3997" i="8"/>
  <c r="Q3997" i="8"/>
  <c r="P3997" i="8"/>
  <c r="O3997" i="8"/>
  <c r="U3996" i="8"/>
  <c r="T3996" i="8"/>
  <c r="Q3996" i="8"/>
  <c r="P3996" i="8"/>
  <c r="O3996" i="8"/>
  <c r="U3995" i="8"/>
  <c r="T3995" i="8"/>
  <c r="Q3995" i="8"/>
  <c r="P3995" i="8"/>
  <c r="O3995" i="8"/>
  <c r="U3994" i="8"/>
  <c r="T3994" i="8"/>
  <c r="Q3994" i="8"/>
  <c r="P3994" i="8"/>
  <c r="O3994" i="8"/>
  <c r="U3993" i="8"/>
  <c r="T3993" i="8"/>
  <c r="Q3993" i="8"/>
  <c r="P3993" i="8"/>
  <c r="O3993" i="8"/>
  <c r="U3992" i="8"/>
  <c r="T3992" i="8"/>
  <c r="Q3992" i="8"/>
  <c r="P3992" i="8"/>
  <c r="O3992" i="8"/>
  <c r="U3991" i="8"/>
  <c r="T3991" i="8"/>
  <c r="Q3991" i="8"/>
  <c r="P3991" i="8"/>
  <c r="O3991" i="8"/>
  <c r="U3990" i="8"/>
  <c r="T3990" i="8"/>
  <c r="Q3990" i="8"/>
  <c r="P3990" i="8"/>
  <c r="O3990" i="8"/>
  <c r="U3989" i="8"/>
  <c r="T3989" i="8"/>
  <c r="Q3989" i="8"/>
  <c r="P3989" i="8"/>
  <c r="O3989" i="8"/>
  <c r="U3988" i="8"/>
  <c r="T3988" i="8"/>
  <c r="Q3988" i="8"/>
  <c r="P3988" i="8"/>
  <c r="O3988" i="8"/>
  <c r="U3987" i="8"/>
  <c r="T3987" i="8"/>
  <c r="Q3987" i="8"/>
  <c r="P3987" i="8"/>
  <c r="O3987" i="8"/>
  <c r="U3986" i="8"/>
  <c r="T3986" i="8"/>
  <c r="Q3986" i="8"/>
  <c r="P3986" i="8"/>
  <c r="O3986" i="8"/>
  <c r="U3985" i="8"/>
  <c r="T3985" i="8"/>
  <c r="Q3985" i="8"/>
  <c r="P3985" i="8"/>
  <c r="O3985" i="8"/>
  <c r="U3984" i="8"/>
  <c r="T3984" i="8"/>
  <c r="Q3984" i="8"/>
  <c r="P3984" i="8"/>
  <c r="O3984" i="8"/>
  <c r="U3983" i="8"/>
  <c r="T3983" i="8"/>
  <c r="Q3983" i="8"/>
  <c r="P3983" i="8"/>
  <c r="O3983" i="8"/>
  <c r="U3982" i="8"/>
  <c r="T3982" i="8"/>
  <c r="Q3982" i="8"/>
  <c r="P3982" i="8"/>
  <c r="O3982" i="8"/>
  <c r="U3981" i="8"/>
  <c r="T3981" i="8"/>
  <c r="Q3981" i="8"/>
  <c r="P3981" i="8"/>
  <c r="O3981" i="8"/>
  <c r="U3980" i="8"/>
  <c r="T3980" i="8"/>
  <c r="Q3980" i="8"/>
  <c r="P3980" i="8"/>
  <c r="O3980" i="8"/>
  <c r="U3979" i="8"/>
  <c r="T3979" i="8"/>
  <c r="Q3979" i="8"/>
  <c r="P3979" i="8"/>
  <c r="O3979" i="8"/>
  <c r="U3978" i="8"/>
  <c r="T3978" i="8"/>
  <c r="Q3978" i="8"/>
  <c r="P3978" i="8"/>
  <c r="O3978" i="8"/>
  <c r="U3977" i="8"/>
  <c r="T3977" i="8"/>
  <c r="Q3977" i="8"/>
  <c r="P3977" i="8"/>
  <c r="O3977" i="8"/>
  <c r="U3976" i="8"/>
  <c r="T3976" i="8"/>
  <c r="Q3976" i="8"/>
  <c r="P3976" i="8"/>
  <c r="O3976" i="8"/>
  <c r="U3975" i="8"/>
  <c r="T3975" i="8"/>
  <c r="Q3975" i="8"/>
  <c r="P3975" i="8"/>
  <c r="O3975" i="8"/>
  <c r="U3974" i="8"/>
  <c r="T3974" i="8"/>
  <c r="Q3974" i="8"/>
  <c r="P3974" i="8"/>
  <c r="O3974" i="8"/>
  <c r="U3973" i="8"/>
  <c r="T3973" i="8"/>
  <c r="Q3973" i="8"/>
  <c r="P3973" i="8"/>
  <c r="O3973" i="8"/>
  <c r="U3972" i="8"/>
  <c r="T3972" i="8"/>
  <c r="Q3972" i="8"/>
  <c r="P3972" i="8"/>
  <c r="O3972" i="8"/>
  <c r="U3971" i="8"/>
  <c r="T3971" i="8"/>
  <c r="Q3971" i="8"/>
  <c r="P3971" i="8"/>
  <c r="O3971" i="8"/>
  <c r="U3970" i="8"/>
  <c r="T3970" i="8"/>
  <c r="Q3970" i="8"/>
  <c r="P3970" i="8"/>
  <c r="O3970" i="8"/>
  <c r="U3969" i="8"/>
  <c r="T3969" i="8"/>
  <c r="Q3969" i="8"/>
  <c r="P3969" i="8"/>
  <c r="O3969" i="8"/>
  <c r="U3968" i="8"/>
  <c r="T3968" i="8"/>
  <c r="Q3968" i="8"/>
  <c r="P3968" i="8"/>
  <c r="O3968" i="8"/>
  <c r="U3967" i="8"/>
  <c r="T3967" i="8"/>
  <c r="Q3967" i="8"/>
  <c r="P3967" i="8"/>
  <c r="O3967" i="8"/>
  <c r="U3966" i="8"/>
  <c r="T3966" i="8"/>
  <c r="Q3966" i="8"/>
  <c r="P3966" i="8"/>
  <c r="O3966" i="8"/>
  <c r="U3965" i="8"/>
  <c r="T3965" i="8"/>
  <c r="Q3965" i="8"/>
  <c r="P3965" i="8"/>
  <c r="O3965" i="8"/>
  <c r="U3964" i="8"/>
  <c r="T3964" i="8"/>
  <c r="Q3964" i="8"/>
  <c r="P3964" i="8"/>
  <c r="O3964" i="8"/>
  <c r="U3963" i="8"/>
  <c r="T3963" i="8"/>
  <c r="Q3963" i="8"/>
  <c r="P3963" i="8"/>
  <c r="O3963" i="8"/>
  <c r="U3962" i="8"/>
  <c r="T3962" i="8"/>
  <c r="Q3962" i="8"/>
  <c r="P3962" i="8"/>
  <c r="O3962" i="8"/>
  <c r="U3961" i="8"/>
  <c r="T3961" i="8"/>
  <c r="Q3961" i="8"/>
  <c r="P3961" i="8"/>
  <c r="O3961" i="8"/>
  <c r="U3960" i="8"/>
  <c r="T3960" i="8"/>
  <c r="Q3960" i="8"/>
  <c r="P3960" i="8"/>
  <c r="O3960" i="8"/>
  <c r="U3959" i="8"/>
  <c r="T3959" i="8"/>
  <c r="Q3959" i="8"/>
  <c r="P3959" i="8"/>
  <c r="O3959" i="8"/>
  <c r="U3958" i="8"/>
  <c r="T3958" i="8"/>
  <c r="Q3958" i="8"/>
  <c r="P3958" i="8"/>
  <c r="O3958" i="8"/>
  <c r="U3957" i="8"/>
  <c r="T3957" i="8"/>
  <c r="Q3957" i="8"/>
  <c r="P3957" i="8"/>
  <c r="O3957" i="8"/>
  <c r="U3956" i="8"/>
  <c r="T3956" i="8"/>
  <c r="Q3956" i="8"/>
  <c r="P3956" i="8"/>
  <c r="O3956" i="8"/>
  <c r="U3955" i="8"/>
  <c r="T3955" i="8"/>
  <c r="Q3955" i="8"/>
  <c r="P3955" i="8"/>
  <c r="O3955" i="8"/>
  <c r="U3954" i="8"/>
  <c r="T3954" i="8"/>
  <c r="Q3954" i="8"/>
  <c r="P3954" i="8"/>
  <c r="O3954" i="8"/>
  <c r="U3953" i="8"/>
  <c r="T3953" i="8"/>
  <c r="Q3953" i="8"/>
  <c r="P3953" i="8"/>
  <c r="O3953" i="8"/>
  <c r="U3952" i="8"/>
  <c r="T3952" i="8"/>
  <c r="Q3952" i="8"/>
  <c r="P3952" i="8"/>
  <c r="O3952" i="8"/>
  <c r="U3951" i="8"/>
  <c r="T3951" i="8"/>
  <c r="Q3951" i="8"/>
  <c r="P3951" i="8"/>
  <c r="O3951" i="8"/>
  <c r="U3950" i="8"/>
  <c r="T3950" i="8"/>
  <c r="Q3950" i="8"/>
  <c r="P3950" i="8"/>
  <c r="O3950" i="8"/>
  <c r="U3949" i="8"/>
  <c r="T3949" i="8"/>
  <c r="Q3949" i="8"/>
  <c r="P3949" i="8"/>
  <c r="O3949" i="8"/>
  <c r="U3948" i="8"/>
  <c r="T3948" i="8"/>
  <c r="Q3948" i="8"/>
  <c r="P3948" i="8"/>
  <c r="O3948" i="8"/>
  <c r="U3947" i="8"/>
  <c r="T3947" i="8"/>
  <c r="Q3947" i="8"/>
  <c r="P3947" i="8"/>
  <c r="O3947" i="8"/>
  <c r="U3946" i="8"/>
  <c r="T3946" i="8"/>
  <c r="Q3946" i="8"/>
  <c r="P3946" i="8"/>
  <c r="O3946" i="8"/>
  <c r="U3945" i="8"/>
  <c r="T3945" i="8"/>
  <c r="Q3945" i="8"/>
  <c r="P3945" i="8"/>
  <c r="O3945" i="8"/>
  <c r="U3944" i="8"/>
  <c r="T3944" i="8"/>
  <c r="Q3944" i="8"/>
  <c r="P3944" i="8"/>
  <c r="O3944" i="8"/>
  <c r="U3943" i="8"/>
  <c r="T3943" i="8"/>
  <c r="Q3943" i="8"/>
  <c r="P3943" i="8"/>
  <c r="O3943" i="8"/>
  <c r="U3942" i="8"/>
  <c r="T3942" i="8"/>
  <c r="Q3942" i="8"/>
  <c r="P3942" i="8"/>
  <c r="O3942" i="8"/>
  <c r="U3941" i="8"/>
  <c r="T3941" i="8"/>
  <c r="Q3941" i="8"/>
  <c r="P3941" i="8"/>
  <c r="O3941" i="8"/>
  <c r="U3940" i="8"/>
  <c r="T3940" i="8"/>
  <c r="Q3940" i="8"/>
  <c r="P3940" i="8"/>
  <c r="O3940" i="8"/>
  <c r="U3939" i="8"/>
  <c r="T3939" i="8"/>
  <c r="Q3939" i="8"/>
  <c r="P3939" i="8"/>
  <c r="O3939" i="8"/>
  <c r="U3938" i="8"/>
  <c r="T3938" i="8"/>
  <c r="Q3938" i="8"/>
  <c r="P3938" i="8"/>
  <c r="O3938" i="8"/>
  <c r="U3937" i="8"/>
  <c r="T3937" i="8"/>
  <c r="Q3937" i="8"/>
  <c r="P3937" i="8"/>
  <c r="O3937" i="8"/>
  <c r="U3936" i="8"/>
  <c r="T3936" i="8"/>
  <c r="Q3936" i="8"/>
  <c r="P3936" i="8"/>
  <c r="O3936" i="8"/>
  <c r="U3935" i="8"/>
  <c r="T3935" i="8"/>
  <c r="Q3935" i="8"/>
  <c r="P3935" i="8"/>
  <c r="O3935" i="8"/>
  <c r="U3934" i="8"/>
  <c r="T3934" i="8"/>
  <c r="Q3934" i="8"/>
  <c r="P3934" i="8"/>
  <c r="O3934" i="8"/>
  <c r="U3933" i="8"/>
  <c r="T3933" i="8"/>
  <c r="Q3933" i="8"/>
  <c r="P3933" i="8"/>
  <c r="O3933" i="8"/>
  <c r="U3932" i="8"/>
  <c r="T3932" i="8"/>
  <c r="Q3932" i="8"/>
  <c r="P3932" i="8"/>
  <c r="O3932" i="8"/>
  <c r="U3931" i="8"/>
  <c r="T3931" i="8"/>
  <c r="Q3931" i="8"/>
  <c r="P3931" i="8"/>
  <c r="O3931" i="8"/>
  <c r="U3930" i="8"/>
  <c r="T3930" i="8"/>
  <c r="Q3930" i="8"/>
  <c r="P3930" i="8"/>
  <c r="O3930" i="8"/>
  <c r="U3929" i="8"/>
  <c r="T3929" i="8"/>
  <c r="Q3929" i="8"/>
  <c r="P3929" i="8"/>
  <c r="O3929" i="8"/>
  <c r="U3928" i="8"/>
  <c r="T3928" i="8"/>
  <c r="Q3928" i="8"/>
  <c r="P3928" i="8"/>
  <c r="O3928" i="8"/>
  <c r="U3927" i="8"/>
  <c r="T3927" i="8"/>
  <c r="Q3927" i="8"/>
  <c r="P3927" i="8"/>
  <c r="O3927" i="8"/>
  <c r="U3926" i="8"/>
  <c r="T3926" i="8"/>
  <c r="Q3926" i="8"/>
  <c r="P3926" i="8"/>
  <c r="O3926" i="8"/>
  <c r="U3925" i="8"/>
  <c r="T3925" i="8"/>
  <c r="Q3925" i="8"/>
  <c r="P3925" i="8"/>
  <c r="O3925" i="8"/>
  <c r="U3924" i="8"/>
  <c r="T3924" i="8"/>
  <c r="Q3924" i="8"/>
  <c r="P3924" i="8"/>
  <c r="O3924" i="8"/>
  <c r="U3923" i="8"/>
  <c r="T3923" i="8"/>
  <c r="Q3923" i="8"/>
  <c r="P3923" i="8"/>
  <c r="O3923" i="8"/>
  <c r="U3922" i="8"/>
  <c r="T3922" i="8"/>
  <c r="Q3922" i="8"/>
  <c r="P3922" i="8"/>
  <c r="O3922" i="8"/>
  <c r="U3921" i="8"/>
  <c r="T3921" i="8"/>
  <c r="Q3921" i="8"/>
  <c r="P3921" i="8"/>
  <c r="O3921" i="8"/>
  <c r="U3920" i="8"/>
  <c r="T3920" i="8"/>
  <c r="Q3920" i="8"/>
  <c r="P3920" i="8"/>
  <c r="O3920" i="8"/>
  <c r="U3919" i="8"/>
  <c r="T3919" i="8"/>
  <c r="Q3919" i="8"/>
  <c r="P3919" i="8"/>
  <c r="O3919" i="8"/>
  <c r="U3918" i="8"/>
  <c r="T3918" i="8"/>
  <c r="Q3918" i="8"/>
  <c r="P3918" i="8"/>
  <c r="O3918" i="8"/>
  <c r="U3917" i="8"/>
  <c r="T3917" i="8"/>
  <c r="Q3917" i="8"/>
  <c r="P3917" i="8"/>
  <c r="O3917" i="8"/>
  <c r="U3916" i="8"/>
  <c r="T3916" i="8"/>
  <c r="Q3916" i="8"/>
  <c r="P3916" i="8"/>
  <c r="O3916" i="8"/>
  <c r="U3915" i="8"/>
  <c r="T3915" i="8"/>
  <c r="Q3915" i="8"/>
  <c r="P3915" i="8"/>
  <c r="O3915" i="8"/>
  <c r="U3914" i="8"/>
  <c r="T3914" i="8"/>
  <c r="Q3914" i="8"/>
  <c r="P3914" i="8"/>
  <c r="O3914" i="8"/>
  <c r="U3913" i="8"/>
  <c r="T3913" i="8"/>
  <c r="Q3913" i="8"/>
  <c r="P3913" i="8"/>
  <c r="O3913" i="8"/>
  <c r="U3912" i="8"/>
  <c r="T3912" i="8"/>
  <c r="Q3912" i="8"/>
  <c r="P3912" i="8"/>
  <c r="O3912" i="8"/>
  <c r="U3911" i="8"/>
  <c r="T3911" i="8"/>
  <c r="Q3911" i="8"/>
  <c r="P3911" i="8"/>
  <c r="O3911" i="8"/>
  <c r="U3910" i="8"/>
  <c r="T3910" i="8"/>
  <c r="Q3910" i="8"/>
  <c r="P3910" i="8"/>
  <c r="O3910" i="8"/>
  <c r="U3909" i="8"/>
  <c r="T3909" i="8"/>
  <c r="Q3909" i="8"/>
  <c r="P3909" i="8"/>
  <c r="O3909" i="8"/>
  <c r="U3908" i="8"/>
  <c r="T3908" i="8"/>
  <c r="Q3908" i="8"/>
  <c r="P3908" i="8"/>
  <c r="O3908" i="8"/>
  <c r="U3907" i="8"/>
  <c r="T3907" i="8"/>
  <c r="Q3907" i="8"/>
  <c r="P3907" i="8"/>
  <c r="O3907" i="8"/>
  <c r="U3906" i="8"/>
  <c r="T3906" i="8"/>
  <c r="Q3906" i="8"/>
  <c r="P3906" i="8"/>
  <c r="O3906" i="8"/>
  <c r="U3905" i="8"/>
  <c r="T3905" i="8"/>
  <c r="Q3905" i="8"/>
  <c r="P3905" i="8"/>
  <c r="O3905" i="8"/>
  <c r="U3904" i="8"/>
  <c r="T3904" i="8"/>
  <c r="Q3904" i="8"/>
  <c r="P3904" i="8"/>
  <c r="O3904" i="8"/>
  <c r="U3903" i="8"/>
  <c r="T3903" i="8"/>
  <c r="Q3903" i="8"/>
  <c r="P3903" i="8"/>
  <c r="O3903" i="8"/>
  <c r="U3902" i="8"/>
  <c r="T3902" i="8"/>
  <c r="Q3902" i="8"/>
  <c r="P3902" i="8"/>
  <c r="O3902" i="8"/>
  <c r="U3901" i="8"/>
  <c r="T3901" i="8"/>
  <c r="Q3901" i="8"/>
  <c r="P3901" i="8"/>
  <c r="O3901" i="8"/>
  <c r="U3900" i="8"/>
  <c r="T3900" i="8"/>
  <c r="Q3900" i="8"/>
  <c r="P3900" i="8"/>
  <c r="O3900" i="8"/>
  <c r="U3899" i="8"/>
  <c r="T3899" i="8"/>
  <c r="Q3899" i="8"/>
  <c r="P3899" i="8"/>
  <c r="O3899" i="8"/>
  <c r="U3898" i="8"/>
  <c r="T3898" i="8"/>
  <c r="Q3898" i="8"/>
  <c r="P3898" i="8"/>
  <c r="O3898" i="8"/>
  <c r="U3897" i="8"/>
  <c r="T3897" i="8"/>
  <c r="Q3897" i="8"/>
  <c r="P3897" i="8"/>
  <c r="O3897" i="8"/>
  <c r="U3896" i="8"/>
  <c r="T3896" i="8"/>
  <c r="Q3896" i="8"/>
  <c r="P3896" i="8"/>
  <c r="O3896" i="8"/>
  <c r="U3895" i="8"/>
  <c r="T3895" i="8"/>
  <c r="Q3895" i="8"/>
  <c r="P3895" i="8"/>
  <c r="O3895" i="8"/>
  <c r="U3894" i="8"/>
  <c r="T3894" i="8"/>
  <c r="Q3894" i="8"/>
  <c r="P3894" i="8"/>
  <c r="O3894" i="8"/>
  <c r="U3893" i="8"/>
  <c r="T3893" i="8"/>
  <c r="Q3893" i="8"/>
  <c r="P3893" i="8"/>
  <c r="O3893" i="8"/>
  <c r="U3892" i="8"/>
  <c r="T3892" i="8"/>
  <c r="Q3892" i="8"/>
  <c r="P3892" i="8"/>
  <c r="O3892" i="8"/>
  <c r="U3891" i="8"/>
  <c r="T3891" i="8"/>
  <c r="Q3891" i="8"/>
  <c r="P3891" i="8"/>
  <c r="O3891" i="8"/>
  <c r="U3890" i="8"/>
  <c r="T3890" i="8"/>
  <c r="Q3890" i="8"/>
  <c r="P3890" i="8"/>
  <c r="O3890" i="8"/>
  <c r="U3889" i="8"/>
  <c r="T3889" i="8"/>
  <c r="Q3889" i="8"/>
  <c r="P3889" i="8"/>
  <c r="O3889" i="8"/>
  <c r="U3888" i="8"/>
  <c r="T3888" i="8"/>
  <c r="Q3888" i="8"/>
  <c r="P3888" i="8"/>
  <c r="O3888" i="8"/>
  <c r="U3887" i="8"/>
  <c r="T3887" i="8"/>
  <c r="Q3887" i="8"/>
  <c r="P3887" i="8"/>
  <c r="O3887" i="8"/>
  <c r="U3886" i="8"/>
  <c r="T3886" i="8"/>
  <c r="Q3886" i="8"/>
  <c r="P3886" i="8"/>
  <c r="O3886" i="8"/>
  <c r="U3885" i="8"/>
  <c r="T3885" i="8"/>
  <c r="Q3885" i="8"/>
  <c r="P3885" i="8"/>
  <c r="O3885" i="8"/>
  <c r="U3884" i="8"/>
  <c r="T3884" i="8"/>
  <c r="Q3884" i="8"/>
  <c r="P3884" i="8"/>
  <c r="O3884" i="8"/>
  <c r="U3883" i="8"/>
  <c r="T3883" i="8"/>
  <c r="Q3883" i="8"/>
  <c r="P3883" i="8"/>
  <c r="O3883" i="8"/>
  <c r="U3882" i="8"/>
  <c r="T3882" i="8"/>
  <c r="Q3882" i="8"/>
  <c r="P3882" i="8"/>
  <c r="O3882" i="8"/>
  <c r="U3881" i="8"/>
  <c r="T3881" i="8"/>
  <c r="Q3881" i="8"/>
  <c r="P3881" i="8"/>
  <c r="O3881" i="8"/>
  <c r="U3880" i="8"/>
  <c r="T3880" i="8"/>
  <c r="Q3880" i="8"/>
  <c r="P3880" i="8"/>
  <c r="O3880" i="8"/>
  <c r="U3879" i="8"/>
  <c r="T3879" i="8"/>
  <c r="Q3879" i="8"/>
  <c r="P3879" i="8"/>
  <c r="O3879" i="8"/>
  <c r="U3878" i="8"/>
  <c r="T3878" i="8"/>
  <c r="Q3878" i="8"/>
  <c r="P3878" i="8"/>
  <c r="O3878" i="8"/>
  <c r="U3877" i="8"/>
  <c r="T3877" i="8"/>
  <c r="Q3877" i="8"/>
  <c r="P3877" i="8"/>
  <c r="O3877" i="8"/>
  <c r="U3876" i="8"/>
  <c r="T3876" i="8"/>
  <c r="Q3876" i="8"/>
  <c r="P3876" i="8"/>
  <c r="O3876" i="8"/>
  <c r="U3875" i="8"/>
  <c r="T3875" i="8"/>
  <c r="Q3875" i="8"/>
  <c r="P3875" i="8"/>
  <c r="O3875" i="8"/>
  <c r="U3874" i="8"/>
  <c r="T3874" i="8"/>
  <c r="Q3874" i="8"/>
  <c r="P3874" i="8"/>
  <c r="O3874" i="8"/>
  <c r="U3873" i="8"/>
  <c r="T3873" i="8"/>
  <c r="Q3873" i="8"/>
  <c r="P3873" i="8"/>
  <c r="O3873" i="8"/>
  <c r="U3872" i="8"/>
  <c r="T3872" i="8"/>
  <c r="Q3872" i="8"/>
  <c r="P3872" i="8"/>
  <c r="O3872" i="8"/>
  <c r="U3871" i="8"/>
  <c r="T3871" i="8"/>
  <c r="Q3871" i="8"/>
  <c r="P3871" i="8"/>
  <c r="O3871" i="8"/>
  <c r="U3870" i="8"/>
  <c r="T3870" i="8"/>
  <c r="Q3870" i="8"/>
  <c r="P3870" i="8"/>
  <c r="O3870" i="8"/>
  <c r="U3869" i="8"/>
  <c r="T3869" i="8"/>
  <c r="Q3869" i="8"/>
  <c r="P3869" i="8"/>
  <c r="O3869" i="8"/>
  <c r="U3868" i="8"/>
  <c r="T3868" i="8"/>
  <c r="Q3868" i="8"/>
  <c r="P3868" i="8"/>
  <c r="O3868" i="8"/>
  <c r="U3867" i="8"/>
  <c r="T3867" i="8"/>
  <c r="Q3867" i="8"/>
  <c r="P3867" i="8"/>
  <c r="O3867" i="8"/>
  <c r="U3866" i="8"/>
  <c r="T3866" i="8"/>
  <c r="Q3866" i="8"/>
  <c r="P3866" i="8"/>
  <c r="O3866" i="8"/>
  <c r="U3865" i="8"/>
  <c r="T3865" i="8"/>
  <c r="Q3865" i="8"/>
  <c r="P3865" i="8"/>
  <c r="O3865" i="8"/>
  <c r="U3864" i="8"/>
  <c r="T3864" i="8"/>
  <c r="Q3864" i="8"/>
  <c r="P3864" i="8"/>
  <c r="O3864" i="8"/>
  <c r="U3863" i="8"/>
  <c r="T3863" i="8"/>
  <c r="Q3863" i="8"/>
  <c r="P3863" i="8"/>
  <c r="O3863" i="8"/>
  <c r="U3862" i="8"/>
  <c r="T3862" i="8"/>
  <c r="Q3862" i="8"/>
  <c r="P3862" i="8"/>
  <c r="O3862" i="8"/>
  <c r="U3861" i="8"/>
  <c r="T3861" i="8"/>
  <c r="Q3861" i="8"/>
  <c r="P3861" i="8"/>
  <c r="O3861" i="8"/>
  <c r="U3860" i="8"/>
  <c r="T3860" i="8"/>
  <c r="Q3860" i="8"/>
  <c r="P3860" i="8"/>
  <c r="O3860" i="8"/>
  <c r="U3859" i="8"/>
  <c r="T3859" i="8"/>
  <c r="Q3859" i="8"/>
  <c r="P3859" i="8"/>
  <c r="O3859" i="8"/>
  <c r="U3858" i="8"/>
  <c r="T3858" i="8"/>
  <c r="Q3858" i="8"/>
  <c r="P3858" i="8"/>
  <c r="O3858" i="8"/>
  <c r="U3857" i="8"/>
  <c r="T3857" i="8"/>
  <c r="Q3857" i="8"/>
  <c r="P3857" i="8"/>
  <c r="O3857" i="8"/>
  <c r="U3856" i="8"/>
  <c r="T3856" i="8"/>
  <c r="Q3856" i="8"/>
  <c r="P3856" i="8"/>
  <c r="O3856" i="8"/>
  <c r="U3855" i="8"/>
  <c r="T3855" i="8"/>
  <c r="Q3855" i="8"/>
  <c r="P3855" i="8"/>
  <c r="O3855" i="8"/>
  <c r="U3854" i="8"/>
  <c r="T3854" i="8"/>
  <c r="Q3854" i="8"/>
  <c r="P3854" i="8"/>
  <c r="O3854" i="8"/>
  <c r="U3853" i="8"/>
  <c r="T3853" i="8"/>
  <c r="Q3853" i="8"/>
  <c r="P3853" i="8"/>
  <c r="O3853" i="8"/>
  <c r="U3852" i="8"/>
  <c r="T3852" i="8"/>
  <c r="Q3852" i="8"/>
  <c r="P3852" i="8"/>
  <c r="O3852" i="8"/>
  <c r="U3851" i="8"/>
  <c r="T3851" i="8"/>
  <c r="Q3851" i="8"/>
  <c r="P3851" i="8"/>
  <c r="O3851" i="8"/>
  <c r="U3850" i="8"/>
  <c r="T3850" i="8"/>
  <c r="Q3850" i="8"/>
  <c r="P3850" i="8"/>
  <c r="O3850" i="8"/>
  <c r="U3849" i="8"/>
  <c r="T3849" i="8"/>
  <c r="Q3849" i="8"/>
  <c r="P3849" i="8"/>
  <c r="O3849" i="8"/>
  <c r="U3848" i="8"/>
  <c r="T3848" i="8"/>
  <c r="Q3848" i="8"/>
  <c r="P3848" i="8"/>
  <c r="O3848" i="8"/>
  <c r="U3847" i="8"/>
  <c r="T3847" i="8"/>
  <c r="Q3847" i="8"/>
  <c r="P3847" i="8"/>
  <c r="O3847" i="8"/>
  <c r="U3846" i="8"/>
  <c r="T3846" i="8"/>
  <c r="Q3846" i="8"/>
  <c r="P3846" i="8"/>
  <c r="O3846" i="8"/>
  <c r="U3845" i="8"/>
  <c r="T3845" i="8"/>
  <c r="Q3845" i="8"/>
  <c r="P3845" i="8"/>
  <c r="O3845" i="8"/>
  <c r="U3844" i="8"/>
  <c r="T3844" i="8"/>
  <c r="Q3844" i="8"/>
  <c r="P3844" i="8"/>
  <c r="O3844" i="8"/>
  <c r="U3843" i="8"/>
  <c r="T3843" i="8"/>
  <c r="Q3843" i="8"/>
  <c r="P3843" i="8"/>
  <c r="O3843" i="8"/>
  <c r="U3842" i="8"/>
  <c r="T3842" i="8"/>
  <c r="Q3842" i="8"/>
  <c r="P3842" i="8"/>
  <c r="O3842" i="8"/>
  <c r="U3841" i="8"/>
  <c r="T3841" i="8"/>
  <c r="Q3841" i="8"/>
  <c r="P3841" i="8"/>
  <c r="O3841" i="8"/>
  <c r="U3840" i="8"/>
  <c r="T3840" i="8"/>
  <c r="Q3840" i="8"/>
  <c r="P3840" i="8"/>
  <c r="O3840" i="8"/>
  <c r="U3839" i="8"/>
  <c r="T3839" i="8"/>
  <c r="Q3839" i="8"/>
  <c r="P3839" i="8"/>
  <c r="O3839" i="8"/>
  <c r="U3838" i="8"/>
  <c r="T3838" i="8"/>
  <c r="Q3838" i="8"/>
  <c r="P3838" i="8"/>
  <c r="O3838" i="8"/>
  <c r="U3837" i="8"/>
  <c r="T3837" i="8"/>
  <c r="Q3837" i="8"/>
  <c r="P3837" i="8"/>
  <c r="O3837" i="8"/>
  <c r="U3836" i="8"/>
  <c r="T3836" i="8"/>
  <c r="Q3836" i="8"/>
  <c r="P3836" i="8"/>
  <c r="O3836" i="8"/>
  <c r="U3835" i="8"/>
  <c r="T3835" i="8"/>
  <c r="Q3835" i="8"/>
  <c r="P3835" i="8"/>
  <c r="O3835" i="8"/>
  <c r="U3834" i="8"/>
  <c r="T3834" i="8"/>
  <c r="Q3834" i="8"/>
  <c r="P3834" i="8"/>
  <c r="O3834" i="8"/>
  <c r="U3833" i="8"/>
  <c r="T3833" i="8"/>
  <c r="Q3833" i="8"/>
  <c r="P3833" i="8"/>
  <c r="O3833" i="8"/>
  <c r="U3832" i="8"/>
  <c r="T3832" i="8"/>
  <c r="Q3832" i="8"/>
  <c r="P3832" i="8"/>
  <c r="O3832" i="8"/>
  <c r="U3831" i="8"/>
  <c r="T3831" i="8"/>
  <c r="Q3831" i="8"/>
  <c r="P3831" i="8"/>
  <c r="O3831" i="8"/>
  <c r="U3830" i="8"/>
  <c r="T3830" i="8"/>
  <c r="Q3830" i="8"/>
  <c r="P3830" i="8"/>
  <c r="O3830" i="8"/>
  <c r="U3829" i="8"/>
  <c r="T3829" i="8"/>
  <c r="Q3829" i="8"/>
  <c r="P3829" i="8"/>
  <c r="O3829" i="8"/>
  <c r="U3828" i="8"/>
  <c r="T3828" i="8"/>
  <c r="Q3828" i="8"/>
  <c r="P3828" i="8"/>
  <c r="O3828" i="8"/>
  <c r="U3827" i="8"/>
  <c r="T3827" i="8"/>
  <c r="Q3827" i="8"/>
  <c r="P3827" i="8"/>
  <c r="O3827" i="8"/>
  <c r="U3826" i="8"/>
  <c r="T3826" i="8"/>
  <c r="Q3826" i="8"/>
  <c r="P3826" i="8"/>
  <c r="O3826" i="8"/>
  <c r="U3825" i="8"/>
  <c r="T3825" i="8"/>
  <c r="Q3825" i="8"/>
  <c r="P3825" i="8"/>
  <c r="O3825" i="8"/>
  <c r="U3824" i="8"/>
  <c r="T3824" i="8"/>
  <c r="Q3824" i="8"/>
  <c r="P3824" i="8"/>
  <c r="O3824" i="8"/>
  <c r="U3823" i="8"/>
  <c r="T3823" i="8"/>
  <c r="Q3823" i="8"/>
  <c r="P3823" i="8"/>
  <c r="O3823" i="8"/>
  <c r="U3822" i="8"/>
  <c r="T3822" i="8"/>
  <c r="Q3822" i="8"/>
  <c r="P3822" i="8"/>
  <c r="O3822" i="8"/>
  <c r="U3821" i="8"/>
  <c r="T3821" i="8"/>
  <c r="Q3821" i="8"/>
  <c r="P3821" i="8"/>
  <c r="O3821" i="8"/>
  <c r="U3820" i="8"/>
  <c r="T3820" i="8"/>
  <c r="Q3820" i="8"/>
  <c r="P3820" i="8"/>
  <c r="O3820" i="8"/>
  <c r="U3819" i="8"/>
  <c r="T3819" i="8"/>
  <c r="Q3819" i="8"/>
  <c r="P3819" i="8"/>
  <c r="O3819" i="8"/>
  <c r="U3818" i="8"/>
  <c r="T3818" i="8"/>
  <c r="Q3818" i="8"/>
  <c r="P3818" i="8"/>
  <c r="O3818" i="8"/>
  <c r="U3817" i="8"/>
  <c r="T3817" i="8"/>
  <c r="Q3817" i="8"/>
  <c r="P3817" i="8"/>
  <c r="O3817" i="8"/>
  <c r="U3816" i="8"/>
  <c r="T3816" i="8"/>
  <c r="Q3816" i="8"/>
  <c r="P3816" i="8"/>
  <c r="O3816" i="8"/>
  <c r="U3815" i="8"/>
  <c r="T3815" i="8"/>
  <c r="Q3815" i="8"/>
  <c r="P3815" i="8"/>
  <c r="O3815" i="8"/>
  <c r="U3814" i="8"/>
  <c r="T3814" i="8"/>
  <c r="Q3814" i="8"/>
  <c r="P3814" i="8"/>
  <c r="O3814" i="8"/>
  <c r="U3813" i="8"/>
  <c r="T3813" i="8"/>
  <c r="Q3813" i="8"/>
  <c r="P3813" i="8"/>
  <c r="O3813" i="8"/>
  <c r="U3812" i="8"/>
  <c r="T3812" i="8"/>
  <c r="Q3812" i="8"/>
  <c r="P3812" i="8"/>
  <c r="O3812" i="8"/>
  <c r="U3811" i="8"/>
  <c r="T3811" i="8"/>
  <c r="Q3811" i="8"/>
  <c r="P3811" i="8"/>
  <c r="O3811" i="8"/>
  <c r="U3810" i="8"/>
  <c r="T3810" i="8"/>
  <c r="Q3810" i="8"/>
  <c r="P3810" i="8"/>
  <c r="O3810" i="8"/>
  <c r="U3809" i="8"/>
  <c r="T3809" i="8"/>
  <c r="Q3809" i="8"/>
  <c r="P3809" i="8"/>
  <c r="O3809" i="8"/>
  <c r="U3808" i="8"/>
  <c r="T3808" i="8"/>
  <c r="Q3808" i="8"/>
  <c r="P3808" i="8"/>
  <c r="O3808" i="8"/>
  <c r="U3807" i="8"/>
  <c r="T3807" i="8"/>
  <c r="Q3807" i="8"/>
  <c r="P3807" i="8"/>
  <c r="O3807" i="8"/>
  <c r="U3806" i="8"/>
  <c r="T3806" i="8"/>
  <c r="Q3806" i="8"/>
  <c r="P3806" i="8"/>
  <c r="O3806" i="8"/>
  <c r="U3805" i="8"/>
  <c r="T3805" i="8"/>
  <c r="Q3805" i="8"/>
  <c r="P3805" i="8"/>
  <c r="O3805" i="8"/>
  <c r="U3804" i="8"/>
  <c r="T3804" i="8"/>
  <c r="Q3804" i="8"/>
  <c r="P3804" i="8"/>
  <c r="O3804" i="8"/>
  <c r="U3803" i="8"/>
  <c r="T3803" i="8"/>
  <c r="Q3803" i="8"/>
  <c r="P3803" i="8"/>
  <c r="O3803" i="8"/>
  <c r="U3802" i="8"/>
  <c r="T3802" i="8"/>
  <c r="Q3802" i="8"/>
  <c r="P3802" i="8"/>
  <c r="O3802" i="8"/>
  <c r="U3801" i="8"/>
  <c r="T3801" i="8"/>
  <c r="Q3801" i="8"/>
  <c r="P3801" i="8"/>
  <c r="O3801" i="8"/>
  <c r="U3800" i="8"/>
  <c r="T3800" i="8"/>
  <c r="Q3800" i="8"/>
  <c r="P3800" i="8"/>
  <c r="O3800" i="8"/>
  <c r="U3799" i="8"/>
  <c r="T3799" i="8"/>
  <c r="Q3799" i="8"/>
  <c r="P3799" i="8"/>
  <c r="O3799" i="8"/>
  <c r="U3798" i="8"/>
  <c r="T3798" i="8"/>
  <c r="Q3798" i="8"/>
  <c r="P3798" i="8"/>
  <c r="O3798" i="8"/>
  <c r="U3797" i="8"/>
  <c r="T3797" i="8"/>
  <c r="Q3797" i="8"/>
  <c r="P3797" i="8"/>
  <c r="O3797" i="8"/>
  <c r="U3796" i="8"/>
  <c r="T3796" i="8"/>
  <c r="Q3796" i="8"/>
  <c r="P3796" i="8"/>
  <c r="O3796" i="8"/>
  <c r="U3795" i="8"/>
  <c r="T3795" i="8"/>
  <c r="Q3795" i="8"/>
  <c r="P3795" i="8"/>
  <c r="O3795" i="8"/>
  <c r="U3794" i="8"/>
  <c r="T3794" i="8"/>
  <c r="Q3794" i="8"/>
  <c r="P3794" i="8"/>
  <c r="O3794" i="8"/>
  <c r="U3793" i="8"/>
  <c r="T3793" i="8"/>
  <c r="Q3793" i="8"/>
  <c r="P3793" i="8"/>
  <c r="O3793" i="8"/>
  <c r="U3792" i="8"/>
  <c r="T3792" i="8"/>
  <c r="Q3792" i="8"/>
  <c r="P3792" i="8"/>
  <c r="O3792" i="8"/>
  <c r="U3791" i="8"/>
  <c r="T3791" i="8"/>
  <c r="Q3791" i="8"/>
  <c r="P3791" i="8"/>
  <c r="O3791" i="8"/>
  <c r="U3790" i="8"/>
  <c r="T3790" i="8"/>
  <c r="Q3790" i="8"/>
  <c r="P3790" i="8"/>
  <c r="O3790" i="8"/>
  <c r="U3789" i="8"/>
  <c r="T3789" i="8"/>
  <c r="Q3789" i="8"/>
  <c r="P3789" i="8"/>
  <c r="O3789" i="8"/>
  <c r="U3788" i="8"/>
  <c r="T3788" i="8"/>
  <c r="Q3788" i="8"/>
  <c r="P3788" i="8"/>
  <c r="O3788" i="8"/>
  <c r="U3787" i="8"/>
  <c r="T3787" i="8"/>
  <c r="Q3787" i="8"/>
  <c r="P3787" i="8"/>
  <c r="O3787" i="8"/>
  <c r="U3786" i="8"/>
  <c r="T3786" i="8"/>
  <c r="Q3786" i="8"/>
  <c r="P3786" i="8"/>
  <c r="O3786" i="8"/>
  <c r="U3785" i="8"/>
  <c r="T3785" i="8"/>
  <c r="Q3785" i="8"/>
  <c r="P3785" i="8"/>
  <c r="O3785" i="8"/>
  <c r="U3784" i="8"/>
  <c r="T3784" i="8"/>
  <c r="Q3784" i="8"/>
  <c r="P3784" i="8"/>
  <c r="O3784" i="8"/>
  <c r="U3783" i="8"/>
  <c r="T3783" i="8"/>
  <c r="Q3783" i="8"/>
  <c r="P3783" i="8"/>
  <c r="O3783" i="8"/>
  <c r="U3782" i="8"/>
  <c r="T3782" i="8"/>
  <c r="Q3782" i="8"/>
  <c r="P3782" i="8"/>
  <c r="O3782" i="8"/>
  <c r="U3781" i="8"/>
  <c r="T3781" i="8"/>
  <c r="Q3781" i="8"/>
  <c r="P3781" i="8"/>
  <c r="O3781" i="8"/>
  <c r="U3780" i="8"/>
  <c r="T3780" i="8"/>
  <c r="Q3780" i="8"/>
  <c r="P3780" i="8"/>
  <c r="O3780" i="8"/>
  <c r="U3779" i="8"/>
  <c r="T3779" i="8"/>
  <c r="Q3779" i="8"/>
  <c r="P3779" i="8"/>
  <c r="O3779" i="8"/>
  <c r="U3778" i="8"/>
  <c r="T3778" i="8"/>
  <c r="Q3778" i="8"/>
  <c r="P3778" i="8"/>
  <c r="O3778" i="8"/>
  <c r="U3777" i="8"/>
  <c r="T3777" i="8"/>
  <c r="Q3777" i="8"/>
  <c r="P3777" i="8"/>
  <c r="O3777" i="8"/>
  <c r="U3776" i="8"/>
  <c r="T3776" i="8"/>
  <c r="Q3776" i="8"/>
  <c r="P3776" i="8"/>
  <c r="O3776" i="8"/>
  <c r="U3775" i="8"/>
  <c r="T3775" i="8"/>
  <c r="Q3775" i="8"/>
  <c r="P3775" i="8"/>
  <c r="O3775" i="8"/>
  <c r="U3774" i="8"/>
  <c r="T3774" i="8"/>
  <c r="Q3774" i="8"/>
  <c r="P3774" i="8"/>
  <c r="O3774" i="8"/>
  <c r="U3773" i="8"/>
  <c r="T3773" i="8"/>
  <c r="Q3773" i="8"/>
  <c r="P3773" i="8"/>
  <c r="O3773" i="8"/>
  <c r="U3772" i="8"/>
  <c r="T3772" i="8"/>
  <c r="Q3772" i="8"/>
  <c r="P3772" i="8"/>
  <c r="O3772" i="8"/>
  <c r="U3771" i="8"/>
  <c r="T3771" i="8"/>
  <c r="Q3771" i="8"/>
  <c r="P3771" i="8"/>
  <c r="O3771" i="8"/>
  <c r="U3770" i="8"/>
  <c r="T3770" i="8"/>
  <c r="Q3770" i="8"/>
  <c r="P3770" i="8"/>
  <c r="O3770" i="8"/>
  <c r="U3769" i="8"/>
  <c r="T3769" i="8"/>
  <c r="Q3769" i="8"/>
  <c r="P3769" i="8"/>
  <c r="O3769" i="8"/>
  <c r="U3768" i="8"/>
  <c r="T3768" i="8"/>
  <c r="Q3768" i="8"/>
  <c r="P3768" i="8"/>
  <c r="O3768" i="8"/>
  <c r="U3767" i="8"/>
  <c r="T3767" i="8"/>
  <c r="Q3767" i="8"/>
  <c r="P3767" i="8"/>
  <c r="O3767" i="8"/>
  <c r="U3766" i="8"/>
  <c r="T3766" i="8"/>
  <c r="Q3766" i="8"/>
  <c r="P3766" i="8"/>
  <c r="O3766" i="8"/>
  <c r="U3765" i="8"/>
  <c r="T3765" i="8"/>
  <c r="Q3765" i="8"/>
  <c r="P3765" i="8"/>
  <c r="O3765" i="8"/>
  <c r="U3764" i="8"/>
  <c r="T3764" i="8"/>
  <c r="Q3764" i="8"/>
  <c r="P3764" i="8"/>
  <c r="O3764" i="8"/>
  <c r="U3763" i="8"/>
  <c r="T3763" i="8"/>
  <c r="Q3763" i="8"/>
  <c r="P3763" i="8"/>
  <c r="O3763" i="8"/>
  <c r="U3762" i="8"/>
  <c r="T3762" i="8"/>
  <c r="Q3762" i="8"/>
  <c r="P3762" i="8"/>
  <c r="O3762" i="8"/>
  <c r="U3761" i="8"/>
  <c r="T3761" i="8"/>
  <c r="Q3761" i="8"/>
  <c r="P3761" i="8"/>
  <c r="O3761" i="8"/>
  <c r="U3760" i="8"/>
  <c r="T3760" i="8"/>
  <c r="Q3760" i="8"/>
  <c r="P3760" i="8"/>
  <c r="O3760" i="8"/>
  <c r="U3759" i="8"/>
  <c r="T3759" i="8"/>
  <c r="Q3759" i="8"/>
  <c r="P3759" i="8"/>
  <c r="O3759" i="8"/>
  <c r="U3758" i="8"/>
  <c r="T3758" i="8"/>
  <c r="Q3758" i="8"/>
  <c r="P3758" i="8"/>
  <c r="O3758" i="8"/>
  <c r="U3757" i="8"/>
  <c r="T3757" i="8"/>
  <c r="Q3757" i="8"/>
  <c r="P3757" i="8"/>
  <c r="O3757" i="8"/>
  <c r="U3756" i="8"/>
  <c r="T3756" i="8"/>
  <c r="Q3756" i="8"/>
  <c r="P3756" i="8"/>
  <c r="O3756" i="8"/>
  <c r="U3755" i="8"/>
  <c r="T3755" i="8"/>
  <c r="Q3755" i="8"/>
  <c r="P3755" i="8"/>
  <c r="O3755" i="8"/>
  <c r="U3754" i="8"/>
  <c r="T3754" i="8"/>
  <c r="Q3754" i="8"/>
  <c r="P3754" i="8"/>
  <c r="O3754" i="8"/>
  <c r="U3753" i="8"/>
  <c r="T3753" i="8"/>
  <c r="Q3753" i="8"/>
  <c r="P3753" i="8"/>
  <c r="O3753" i="8"/>
  <c r="U3752" i="8"/>
  <c r="T3752" i="8"/>
  <c r="Q3752" i="8"/>
  <c r="P3752" i="8"/>
  <c r="O3752" i="8"/>
  <c r="U3751" i="8"/>
  <c r="T3751" i="8"/>
  <c r="Q3751" i="8"/>
  <c r="P3751" i="8"/>
  <c r="O3751" i="8"/>
  <c r="U3750" i="8"/>
  <c r="T3750" i="8"/>
  <c r="Q3750" i="8"/>
  <c r="P3750" i="8"/>
  <c r="O3750" i="8"/>
  <c r="U3749" i="8"/>
  <c r="T3749" i="8"/>
  <c r="Q3749" i="8"/>
  <c r="P3749" i="8"/>
  <c r="O3749" i="8"/>
  <c r="U3748" i="8"/>
  <c r="T3748" i="8"/>
  <c r="Q3748" i="8"/>
  <c r="P3748" i="8"/>
  <c r="O3748" i="8"/>
  <c r="U3747" i="8"/>
  <c r="T3747" i="8"/>
  <c r="Q3747" i="8"/>
  <c r="P3747" i="8"/>
  <c r="O3747" i="8"/>
  <c r="U3746" i="8"/>
  <c r="T3746" i="8"/>
  <c r="Q3746" i="8"/>
  <c r="P3746" i="8"/>
  <c r="O3746" i="8"/>
  <c r="U3745" i="8"/>
  <c r="T3745" i="8"/>
  <c r="Q3745" i="8"/>
  <c r="P3745" i="8"/>
  <c r="O3745" i="8"/>
  <c r="U3744" i="8"/>
  <c r="T3744" i="8"/>
  <c r="Q3744" i="8"/>
  <c r="P3744" i="8"/>
  <c r="O3744" i="8"/>
  <c r="U3743" i="8"/>
  <c r="T3743" i="8"/>
  <c r="Q3743" i="8"/>
  <c r="P3743" i="8"/>
  <c r="O3743" i="8"/>
  <c r="U3742" i="8"/>
  <c r="T3742" i="8"/>
  <c r="Q3742" i="8"/>
  <c r="P3742" i="8"/>
  <c r="O3742" i="8"/>
  <c r="U3741" i="8"/>
  <c r="T3741" i="8"/>
  <c r="Q3741" i="8"/>
  <c r="P3741" i="8"/>
  <c r="O3741" i="8"/>
  <c r="U3740" i="8"/>
  <c r="T3740" i="8"/>
  <c r="Q3740" i="8"/>
  <c r="P3740" i="8"/>
  <c r="O3740" i="8"/>
  <c r="U3739" i="8"/>
  <c r="T3739" i="8"/>
  <c r="Q3739" i="8"/>
  <c r="P3739" i="8"/>
  <c r="O3739" i="8"/>
  <c r="U3738" i="8"/>
  <c r="T3738" i="8"/>
  <c r="Q3738" i="8"/>
  <c r="P3738" i="8"/>
  <c r="O3738" i="8"/>
  <c r="U3737" i="8"/>
  <c r="T3737" i="8"/>
  <c r="Q3737" i="8"/>
  <c r="P3737" i="8"/>
  <c r="O3737" i="8"/>
  <c r="U3736" i="8"/>
  <c r="T3736" i="8"/>
  <c r="Q3736" i="8"/>
  <c r="P3736" i="8"/>
  <c r="O3736" i="8"/>
  <c r="U3735" i="8"/>
  <c r="T3735" i="8"/>
  <c r="Q3735" i="8"/>
  <c r="P3735" i="8"/>
  <c r="O3735" i="8"/>
  <c r="U3734" i="8"/>
  <c r="T3734" i="8"/>
  <c r="Q3734" i="8"/>
  <c r="P3734" i="8"/>
  <c r="O3734" i="8"/>
  <c r="U3733" i="8"/>
  <c r="T3733" i="8"/>
  <c r="Q3733" i="8"/>
  <c r="P3733" i="8"/>
  <c r="O3733" i="8"/>
  <c r="U3732" i="8"/>
  <c r="T3732" i="8"/>
  <c r="Q3732" i="8"/>
  <c r="P3732" i="8"/>
  <c r="O3732" i="8"/>
  <c r="U3731" i="8"/>
  <c r="T3731" i="8"/>
  <c r="Q3731" i="8"/>
  <c r="P3731" i="8"/>
  <c r="O3731" i="8"/>
  <c r="U3730" i="8"/>
  <c r="T3730" i="8"/>
  <c r="Q3730" i="8"/>
  <c r="P3730" i="8"/>
  <c r="O3730" i="8"/>
  <c r="U3729" i="8"/>
  <c r="T3729" i="8"/>
  <c r="Q3729" i="8"/>
  <c r="P3729" i="8"/>
  <c r="O3729" i="8"/>
  <c r="U3728" i="8"/>
  <c r="T3728" i="8"/>
  <c r="Q3728" i="8"/>
  <c r="P3728" i="8"/>
  <c r="O3728" i="8"/>
  <c r="U3727" i="8"/>
  <c r="T3727" i="8"/>
  <c r="Q3727" i="8"/>
  <c r="P3727" i="8"/>
  <c r="O3727" i="8"/>
  <c r="U3726" i="8"/>
  <c r="T3726" i="8"/>
  <c r="Q3726" i="8"/>
  <c r="P3726" i="8"/>
  <c r="O3726" i="8"/>
  <c r="U3725" i="8"/>
  <c r="T3725" i="8"/>
  <c r="Q3725" i="8"/>
  <c r="P3725" i="8"/>
  <c r="O3725" i="8"/>
  <c r="U3724" i="8"/>
  <c r="T3724" i="8"/>
  <c r="Q3724" i="8"/>
  <c r="P3724" i="8"/>
  <c r="O3724" i="8"/>
  <c r="U3723" i="8"/>
  <c r="T3723" i="8"/>
  <c r="Q3723" i="8"/>
  <c r="P3723" i="8"/>
  <c r="O3723" i="8"/>
  <c r="U3722" i="8"/>
  <c r="T3722" i="8"/>
  <c r="Q3722" i="8"/>
  <c r="P3722" i="8"/>
  <c r="O3722" i="8"/>
  <c r="U3721" i="8"/>
  <c r="T3721" i="8"/>
  <c r="Q3721" i="8"/>
  <c r="P3721" i="8"/>
  <c r="O3721" i="8"/>
  <c r="U3720" i="8"/>
  <c r="T3720" i="8"/>
  <c r="Q3720" i="8"/>
  <c r="P3720" i="8"/>
  <c r="O3720" i="8"/>
  <c r="U3719" i="8"/>
  <c r="T3719" i="8"/>
  <c r="Q3719" i="8"/>
  <c r="P3719" i="8"/>
  <c r="O3719" i="8"/>
  <c r="U3718" i="8"/>
  <c r="T3718" i="8"/>
  <c r="Q3718" i="8"/>
  <c r="P3718" i="8"/>
  <c r="O3718" i="8"/>
  <c r="U3717" i="8"/>
  <c r="T3717" i="8"/>
  <c r="Q3717" i="8"/>
  <c r="P3717" i="8"/>
  <c r="O3717" i="8"/>
  <c r="U3716" i="8"/>
  <c r="T3716" i="8"/>
  <c r="Q3716" i="8"/>
  <c r="P3716" i="8"/>
  <c r="O3716" i="8"/>
  <c r="U3715" i="8"/>
  <c r="T3715" i="8"/>
  <c r="Q3715" i="8"/>
  <c r="P3715" i="8"/>
  <c r="O3715" i="8"/>
  <c r="U3714" i="8"/>
  <c r="T3714" i="8"/>
  <c r="Q3714" i="8"/>
  <c r="P3714" i="8"/>
  <c r="O3714" i="8"/>
  <c r="U3713" i="8"/>
  <c r="T3713" i="8"/>
  <c r="Q3713" i="8"/>
  <c r="P3713" i="8"/>
  <c r="O3713" i="8"/>
  <c r="U3712" i="8"/>
  <c r="T3712" i="8"/>
  <c r="Q3712" i="8"/>
  <c r="P3712" i="8"/>
  <c r="O3712" i="8"/>
  <c r="U3711" i="8"/>
  <c r="T3711" i="8"/>
  <c r="Q3711" i="8"/>
  <c r="P3711" i="8"/>
  <c r="O3711" i="8"/>
  <c r="U3710" i="8"/>
  <c r="T3710" i="8"/>
  <c r="Q3710" i="8"/>
  <c r="P3710" i="8"/>
  <c r="O3710" i="8"/>
  <c r="U3709" i="8"/>
  <c r="T3709" i="8"/>
  <c r="Q3709" i="8"/>
  <c r="P3709" i="8"/>
  <c r="O3709" i="8"/>
  <c r="U3708" i="8"/>
  <c r="T3708" i="8"/>
  <c r="Q3708" i="8"/>
  <c r="P3708" i="8"/>
  <c r="O3708" i="8"/>
  <c r="U3707" i="8"/>
  <c r="T3707" i="8"/>
  <c r="Q3707" i="8"/>
  <c r="P3707" i="8"/>
  <c r="O3707" i="8"/>
  <c r="U3706" i="8"/>
  <c r="T3706" i="8"/>
  <c r="Q3706" i="8"/>
  <c r="P3706" i="8"/>
  <c r="O3706" i="8"/>
  <c r="U3705" i="8"/>
  <c r="T3705" i="8"/>
  <c r="Q3705" i="8"/>
  <c r="P3705" i="8"/>
  <c r="O3705" i="8"/>
  <c r="U3704" i="8"/>
  <c r="T3704" i="8"/>
  <c r="Q3704" i="8"/>
  <c r="P3704" i="8"/>
  <c r="O3704" i="8"/>
  <c r="U3703" i="8"/>
  <c r="T3703" i="8"/>
  <c r="Q3703" i="8"/>
  <c r="P3703" i="8"/>
  <c r="O3703" i="8"/>
  <c r="U3702" i="8"/>
  <c r="T3702" i="8"/>
  <c r="Q3702" i="8"/>
  <c r="P3702" i="8"/>
  <c r="O3702" i="8"/>
  <c r="U3701" i="8"/>
  <c r="T3701" i="8"/>
  <c r="Q3701" i="8"/>
  <c r="P3701" i="8"/>
  <c r="O3701" i="8"/>
  <c r="U3700" i="8"/>
  <c r="T3700" i="8"/>
  <c r="Q3700" i="8"/>
  <c r="P3700" i="8"/>
  <c r="O3700" i="8"/>
  <c r="U3699" i="8"/>
  <c r="T3699" i="8"/>
  <c r="Q3699" i="8"/>
  <c r="P3699" i="8"/>
  <c r="O3699" i="8"/>
  <c r="U3698" i="8"/>
  <c r="T3698" i="8"/>
  <c r="Q3698" i="8"/>
  <c r="P3698" i="8"/>
  <c r="O3698" i="8"/>
  <c r="U3697" i="8"/>
  <c r="T3697" i="8"/>
  <c r="Q3697" i="8"/>
  <c r="P3697" i="8"/>
  <c r="O3697" i="8"/>
  <c r="U3696" i="8"/>
  <c r="T3696" i="8"/>
  <c r="Q3696" i="8"/>
  <c r="P3696" i="8"/>
  <c r="O3696" i="8"/>
  <c r="U3695" i="8"/>
  <c r="T3695" i="8"/>
  <c r="Q3695" i="8"/>
  <c r="P3695" i="8"/>
  <c r="O3695" i="8"/>
  <c r="U3694" i="8"/>
  <c r="T3694" i="8"/>
  <c r="Q3694" i="8"/>
  <c r="P3694" i="8"/>
  <c r="O3694" i="8"/>
  <c r="U3693" i="8"/>
  <c r="T3693" i="8"/>
  <c r="Q3693" i="8"/>
  <c r="P3693" i="8"/>
  <c r="O3693" i="8"/>
  <c r="U3692" i="8"/>
  <c r="T3692" i="8"/>
  <c r="Q3692" i="8"/>
  <c r="P3692" i="8"/>
  <c r="O3692" i="8"/>
  <c r="U3691" i="8"/>
  <c r="T3691" i="8"/>
  <c r="Q3691" i="8"/>
  <c r="P3691" i="8"/>
  <c r="O3691" i="8"/>
  <c r="U3690" i="8"/>
  <c r="T3690" i="8"/>
  <c r="Q3690" i="8"/>
  <c r="P3690" i="8"/>
  <c r="O3690" i="8"/>
  <c r="U3689" i="8"/>
  <c r="T3689" i="8"/>
  <c r="Q3689" i="8"/>
  <c r="P3689" i="8"/>
  <c r="O3689" i="8"/>
  <c r="U3688" i="8"/>
  <c r="T3688" i="8"/>
  <c r="Q3688" i="8"/>
  <c r="P3688" i="8"/>
  <c r="O3688" i="8"/>
  <c r="U3687" i="8"/>
  <c r="T3687" i="8"/>
  <c r="Q3687" i="8"/>
  <c r="P3687" i="8"/>
  <c r="O3687" i="8"/>
  <c r="U3686" i="8"/>
  <c r="T3686" i="8"/>
  <c r="Q3686" i="8"/>
  <c r="P3686" i="8"/>
  <c r="O3686" i="8"/>
  <c r="U3685" i="8"/>
  <c r="T3685" i="8"/>
  <c r="Q3685" i="8"/>
  <c r="P3685" i="8"/>
  <c r="O3685" i="8"/>
  <c r="U3684" i="8"/>
  <c r="T3684" i="8"/>
  <c r="Q3684" i="8"/>
  <c r="P3684" i="8"/>
  <c r="O3684" i="8"/>
  <c r="U3683" i="8"/>
  <c r="T3683" i="8"/>
  <c r="Q3683" i="8"/>
  <c r="P3683" i="8"/>
  <c r="O3683" i="8"/>
  <c r="U3682" i="8"/>
  <c r="T3682" i="8"/>
  <c r="Q3682" i="8"/>
  <c r="P3682" i="8"/>
  <c r="O3682" i="8"/>
  <c r="U3681" i="8"/>
  <c r="T3681" i="8"/>
  <c r="Q3681" i="8"/>
  <c r="P3681" i="8"/>
  <c r="O3681" i="8"/>
  <c r="U3680" i="8"/>
  <c r="T3680" i="8"/>
  <c r="Q3680" i="8"/>
  <c r="P3680" i="8"/>
  <c r="O3680" i="8"/>
  <c r="U3679" i="8"/>
  <c r="T3679" i="8"/>
  <c r="Q3679" i="8"/>
  <c r="P3679" i="8"/>
  <c r="O3679" i="8"/>
  <c r="U3678" i="8"/>
  <c r="T3678" i="8"/>
  <c r="Q3678" i="8"/>
  <c r="P3678" i="8"/>
  <c r="O3678" i="8"/>
  <c r="U3677" i="8"/>
  <c r="T3677" i="8"/>
  <c r="Q3677" i="8"/>
  <c r="P3677" i="8"/>
  <c r="O3677" i="8"/>
  <c r="U3676" i="8"/>
  <c r="T3676" i="8"/>
  <c r="Q3676" i="8"/>
  <c r="P3676" i="8"/>
  <c r="O3676" i="8"/>
  <c r="U3675" i="8"/>
  <c r="T3675" i="8"/>
  <c r="Q3675" i="8"/>
  <c r="P3675" i="8"/>
  <c r="O3675" i="8"/>
  <c r="U3674" i="8"/>
  <c r="T3674" i="8"/>
  <c r="Q3674" i="8"/>
  <c r="P3674" i="8"/>
  <c r="O3674" i="8"/>
  <c r="U3673" i="8"/>
  <c r="T3673" i="8"/>
  <c r="Q3673" i="8"/>
  <c r="P3673" i="8"/>
  <c r="O3673" i="8"/>
  <c r="U3672" i="8"/>
  <c r="T3672" i="8"/>
  <c r="Q3672" i="8"/>
  <c r="P3672" i="8"/>
  <c r="O3672" i="8"/>
  <c r="U3671" i="8"/>
  <c r="T3671" i="8"/>
  <c r="Q3671" i="8"/>
  <c r="P3671" i="8"/>
  <c r="O3671" i="8"/>
  <c r="U3670" i="8"/>
  <c r="T3670" i="8"/>
  <c r="Q3670" i="8"/>
  <c r="P3670" i="8"/>
  <c r="O3670" i="8"/>
  <c r="U3669" i="8"/>
  <c r="T3669" i="8"/>
  <c r="Q3669" i="8"/>
  <c r="P3669" i="8"/>
  <c r="O3669" i="8"/>
  <c r="U3668" i="8"/>
  <c r="T3668" i="8"/>
  <c r="Q3668" i="8"/>
  <c r="P3668" i="8"/>
  <c r="O3668" i="8"/>
  <c r="U3667" i="8"/>
  <c r="T3667" i="8"/>
  <c r="Q3667" i="8"/>
  <c r="P3667" i="8"/>
  <c r="O3667" i="8"/>
  <c r="U3666" i="8"/>
  <c r="T3666" i="8"/>
  <c r="Q3666" i="8"/>
  <c r="P3666" i="8"/>
  <c r="O3666" i="8"/>
  <c r="U3665" i="8"/>
  <c r="T3665" i="8"/>
  <c r="Q3665" i="8"/>
  <c r="P3665" i="8"/>
  <c r="O3665" i="8"/>
  <c r="U3664" i="8"/>
  <c r="T3664" i="8"/>
  <c r="Q3664" i="8"/>
  <c r="P3664" i="8"/>
  <c r="O3664" i="8"/>
  <c r="U3663" i="8"/>
  <c r="T3663" i="8"/>
  <c r="Q3663" i="8"/>
  <c r="P3663" i="8"/>
  <c r="O3663" i="8"/>
  <c r="U3662" i="8"/>
  <c r="T3662" i="8"/>
  <c r="Q3662" i="8"/>
  <c r="P3662" i="8"/>
  <c r="O3662" i="8"/>
  <c r="U3661" i="8"/>
  <c r="T3661" i="8"/>
  <c r="Q3661" i="8"/>
  <c r="P3661" i="8"/>
  <c r="O3661" i="8"/>
  <c r="U3660" i="8"/>
  <c r="T3660" i="8"/>
  <c r="Q3660" i="8"/>
  <c r="P3660" i="8"/>
  <c r="O3660" i="8"/>
  <c r="U3659" i="8"/>
  <c r="T3659" i="8"/>
  <c r="Q3659" i="8"/>
  <c r="P3659" i="8"/>
  <c r="O3659" i="8"/>
  <c r="U3658" i="8"/>
  <c r="T3658" i="8"/>
  <c r="Q3658" i="8"/>
  <c r="P3658" i="8"/>
  <c r="O3658" i="8"/>
  <c r="U3657" i="8"/>
  <c r="T3657" i="8"/>
  <c r="Q3657" i="8"/>
  <c r="P3657" i="8"/>
  <c r="O3657" i="8"/>
  <c r="U3656" i="8"/>
  <c r="T3656" i="8"/>
  <c r="Q3656" i="8"/>
  <c r="P3656" i="8"/>
  <c r="O3656" i="8"/>
  <c r="U3655" i="8"/>
  <c r="T3655" i="8"/>
  <c r="Q3655" i="8"/>
  <c r="P3655" i="8"/>
  <c r="O3655" i="8"/>
  <c r="U3654" i="8"/>
  <c r="T3654" i="8"/>
  <c r="Q3654" i="8"/>
  <c r="P3654" i="8"/>
  <c r="O3654" i="8"/>
  <c r="U3653" i="8"/>
  <c r="T3653" i="8"/>
  <c r="Q3653" i="8"/>
  <c r="P3653" i="8"/>
  <c r="O3653" i="8"/>
  <c r="U3652" i="8"/>
  <c r="T3652" i="8"/>
  <c r="Q3652" i="8"/>
  <c r="P3652" i="8"/>
  <c r="O3652" i="8"/>
  <c r="U3651" i="8"/>
  <c r="T3651" i="8"/>
  <c r="Q3651" i="8"/>
  <c r="P3651" i="8"/>
  <c r="O3651" i="8"/>
  <c r="U3650" i="8"/>
  <c r="T3650" i="8"/>
  <c r="Q3650" i="8"/>
  <c r="P3650" i="8"/>
  <c r="O3650" i="8"/>
  <c r="U3649" i="8"/>
  <c r="T3649" i="8"/>
  <c r="Q3649" i="8"/>
  <c r="P3649" i="8"/>
  <c r="O3649" i="8"/>
  <c r="U3648" i="8"/>
  <c r="T3648" i="8"/>
  <c r="Q3648" i="8"/>
  <c r="P3648" i="8"/>
  <c r="O3648" i="8"/>
  <c r="U3647" i="8"/>
  <c r="T3647" i="8"/>
  <c r="Q3647" i="8"/>
  <c r="P3647" i="8"/>
  <c r="O3647" i="8"/>
  <c r="U3646" i="8"/>
  <c r="T3646" i="8"/>
  <c r="Q3646" i="8"/>
  <c r="P3646" i="8"/>
  <c r="O3646" i="8"/>
  <c r="U3645" i="8"/>
  <c r="T3645" i="8"/>
  <c r="Q3645" i="8"/>
  <c r="P3645" i="8"/>
  <c r="O3645" i="8"/>
  <c r="U3644" i="8"/>
  <c r="T3644" i="8"/>
  <c r="Q3644" i="8"/>
  <c r="P3644" i="8"/>
  <c r="O3644" i="8"/>
  <c r="U3643" i="8"/>
  <c r="T3643" i="8"/>
  <c r="Q3643" i="8"/>
  <c r="P3643" i="8"/>
  <c r="O3643" i="8"/>
  <c r="U3642" i="8"/>
  <c r="T3642" i="8"/>
  <c r="Q3642" i="8"/>
  <c r="P3642" i="8"/>
  <c r="O3642" i="8"/>
  <c r="U3641" i="8"/>
  <c r="T3641" i="8"/>
  <c r="Q3641" i="8"/>
  <c r="P3641" i="8"/>
  <c r="O3641" i="8"/>
  <c r="U3640" i="8"/>
  <c r="T3640" i="8"/>
  <c r="Q3640" i="8"/>
  <c r="P3640" i="8"/>
  <c r="O3640" i="8"/>
  <c r="U3639" i="8"/>
  <c r="T3639" i="8"/>
  <c r="Q3639" i="8"/>
  <c r="P3639" i="8"/>
  <c r="O3639" i="8"/>
  <c r="U3638" i="8"/>
  <c r="T3638" i="8"/>
  <c r="Q3638" i="8"/>
  <c r="P3638" i="8"/>
  <c r="O3638" i="8"/>
  <c r="U3637" i="8"/>
  <c r="T3637" i="8"/>
  <c r="Q3637" i="8"/>
  <c r="P3637" i="8"/>
  <c r="O3637" i="8"/>
  <c r="U3636" i="8"/>
  <c r="T3636" i="8"/>
  <c r="Q3636" i="8"/>
  <c r="P3636" i="8"/>
  <c r="O3636" i="8"/>
  <c r="U3635" i="8"/>
  <c r="T3635" i="8"/>
  <c r="Q3635" i="8"/>
  <c r="P3635" i="8"/>
  <c r="O3635" i="8"/>
  <c r="U3634" i="8"/>
  <c r="T3634" i="8"/>
  <c r="Q3634" i="8"/>
  <c r="P3634" i="8"/>
  <c r="O3634" i="8"/>
  <c r="U3633" i="8"/>
  <c r="T3633" i="8"/>
  <c r="Q3633" i="8"/>
  <c r="P3633" i="8"/>
  <c r="O3633" i="8"/>
  <c r="U3632" i="8"/>
  <c r="T3632" i="8"/>
  <c r="Q3632" i="8"/>
  <c r="P3632" i="8"/>
  <c r="O3632" i="8"/>
  <c r="U3631" i="8"/>
  <c r="T3631" i="8"/>
  <c r="Q3631" i="8"/>
  <c r="P3631" i="8"/>
  <c r="O3631" i="8"/>
  <c r="U3630" i="8"/>
  <c r="T3630" i="8"/>
  <c r="Q3630" i="8"/>
  <c r="P3630" i="8"/>
  <c r="O3630" i="8"/>
  <c r="U3629" i="8"/>
  <c r="T3629" i="8"/>
  <c r="Q3629" i="8"/>
  <c r="P3629" i="8"/>
  <c r="O3629" i="8"/>
  <c r="U3628" i="8"/>
  <c r="T3628" i="8"/>
  <c r="Q3628" i="8"/>
  <c r="P3628" i="8"/>
  <c r="O3628" i="8"/>
  <c r="U3627" i="8"/>
  <c r="T3627" i="8"/>
  <c r="Q3627" i="8"/>
  <c r="P3627" i="8"/>
  <c r="O3627" i="8"/>
  <c r="U3626" i="8"/>
  <c r="T3626" i="8"/>
  <c r="Q3626" i="8"/>
  <c r="P3626" i="8"/>
  <c r="O3626" i="8"/>
  <c r="U3625" i="8"/>
  <c r="T3625" i="8"/>
  <c r="Q3625" i="8"/>
  <c r="P3625" i="8"/>
  <c r="O3625" i="8"/>
  <c r="U3624" i="8"/>
  <c r="T3624" i="8"/>
  <c r="Q3624" i="8"/>
  <c r="P3624" i="8"/>
  <c r="O3624" i="8"/>
  <c r="U3623" i="8"/>
  <c r="T3623" i="8"/>
  <c r="Q3623" i="8"/>
  <c r="P3623" i="8"/>
  <c r="O3623" i="8"/>
  <c r="U3622" i="8"/>
  <c r="T3622" i="8"/>
  <c r="Q3622" i="8"/>
  <c r="P3622" i="8"/>
  <c r="O3622" i="8"/>
  <c r="U3621" i="8"/>
  <c r="T3621" i="8"/>
  <c r="Q3621" i="8"/>
  <c r="P3621" i="8"/>
  <c r="O3621" i="8"/>
  <c r="U3620" i="8"/>
  <c r="T3620" i="8"/>
  <c r="Q3620" i="8"/>
  <c r="P3620" i="8"/>
  <c r="O3620" i="8"/>
  <c r="U3619" i="8"/>
  <c r="T3619" i="8"/>
  <c r="Q3619" i="8"/>
  <c r="P3619" i="8"/>
  <c r="O3619" i="8"/>
  <c r="U3618" i="8"/>
  <c r="T3618" i="8"/>
  <c r="Q3618" i="8"/>
  <c r="P3618" i="8"/>
  <c r="O3618" i="8"/>
  <c r="U3617" i="8"/>
  <c r="T3617" i="8"/>
  <c r="Q3617" i="8"/>
  <c r="P3617" i="8"/>
  <c r="O3617" i="8"/>
  <c r="U3616" i="8"/>
  <c r="T3616" i="8"/>
  <c r="Q3616" i="8"/>
  <c r="P3616" i="8"/>
  <c r="O3616" i="8"/>
  <c r="U3615" i="8"/>
  <c r="T3615" i="8"/>
  <c r="Q3615" i="8"/>
  <c r="P3615" i="8"/>
  <c r="O3615" i="8"/>
  <c r="U3614" i="8"/>
  <c r="T3614" i="8"/>
  <c r="Q3614" i="8"/>
  <c r="P3614" i="8"/>
  <c r="O3614" i="8"/>
  <c r="U3613" i="8"/>
  <c r="T3613" i="8"/>
  <c r="Q3613" i="8"/>
  <c r="P3613" i="8"/>
  <c r="O3613" i="8"/>
  <c r="U3612" i="8"/>
  <c r="T3612" i="8"/>
  <c r="Q3612" i="8"/>
  <c r="P3612" i="8"/>
  <c r="O3612" i="8"/>
  <c r="U3611" i="8"/>
  <c r="T3611" i="8"/>
  <c r="Q3611" i="8"/>
  <c r="P3611" i="8"/>
  <c r="O3611" i="8"/>
  <c r="U3610" i="8"/>
  <c r="T3610" i="8"/>
  <c r="Q3610" i="8"/>
  <c r="P3610" i="8"/>
  <c r="O3610" i="8"/>
  <c r="U3609" i="8"/>
  <c r="T3609" i="8"/>
  <c r="Q3609" i="8"/>
  <c r="P3609" i="8"/>
  <c r="O3609" i="8"/>
  <c r="U3608" i="8"/>
  <c r="T3608" i="8"/>
  <c r="Q3608" i="8"/>
  <c r="P3608" i="8"/>
  <c r="O3608" i="8"/>
  <c r="U3607" i="8"/>
  <c r="T3607" i="8"/>
  <c r="Q3607" i="8"/>
  <c r="P3607" i="8"/>
  <c r="O3607" i="8"/>
  <c r="U3606" i="8"/>
  <c r="T3606" i="8"/>
  <c r="Q3606" i="8"/>
  <c r="P3606" i="8"/>
  <c r="O3606" i="8"/>
  <c r="U3605" i="8"/>
  <c r="T3605" i="8"/>
  <c r="Q3605" i="8"/>
  <c r="P3605" i="8"/>
  <c r="O3605" i="8"/>
  <c r="U3604" i="8"/>
  <c r="T3604" i="8"/>
  <c r="Q3604" i="8"/>
  <c r="P3604" i="8"/>
  <c r="O3604" i="8"/>
  <c r="U3603" i="8"/>
  <c r="T3603" i="8"/>
  <c r="Q3603" i="8"/>
  <c r="P3603" i="8"/>
  <c r="O3603" i="8"/>
  <c r="U3602" i="8"/>
  <c r="T3602" i="8"/>
  <c r="Q3602" i="8"/>
  <c r="P3602" i="8"/>
  <c r="O3602" i="8"/>
  <c r="U3601" i="8"/>
  <c r="T3601" i="8"/>
  <c r="Q3601" i="8"/>
  <c r="P3601" i="8"/>
  <c r="O3601" i="8"/>
  <c r="U3600" i="8"/>
  <c r="T3600" i="8"/>
  <c r="Q3600" i="8"/>
  <c r="P3600" i="8"/>
  <c r="O3600" i="8"/>
  <c r="U3599" i="8"/>
  <c r="T3599" i="8"/>
  <c r="Q3599" i="8"/>
  <c r="P3599" i="8"/>
  <c r="O3599" i="8"/>
  <c r="U3598" i="8"/>
  <c r="T3598" i="8"/>
  <c r="Q3598" i="8"/>
  <c r="P3598" i="8"/>
  <c r="O3598" i="8"/>
  <c r="U3597" i="8"/>
  <c r="T3597" i="8"/>
  <c r="Q3597" i="8"/>
  <c r="P3597" i="8"/>
  <c r="O3597" i="8"/>
  <c r="U3596" i="8"/>
  <c r="T3596" i="8"/>
  <c r="Q3596" i="8"/>
  <c r="P3596" i="8"/>
  <c r="O3596" i="8"/>
  <c r="U3595" i="8"/>
  <c r="T3595" i="8"/>
  <c r="Q3595" i="8"/>
  <c r="P3595" i="8"/>
  <c r="O3595" i="8"/>
  <c r="U3594" i="8"/>
  <c r="T3594" i="8"/>
  <c r="Q3594" i="8"/>
  <c r="P3594" i="8"/>
  <c r="O3594" i="8"/>
  <c r="U3593" i="8"/>
  <c r="T3593" i="8"/>
  <c r="Q3593" i="8"/>
  <c r="P3593" i="8"/>
  <c r="O3593" i="8"/>
  <c r="U3592" i="8"/>
  <c r="T3592" i="8"/>
  <c r="Q3592" i="8"/>
  <c r="P3592" i="8"/>
  <c r="O3592" i="8"/>
  <c r="U3591" i="8"/>
  <c r="T3591" i="8"/>
  <c r="Q3591" i="8"/>
  <c r="P3591" i="8"/>
  <c r="O3591" i="8"/>
  <c r="U3590" i="8"/>
  <c r="T3590" i="8"/>
  <c r="Q3590" i="8"/>
  <c r="P3590" i="8"/>
  <c r="O3590" i="8"/>
  <c r="U3589" i="8"/>
  <c r="T3589" i="8"/>
  <c r="Q3589" i="8"/>
  <c r="P3589" i="8"/>
  <c r="O3589" i="8"/>
  <c r="U3588" i="8"/>
  <c r="T3588" i="8"/>
  <c r="Q3588" i="8"/>
  <c r="P3588" i="8"/>
  <c r="O3588" i="8"/>
  <c r="U3587" i="8"/>
  <c r="T3587" i="8"/>
  <c r="Q3587" i="8"/>
  <c r="P3587" i="8"/>
  <c r="O3587" i="8"/>
  <c r="U3586" i="8"/>
  <c r="T3586" i="8"/>
  <c r="Q3586" i="8"/>
  <c r="P3586" i="8"/>
  <c r="O3586" i="8"/>
  <c r="U3585" i="8"/>
  <c r="T3585" i="8"/>
  <c r="Q3585" i="8"/>
  <c r="P3585" i="8"/>
  <c r="O3585" i="8"/>
  <c r="U3584" i="8"/>
  <c r="T3584" i="8"/>
  <c r="Q3584" i="8"/>
  <c r="P3584" i="8"/>
  <c r="O3584" i="8"/>
  <c r="U3583" i="8"/>
  <c r="T3583" i="8"/>
  <c r="Q3583" i="8"/>
  <c r="P3583" i="8"/>
  <c r="O3583" i="8"/>
  <c r="U3582" i="8"/>
  <c r="T3582" i="8"/>
  <c r="Q3582" i="8"/>
  <c r="P3582" i="8"/>
  <c r="O3582" i="8"/>
  <c r="U3581" i="8"/>
  <c r="T3581" i="8"/>
  <c r="Q3581" i="8"/>
  <c r="P3581" i="8"/>
  <c r="O3581" i="8"/>
  <c r="U3580" i="8"/>
  <c r="T3580" i="8"/>
  <c r="Q3580" i="8"/>
  <c r="P3580" i="8"/>
  <c r="O3580" i="8"/>
  <c r="U3579" i="8"/>
  <c r="T3579" i="8"/>
  <c r="Q3579" i="8"/>
  <c r="P3579" i="8"/>
  <c r="O3579" i="8"/>
  <c r="U3578" i="8"/>
  <c r="T3578" i="8"/>
  <c r="Q3578" i="8"/>
  <c r="P3578" i="8"/>
  <c r="O3578" i="8"/>
  <c r="U3577" i="8"/>
  <c r="T3577" i="8"/>
  <c r="Q3577" i="8"/>
  <c r="P3577" i="8"/>
  <c r="O3577" i="8"/>
  <c r="U3576" i="8"/>
  <c r="T3576" i="8"/>
  <c r="Q3576" i="8"/>
  <c r="P3576" i="8"/>
  <c r="O3576" i="8"/>
  <c r="U3575" i="8"/>
  <c r="T3575" i="8"/>
  <c r="Q3575" i="8"/>
  <c r="P3575" i="8"/>
  <c r="O3575" i="8"/>
  <c r="U3574" i="8"/>
  <c r="T3574" i="8"/>
  <c r="Q3574" i="8"/>
  <c r="P3574" i="8"/>
  <c r="O3574" i="8"/>
  <c r="U3573" i="8"/>
  <c r="T3573" i="8"/>
  <c r="Q3573" i="8"/>
  <c r="P3573" i="8"/>
  <c r="O3573" i="8"/>
  <c r="U3572" i="8"/>
  <c r="T3572" i="8"/>
  <c r="Q3572" i="8"/>
  <c r="P3572" i="8"/>
  <c r="O3572" i="8"/>
  <c r="U3571" i="8"/>
  <c r="T3571" i="8"/>
  <c r="Q3571" i="8"/>
  <c r="P3571" i="8"/>
  <c r="O3571" i="8"/>
  <c r="U3570" i="8"/>
  <c r="T3570" i="8"/>
  <c r="Q3570" i="8"/>
  <c r="P3570" i="8"/>
  <c r="O3570" i="8"/>
  <c r="U3569" i="8"/>
  <c r="T3569" i="8"/>
  <c r="Q3569" i="8"/>
  <c r="P3569" i="8"/>
  <c r="O3569" i="8"/>
  <c r="U3568" i="8"/>
  <c r="T3568" i="8"/>
  <c r="Q3568" i="8"/>
  <c r="P3568" i="8"/>
  <c r="O3568" i="8"/>
  <c r="U3567" i="8"/>
  <c r="T3567" i="8"/>
  <c r="Q3567" i="8"/>
  <c r="P3567" i="8"/>
  <c r="O3567" i="8"/>
  <c r="U3566" i="8"/>
  <c r="T3566" i="8"/>
  <c r="Q3566" i="8"/>
  <c r="P3566" i="8"/>
  <c r="O3566" i="8"/>
  <c r="U3565" i="8"/>
  <c r="T3565" i="8"/>
  <c r="Q3565" i="8"/>
  <c r="P3565" i="8"/>
  <c r="O3565" i="8"/>
  <c r="U3564" i="8"/>
  <c r="T3564" i="8"/>
  <c r="Q3564" i="8"/>
  <c r="P3564" i="8"/>
  <c r="O3564" i="8"/>
  <c r="U3563" i="8"/>
  <c r="T3563" i="8"/>
  <c r="Q3563" i="8"/>
  <c r="P3563" i="8"/>
  <c r="O3563" i="8"/>
  <c r="U3562" i="8"/>
  <c r="T3562" i="8"/>
  <c r="Q3562" i="8"/>
  <c r="P3562" i="8"/>
  <c r="O3562" i="8"/>
  <c r="U3561" i="8"/>
  <c r="T3561" i="8"/>
  <c r="Q3561" i="8"/>
  <c r="P3561" i="8"/>
  <c r="O3561" i="8"/>
  <c r="U3560" i="8"/>
  <c r="T3560" i="8"/>
  <c r="Q3560" i="8"/>
  <c r="P3560" i="8"/>
  <c r="O3560" i="8"/>
  <c r="U3559" i="8"/>
  <c r="T3559" i="8"/>
  <c r="Q3559" i="8"/>
  <c r="P3559" i="8"/>
  <c r="O3559" i="8"/>
  <c r="U3558" i="8"/>
  <c r="T3558" i="8"/>
  <c r="Q3558" i="8"/>
  <c r="P3558" i="8"/>
  <c r="O3558" i="8"/>
  <c r="U3557" i="8"/>
  <c r="T3557" i="8"/>
  <c r="Q3557" i="8"/>
  <c r="P3557" i="8"/>
  <c r="O3557" i="8"/>
  <c r="U3556" i="8"/>
  <c r="T3556" i="8"/>
  <c r="Q3556" i="8"/>
  <c r="P3556" i="8"/>
  <c r="O3556" i="8"/>
  <c r="U3555" i="8"/>
  <c r="T3555" i="8"/>
  <c r="Q3555" i="8"/>
  <c r="P3555" i="8"/>
  <c r="O3555" i="8"/>
  <c r="U3554" i="8"/>
  <c r="T3554" i="8"/>
  <c r="Q3554" i="8"/>
  <c r="P3554" i="8"/>
  <c r="O3554" i="8"/>
  <c r="U3553" i="8"/>
  <c r="T3553" i="8"/>
  <c r="Q3553" i="8"/>
  <c r="P3553" i="8"/>
  <c r="O3553" i="8"/>
  <c r="U3552" i="8"/>
  <c r="T3552" i="8"/>
  <c r="Q3552" i="8"/>
  <c r="P3552" i="8"/>
  <c r="O3552" i="8"/>
  <c r="U3551" i="8"/>
  <c r="T3551" i="8"/>
  <c r="Q3551" i="8"/>
  <c r="P3551" i="8"/>
  <c r="O3551" i="8"/>
  <c r="U3550" i="8"/>
  <c r="T3550" i="8"/>
  <c r="Q3550" i="8"/>
  <c r="P3550" i="8"/>
  <c r="O3550" i="8"/>
  <c r="U3549" i="8"/>
  <c r="T3549" i="8"/>
  <c r="Q3549" i="8"/>
  <c r="P3549" i="8"/>
  <c r="O3549" i="8"/>
  <c r="U3548" i="8"/>
  <c r="T3548" i="8"/>
  <c r="Q3548" i="8"/>
  <c r="P3548" i="8"/>
  <c r="O3548" i="8"/>
  <c r="U3547" i="8"/>
  <c r="T3547" i="8"/>
  <c r="Q3547" i="8"/>
  <c r="P3547" i="8"/>
  <c r="O3547" i="8"/>
  <c r="U3546" i="8"/>
  <c r="T3546" i="8"/>
  <c r="Q3546" i="8"/>
  <c r="P3546" i="8"/>
  <c r="O3546" i="8"/>
  <c r="U3545" i="8"/>
  <c r="T3545" i="8"/>
  <c r="Q3545" i="8"/>
  <c r="P3545" i="8"/>
  <c r="O3545" i="8"/>
  <c r="U3544" i="8"/>
  <c r="T3544" i="8"/>
  <c r="Q3544" i="8"/>
  <c r="P3544" i="8"/>
  <c r="O3544" i="8"/>
  <c r="U3543" i="8"/>
  <c r="T3543" i="8"/>
  <c r="Q3543" i="8"/>
  <c r="P3543" i="8"/>
  <c r="O3543" i="8"/>
  <c r="U3542" i="8"/>
  <c r="T3542" i="8"/>
  <c r="Q3542" i="8"/>
  <c r="P3542" i="8"/>
  <c r="O3542" i="8"/>
  <c r="U3541" i="8"/>
  <c r="T3541" i="8"/>
  <c r="Q3541" i="8"/>
  <c r="P3541" i="8"/>
  <c r="O3541" i="8"/>
  <c r="U3540" i="8"/>
  <c r="T3540" i="8"/>
  <c r="Q3540" i="8"/>
  <c r="P3540" i="8"/>
  <c r="O3540" i="8"/>
  <c r="U3539" i="8"/>
  <c r="T3539" i="8"/>
  <c r="Q3539" i="8"/>
  <c r="P3539" i="8"/>
  <c r="O3539" i="8"/>
  <c r="U3538" i="8"/>
  <c r="T3538" i="8"/>
  <c r="Q3538" i="8"/>
  <c r="P3538" i="8"/>
  <c r="O3538" i="8"/>
  <c r="U3537" i="8"/>
  <c r="T3537" i="8"/>
  <c r="Q3537" i="8"/>
  <c r="P3537" i="8"/>
  <c r="O3537" i="8"/>
  <c r="U3536" i="8"/>
  <c r="T3536" i="8"/>
  <c r="Q3536" i="8"/>
  <c r="P3536" i="8"/>
  <c r="O3536" i="8"/>
  <c r="U3535" i="8"/>
  <c r="T3535" i="8"/>
  <c r="Q3535" i="8"/>
  <c r="P3535" i="8"/>
  <c r="O3535" i="8"/>
  <c r="U3534" i="8"/>
  <c r="T3534" i="8"/>
  <c r="Q3534" i="8"/>
  <c r="P3534" i="8"/>
  <c r="O3534" i="8"/>
  <c r="U3533" i="8"/>
  <c r="T3533" i="8"/>
  <c r="Q3533" i="8"/>
  <c r="P3533" i="8"/>
  <c r="O3533" i="8"/>
  <c r="U3532" i="8"/>
  <c r="T3532" i="8"/>
  <c r="Q3532" i="8"/>
  <c r="P3532" i="8"/>
  <c r="O3532" i="8"/>
  <c r="U3531" i="8"/>
  <c r="T3531" i="8"/>
  <c r="Q3531" i="8"/>
  <c r="P3531" i="8"/>
  <c r="O3531" i="8"/>
  <c r="U3530" i="8"/>
  <c r="T3530" i="8"/>
  <c r="Q3530" i="8"/>
  <c r="P3530" i="8"/>
  <c r="O3530" i="8"/>
  <c r="U3529" i="8"/>
  <c r="T3529" i="8"/>
  <c r="Q3529" i="8"/>
  <c r="P3529" i="8"/>
  <c r="O3529" i="8"/>
  <c r="U3528" i="8"/>
  <c r="T3528" i="8"/>
  <c r="Q3528" i="8"/>
  <c r="P3528" i="8"/>
  <c r="O3528" i="8"/>
  <c r="U3527" i="8"/>
  <c r="T3527" i="8"/>
  <c r="Q3527" i="8"/>
  <c r="P3527" i="8"/>
  <c r="O3527" i="8"/>
  <c r="U3526" i="8"/>
  <c r="T3526" i="8"/>
  <c r="Q3526" i="8"/>
  <c r="P3526" i="8"/>
  <c r="O3526" i="8"/>
  <c r="U3525" i="8"/>
  <c r="T3525" i="8"/>
  <c r="Q3525" i="8"/>
  <c r="P3525" i="8"/>
  <c r="O3525" i="8"/>
  <c r="U3524" i="8"/>
  <c r="T3524" i="8"/>
  <c r="Q3524" i="8"/>
  <c r="P3524" i="8"/>
  <c r="O3524" i="8"/>
  <c r="U3523" i="8"/>
  <c r="T3523" i="8"/>
  <c r="Q3523" i="8"/>
  <c r="P3523" i="8"/>
  <c r="O3523" i="8"/>
  <c r="U3522" i="8"/>
  <c r="T3522" i="8"/>
  <c r="Q3522" i="8"/>
  <c r="P3522" i="8"/>
  <c r="O3522" i="8"/>
  <c r="U3521" i="8"/>
  <c r="T3521" i="8"/>
  <c r="Q3521" i="8"/>
  <c r="P3521" i="8"/>
  <c r="O3521" i="8"/>
  <c r="U3520" i="8"/>
  <c r="T3520" i="8"/>
  <c r="Q3520" i="8"/>
  <c r="P3520" i="8"/>
  <c r="O3520" i="8"/>
  <c r="U3519" i="8"/>
  <c r="T3519" i="8"/>
  <c r="Q3519" i="8"/>
  <c r="P3519" i="8"/>
  <c r="O3519" i="8"/>
  <c r="U3518" i="8"/>
  <c r="T3518" i="8"/>
  <c r="Q3518" i="8"/>
  <c r="P3518" i="8"/>
  <c r="O3518" i="8"/>
  <c r="U3517" i="8"/>
  <c r="T3517" i="8"/>
  <c r="Q3517" i="8"/>
  <c r="P3517" i="8"/>
  <c r="O3517" i="8"/>
  <c r="U3516" i="8"/>
  <c r="T3516" i="8"/>
  <c r="Q3516" i="8"/>
  <c r="P3516" i="8"/>
  <c r="O3516" i="8"/>
  <c r="U3515" i="8"/>
  <c r="T3515" i="8"/>
  <c r="Q3515" i="8"/>
  <c r="P3515" i="8"/>
  <c r="O3515" i="8"/>
  <c r="U3514" i="8"/>
  <c r="T3514" i="8"/>
  <c r="Q3514" i="8"/>
  <c r="P3514" i="8"/>
  <c r="O3514" i="8"/>
  <c r="U3513" i="8"/>
  <c r="T3513" i="8"/>
  <c r="Q3513" i="8"/>
  <c r="P3513" i="8"/>
  <c r="O3513" i="8"/>
  <c r="U3512" i="8"/>
  <c r="T3512" i="8"/>
  <c r="Q3512" i="8"/>
  <c r="P3512" i="8"/>
  <c r="O3512" i="8"/>
  <c r="U3511" i="8"/>
  <c r="T3511" i="8"/>
  <c r="Q3511" i="8"/>
  <c r="P3511" i="8"/>
  <c r="O3511" i="8"/>
  <c r="U3510" i="8"/>
  <c r="T3510" i="8"/>
  <c r="Q3510" i="8"/>
  <c r="P3510" i="8"/>
  <c r="O3510" i="8"/>
  <c r="U3509" i="8"/>
  <c r="T3509" i="8"/>
  <c r="Q3509" i="8"/>
  <c r="P3509" i="8"/>
  <c r="O3509" i="8"/>
  <c r="U3508" i="8"/>
  <c r="T3508" i="8"/>
  <c r="Q3508" i="8"/>
  <c r="P3508" i="8"/>
  <c r="O3508" i="8"/>
  <c r="U3507" i="8"/>
  <c r="T3507" i="8"/>
  <c r="Q3507" i="8"/>
  <c r="P3507" i="8"/>
  <c r="O3507" i="8"/>
  <c r="U3506" i="8"/>
  <c r="T3506" i="8"/>
  <c r="Q3506" i="8"/>
  <c r="P3506" i="8"/>
  <c r="O3506" i="8"/>
  <c r="U3505" i="8"/>
  <c r="T3505" i="8"/>
  <c r="Q3505" i="8"/>
  <c r="P3505" i="8"/>
  <c r="O3505" i="8"/>
  <c r="U3504" i="8"/>
  <c r="T3504" i="8"/>
  <c r="Q3504" i="8"/>
  <c r="P3504" i="8"/>
  <c r="O3504" i="8"/>
  <c r="U3503" i="8"/>
  <c r="T3503" i="8"/>
  <c r="Q3503" i="8"/>
  <c r="P3503" i="8"/>
  <c r="O3503" i="8"/>
  <c r="U3502" i="8"/>
  <c r="T3502" i="8"/>
  <c r="Q3502" i="8"/>
  <c r="P3502" i="8"/>
  <c r="O3502" i="8"/>
  <c r="U3501" i="8"/>
  <c r="T3501" i="8"/>
  <c r="Q3501" i="8"/>
  <c r="P3501" i="8"/>
  <c r="O3501" i="8"/>
  <c r="U3500" i="8"/>
  <c r="T3500" i="8"/>
  <c r="Q3500" i="8"/>
  <c r="P3500" i="8"/>
  <c r="O3500" i="8"/>
  <c r="U3499" i="8"/>
  <c r="T3499" i="8"/>
  <c r="Q3499" i="8"/>
  <c r="P3499" i="8"/>
  <c r="O3499" i="8"/>
  <c r="U3498" i="8"/>
  <c r="T3498" i="8"/>
  <c r="Q3498" i="8"/>
  <c r="P3498" i="8"/>
  <c r="O3498" i="8"/>
  <c r="U3497" i="8"/>
  <c r="T3497" i="8"/>
  <c r="Q3497" i="8"/>
  <c r="P3497" i="8"/>
  <c r="O3497" i="8"/>
  <c r="U3496" i="8"/>
  <c r="T3496" i="8"/>
  <c r="Q3496" i="8"/>
  <c r="P3496" i="8"/>
  <c r="O3496" i="8"/>
  <c r="U3495" i="8"/>
  <c r="T3495" i="8"/>
  <c r="Q3495" i="8"/>
  <c r="P3495" i="8"/>
  <c r="O3495" i="8"/>
  <c r="U3494" i="8"/>
  <c r="T3494" i="8"/>
  <c r="Q3494" i="8"/>
  <c r="P3494" i="8"/>
  <c r="O3494" i="8"/>
  <c r="U3493" i="8"/>
  <c r="T3493" i="8"/>
  <c r="Q3493" i="8"/>
  <c r="P3493" i="8"/>
  <c r="O3493" i="8"/>
  <c r="U3492" i="8"/>
  <c r="T3492" i="8"/>
  <c r="Q3492" i="8"/>
  <c r="P3492" i="8"/>
  <c r="O3492" i="8"/>
  <c r="U3491" i="8"/>
  <c r="T3491" i="8"/>
  <c r="Q3491" i="8"/>
  <c r="P3491" i="8"/>
  <c r="O3491" i="8"/>
  <c r="U3490" i="8"/>
  <c r="T3490" i="8"/>
  <c r="Q3490" i="8"/>
  <c r="P3490" i="8"/>
  <c r="O3490" i="8"/>
  <c r="U3489" i="8"/>
  <c r="T3489" i="8"/>
  <c r="Q3489" i="8"/>
  <c r="P3489" i="8"/>
  <c r="O3489" i="8"/>
  <c r="U3488" i="8"/>
  <c r="T3488" i="8"/>
  <c r="Q3488" i="8"/>
  <c r="P3488" i="8"/>
  <c r="O3488" i="8"/>
  <c r="U3487" i="8"/>
  <c r="T3487" i="8"/>
  <c r="Q3487" i="8"/>
  <c r="P3487" i="8"/>
  <c r="O3487" i="8"/>
  <c r="U3486" i="8"/>
  <c r="T3486" i="8"/>
  <c r="Q3486" i="8"/>
  <c r="P3486" i="8"/>
  <c r="O3486" i="8"/>
  <c r="U3485" i="8"/>
  <c r="T3485" i="8"/>
  <c r="Q3485" i="8"/>
  <c r="P3485" i="8"/>
  <c r="O3485" i="8"/>
  <c r="U3484" i="8"/>
  <c r="T3484" i="8"/>
  <c r="Q3484" i="8"/>
  <c r="P3484" i="8"/>
  <c r="O3484" i="8"/>
  <c r="U3483" i="8"/>
  <c r="T3483" i="8"/>
  <c r="Q3483" i="8"/>
  <c r="P3483" i="8"/>
  <c r="O3483" i="8"/>
  <c r="U3482" i="8"/>
  <c r="T3482" i="8"/>
  <c r="Q3482" i="8"/>
  <c r="P3482" i="8"/>
  <c r="O3482" i="8"/>
  <c r="U3481" i="8"/>
  <c r="T3481" i="8"/>
  <c r="Q3481" i="8"/>
  <c r="P3481" i="8"/>
  <c r="O3481" i="8"/>
  <c r="U3480" i="8"/>
  <c r="T3480" i="8"/>
  <c r="Q3480" i="8"/>
  <c r="P3480" i="8"/>
  <c r="O3480" i="8"/>
  <c r="U3479" i="8"/>
  <c r="T3479" i="8"/>
  <c r="Q3479" i="8"/>
  <c r="P3479" i="8"/>
  <c r="O3479" i="8"/>
  <c r="U3478" i="8"/>
  <c r="T3478" i="8"/>
  <c r="Q3478" i="8"/>
  <c r="P3478" i="8"/>
  <c r="O3478" i="8"/>
  <c r="U3477" i="8"/>
  <c r="T3477" i="8"/>
  <c r="Q3477" i="8"/>
  <c r="P3477" i="8"/>
  <c r="O3477" i="8"/>
  <c r="U3476" i="8"/>
  <c r="T3476" i="8"/>
  <c r="Q3476" i="8"/>
  <c r="P3476" i="8"/>
  <c r="O3476" i="8"/>
  <c r="U3475" i="8"/>
  <c r="T3475" i="8"/>
  <c r="Q3475" i="8"/>
  <c r="P3475" i="8"/>
  <c r="O3475" i="8"/>
  <c r="U3474" i="8"/>
  <c r="T3474" i="8"/>
  <c r="Q3474" i="8"/>
  <c r="P3474" i="8"/>
  <c r="O3474" i="8"/>
  <c r="U3473" i="8"/>
  <c r="T3473" i="8"/>
  <c r="Q3473" i="8"/>
  <c r="P3473" i="8"/>
  <c r="O3473" i="8"/>
  <c r="U3472" i="8"/>
  <c r="T3472" i="8"/>
  <c r="Q3472" i="8"/>
  <c r="P3472" i="8"/>
  <c r="O3472" i="8"/>
  <c r="U3471" i="8"/>
  <c r="T3471" i="8"/>
  <c r="Q3471" i="8"/>
  <c r="P3471" i="8"/>
  <c r="O3471" i="8"/>
  <c r="U3470" i="8"/>
  <c r="T3470" i="8"/>
  <c r="Q3470" i="8"/>
  <c r="P3470" i="8"/>
  <c r="O3470" i="8"/>
  <c r="U3469" i="8"/>
  <c r="T3469" i="8"/>
  <c r="Q3469" i="8"/>
  <c r="P3469" i="8"/>
  <c r="O3469" i="8"/>
  <c r="U3468" i="8"/>
  <c r="T3468" i="8"/>
  <c r="Q3468" i="8"/>
  <c r="P3468" i="8"/>
  <c r="O3468" i="8"/>
  <c r="U3467" i="8"/>
  <c r="T3467" i="8"/>
  <c r="Q3467" i="8"/>
  <c r="P3467" i="8"/>
  <c r="O3467" i="8"/>
  <c r="U3466" i="8"/>
  <c r="T3466" i="8"/>
  <c r="Q3466" i="8"/>
  <c r="P3466" i="8"/>
  <c r="O3466" i="8"/>
  <c r="U3465" i="8"/>
  <c r="T3465" i="8"/>
  <c r="Q3465" i="8"/>
  <c r="P3465" i="8"/>
  <c r="O3465" i="8"/>
  <c r="U3464" i="8"/>
  <c r="T3464" i="8"/>
  <c r="Q3464" i="8"/>
  <c r="P3464" i="8"/>
  <c r="O3464" i="8"/>
  <c r="U3463" i="8"/>
  <c r="T3463" i="8"/>
  <c r="Q3463" i="8"/>
  <c r="P3463" i="8"/>
  <c r="O3463" i="8"/>
  <c r="U3462" i="8"/>
  <c r="T3462" i="8"/>
  <c r="Q3462" i="8"/>
  <c r="P3462" i="8"/>
  <c r="O3462" i="8"/>
  <c r="U3461" i="8"/>
  <c r="T3461" i="8"/>
  <c r="Q3461" i="8"/>
  <c r="P3461" i="8"/>
  <c r="O3461" i="8"/>
  <c r="U3460" i="8"/>
  <c r="T3460" i="8"/>
  <c r="Q3460" i="8"/>
  <c r="P3460" i="8"/>
  <c r="O3460" i="8"/>
  <c r="U3459" i="8"/>
  <c r="T3459" i="8"/>
  <c r="Q3459" i="8"/>
  <c r="P3459" i="8"/>
  <c r="O3459" i="8"/>
  <c r="U3458" i="8"/>
  <c r="T3458" i="8"/>
  <c r="Q3458" i="8"/>
  <c r="P3458" i="8"/>
  <c r="O3458" i="8"/>
  <c r="U3457" i="8"/>
  <c r="T3457" i="8"/>
  <c r="Q3457" i="8"/>
  <c r="P3457" i="8"/>
  <c r="O3457" i="8"/>
  <c r="U3456" i="8"/>
  <c r="T3456" i="8"/>
  <c r="Q3456" i="8"/>
  <c r="P3456" i="8"/>
  <c r="O3456" i="8"/>
  <c r="U3455" i="8"/>
  <c r="T3455" i="8"/>
  <c r="Q3455" i="8"/>
  <c r="P3455" i="8"/>
  <c r="O3455" i="8"/>
  <c r="U3454" i="8"/>
  <c r="T3454" i="8"/>
  <c r="Q3454" i="8"/>
  <c r="P3454" i="8"/>
  <c r="O3454" i="8"/>
  <c r="U3453" i="8"/>
  <c r="T3453" i="8"/>
  <c r="Q3453" i="8"/>
  <c r="P3453" i="8"/>
  <c r="O3453" i="8"/>
  <c r="U3452" i="8"/>
  <c r="T3452" i="8"/>
  <c r="Q3452" i="8"/>
  <c r="P3452" i="8"/>
  <c r="O3452" i="8"/>
  <c r="U3451" i="8"/>
  <c r="T3451" i="8"/>
  <c r="Q3451" i="8"/>
  <c r="P3451" i="8"/>
  <c r="O3451" i="8"/>
  <c r="U3450" i="8"/>
  <c r="T3450" i="8"/>
  <c r="Q3450" i="8"/>
  <c r="P3450" i="8"/>
  <c r="O3450" i="8"/>
  <c r="U3449" i="8"/>
  <c r="T3449" i="8"/>
  <c r="Q3449" i="8"/>
  <c r="P3449" i="8"/>
  <c r="O3449" i="8"/>
  <c r="U3448" i="8"/>
  <c r="T3448" i="8"/>
  <c r="Q3448" i="8"/>
  <c r="P3448" i="8"/>
  <c r="O3448" i="8"/>
  <c r="U3447" i="8"/>
  <c r="T3447" i="8"/>
  <c r="Q3447" i="8"/>
  <c r="P3447" i="8"/>
  <c r="O3447" i="8"/>
  <c r="U3446" i="8"/>
  <c r="T3446" i="8"/>
  <c r="Q3446" i="8"/>
  <c r="P3446" i="8"/>
  <c r="O3446" i="8"/>
  <c r="U3445" i="8"/>
  <c r="T3445" i="8"/>
  <c r="Q3445" i="8"/>
  <c r="P3445" i="8"/>
  <c r="O3445" i="8"/>
  <c r="U3444" i="8"/>
  <c r="T3444" i="8"/>
  <c r="Q3444" i="8"/>
  <c r="P3444" i="8"/>
  <c r="O3444" i="8"/>
  <c r="U3443" i="8"/>
  <c r="T3443" i="8"/>
  <c r="Q3443" i="8"/>
  <c r="P3443" i="8"/>
  <c r="O3443" i="8"/>
  <c r="U3442" i="8"/>
  <c r="T3442" i="8"/>
  <c r="Q3442" i="8"/>
  <c r="P3442" i="8"/>
  <c r="O3442" i="8"/>
  <c r="U3441" i="8"/>
  <c r="T3441" i="8"/>
  <c r="Q3441" i="8"/>
  <c r="P3441" i="8"/>
  <c r="O3441" i="8"/>
  <c r="U3440" i="8"/>
  <c r="T3440" i="8"/>
  <c r="Q3440" i="8"/>
  <c r="P3440" i="8"/>
  <c r="O3440" i="8"/>
  <c r="U3439" i="8"/>
  <c r="T3439" i="8"/>
  <c r="Q3439" i="8"/>
  <c r="P3439" i="8"/>
  <c r="O3439" i="8"/>
  <c r="U3438" i="8"/>
  <c r="T3438" i="8"/>
  <c r="Q3438" i="8"/>
  <c r="P3438" i="8"/>
  <c r="O3438" i="8"/>
  <c r="U3437" i="8"/>
  <c r="T3437" i="8"/>
  <c r="Q3437" i="8"/>
  <c r="P3437" i="8"/>
  <c r="O3437" i="8"/>
  <c r="U3436" i="8"/>
  <c r="T3436" i="8"/>
  <c r="Q3436" i="8"/>
  <c r="P3436" i="8"/>
  <c r="O3436" i="8"/>
  <c r="U3435" i="8"/>
  <c r="T3435" i="8"/>
  <c r="Q3435" i="8"/>
  <c r="P3435" i="8"/>
  <c r="O3435" i="8"/>
  <c r="U3434" i="8"/>
  <c r="T3434" i="8"/>
  <c r="Q3434" i="8"/>
  <c r="P3434" i="8"/>
  <c r="O3434" i="8"/>
  <c r="U3433" i="8"/>
  <c r="T3433" i="8"/>
  <c r="Q3433" i="8"/>
  <c r="P3433" i="8"/>
  <c r="O3433" i="8"/>
  <c r="U3432" i="8"/>
  <c r="T3432" i="8"/>
  <c r="Q3432" i="8"/>
  <c r="P3432" i="8"/>
  <c r="O3432" i="8"/>
  <c r="U3431" i="8"/>
  <c r="T3431" i="8"/>
  <c r="Q3431" i="8"/>
  <c r="P3431" i="8"/>
  <c r="O3431" i="8"/>
  <c r="U3430" i="8"/>
  <c r="T3430" i="8"/>
  <c r="Q3430" i="8"/>
  <c r="P3430" i="8"/>
  <c r="O3430" i="8"/>
  <c r="U3429" i="8"/>
  <c r="T3429" i="8"/>
  <c r="Q3429" i="8"/>
  <c r="P3429" i="8"/>
  <c r="O3429" i="8"/>
  <c r="U3428" i="8"/>
  <c r="T3428" i="8"/>
  <c r="Q3428" i="8"/>
  <c r="P3428" i="8"/>
  <c r="O3428" i="8"/>
  <c r="U3427" i="8"/>
  <c r="T3427" i="8"/>
  <c r="Q3427" i="8"/>
  <c r="P3427" i="8"/>
  <c r="O3427" i="8"/>
  <c r="U3426" i="8"/>
  <c r="T3426" i="8"/>
  <c r="Q3426" i="8"/>
  <c r="P3426" i="8"/>
  <c r="O3426" i="8"/>
  <c r="U3425" i="8"/>
  <c r="T3425" i="8"/>
  <c r="Q3425" i="8"/>
  <c r="P3425" i="8"/>
  <c r="O3425" i="8"/>
  <c r="U3424" i="8"/>
  <c r="T3424" i="8"/>
  <c r="Q3424" i="8"/>
  <c r="P3424" i="8"/>
  <c r="O3424" i="8"/>
  <c r="U3423" i="8"/>
  <c r="T3423" i="8"/>
  <c r="Q3423" i="8"/>
  <c r="P3423" i="8"/>
  <c r="O3423" i="8"/>
  <c r="U3422" i="8"/>
  <c r="T3422" i="8"/>
  <c r="Q3422" i="8"/>
  <c r="P3422" i="8"/>
  <c r="O3422" i="8"/>
  <c r="U3421" i="8"/>
  <c r="T3421" i="8"/>
  <c r="Q3421" i="8"/>
  <c r="P3421" i="8"/>
  <c r="O3421" i="8"/>
  <c r="U3420" i="8"/>
  <c r="T3420" i="8"/>
  <c r="Q3420" i="8"/>
  <c r="P3420" i="8"/>
  <c r="O3420" i="8"/>
  <c r="U3419" i="8"/>
  <c r="T3419" i="8"/>
  <c r="Q3419" i="8"/>
  <c r="P3419" i="8"/>
  <c r="O3419" i="8"/>
  <c r="U3418" i="8"/>
  <c r="T3418" i="8"/>
  <c r="Q3418" i="8"/>
  <c r="P3418" i="8"/>
  <c r="O3418" i="8"/>
  <c r="U3417" i="8"/>
  <c r="T3417" i="8"/>
  <c r="Q3417" i="8"/>
  <c r="P3417" i="8"/>
  <c r="O3417" i="8"/>
  <c r="U3416" i="8"/>
  <c r="T3416" i="8"/>
  <c r="Q3416" i="8"/>
  <c r="P3416" i="8"/>
  <c r="O3416" i="8"/>
  <c r="U3415" i="8"/>
  <c r="T3415" i="8"/>
  <c r="Q3415" i="8"/>
  <c r="P3415" i="8"/>
  <c r="O3415" i="8"/>
  <c r="U3414" i="8"/>
  <c r="T3414" i="8"/>
  <c r="Q3414" i="8"/>
  <c r="P3414" i="8"/>
  <c r="O3414" i="8"/>
  <c r="U3413" i="8"/>
  <c r="T3413" i="8"/>
  <c r="Q3413" i="8"/>
  <c r="P3413" i="8"/>
  <c r="O3413" i="8"/>
  <c r="U3412" i="8"/>
  <c r="T3412" i="8"/>
  <c r="Q3412" i="8"/>
  <c r="P3412" i="8"/>
  <c r="O3412" i="8"/>
  <c r="U3411" i="8"/>
  <c r="T3411" i="8"/>
  <c r="Q3411" i="8"/>
  <c r="P3411" i="8"/>
  <c r="O3411" i="8"/>
  <c r="U3410" i="8"/>
  <c r="T3410" i="8"/>
  <c r="Q3410" i="8"/>
  <c r="P3410" i="8"/>
  <c r="O3410" i="8"/>
  <c r="U3409" i="8"/>
  <c r="T3409" i="8"/>
  <c r="Q3409" i="8"/>
  <c r="P3409" i="8"/>
  <c r="O3409" i="8"/>
  <c r="U3408" i="8"/>
  <c r="T3408" i="8"/>
  <c r="Q3408" i="8"/>
  <c r="P3408" i="8"/>
  <c r="O3408" i="8"/>
  <c r="U3407" i="8"/>
  <c r="T3407" i="8"/>
  <c r="Q3407" i="8"/>
  <c r="P3407" i="8"/>
  <c r="O3407" i="8"/>
  <c r="U3406" i="8"/>
  <c r="T3406" i="8"/>
  <c r="Q3406" i="8"/>
  <c r="P3406" i="8"/>
  <c r="O3406" i="8"/>
  <c r="U3405" i="8"/>
  <c r="T3405" i="8"/>
  <c r="Q3405" i="8"/>
  <c r="P3405" i="8"/>
  <c r="O3405" i="8"/>
  <c r="U3404" i="8"/>
  <c r="T3404" i="8"/>
  <c r="Q3404" i="8"/>
  <c r="P3404" i="8"/>
  <c r="O3404" i="8"/>
  <c r="U3403" i="8"/>
  <c r="T3403" i="8"/>
  <c r="Q3403" i="8"/>
  <c r="P3403" i="8"/>
  <c r="O3403" i="8"/>
  <c r="U3402" i="8"/>
  <c r="T3402" i="8"/>
  <c r="Q3402" i="8"/>
  <c r="P3402" i="8"/>
  <c r="O3402" i="8"/>
  <c r="U3401" i="8"/>
  <c r="T3401" i="8"/>
  <c r="Q3401" i="8"/>
  <c r="P3401" i="8"/>
  <c r="O3401" i="8"/>
  <c r="U3400" i="8"/>
  <c r="T3400" i="8"/>
  <c r="Q3400" i="8"/>
  <c r="P3400" i="8"/>
  <c r="O3400" i="8"/>
  <c r="U3399" i="8"/>
  <c r="T3399" i="8"/>
  <c r="Q3399" i="8"/>
  <c r="P3399" i="8"/>
  <c r="O3399" i="8"/>
  <c r="U3398" i="8"/>
  <c r="T3398" i="8"/>
  <c r="Q3398" i="8"/>
  <c r="P3398" i="8"/>
  <c r="O3398" i="8"/>
  <c r="U3397" i="8"/>
  <c r="T3397" i="8"/>
  <c r="Q3397" i="8"/>
  <c r="P3397" i="8"/>
  <c r="O3397" i="8"/>
  <c r="U3396" i="8"/>
  <c r="T3396" i="8"/>
  <c r="Q3396" i="8"/>
  <c r="P3396" i="8"/>
  <c r="O3396" i="8"/>
  <c r="U3395" i="8"/>
  <c r="T3395" i="8"/>
  <c r="Q3395" i="8"/>
  <c r="P3395" i="8"/>
  <c r="O3395" i="8"/>
  <c r="U3394" i="8"/>
  <c r="T3394" i="8"/>
  <c r="Q3394" i="8"/>
  <c r="P3394" i="8"/>
  <c r="O3394" i="8"/>
  <c r="U3393" i="8"/>
  <c r="T3393" i="8"/>
  <c r="Q3393" i="8"/>
  <c r="P3393" i="8"/>
  <c r="O3393" i="8"/>
  <c r="U3392" i="8"/>
  <c r="T3392" i="8"/>
  <c r="Q3392" i="8"/>
  <c r="P3392" i="8"/>
  <c r="O3392" i="8"/>
  <c r="U3391" i="8"/>
  <c r="T3391" i="8"/>
  <c r="Q3391" i="8"/>
  <c r="P3391" i="8"/>
  <c r="O3391" i="8"/>
  <c r="U3390" i="8"/>
  <c r="T3390" i="8"/>
  <c r="Q3390" i="8"/>
  <c r="P3390" i="8"/>
  <c r="O3390" i="8"/>
  <c r="U3389" i="8"/>
  <c r="T3389" i="8"/>
  <c r="Q3389" i="8"/>
  <c r="P3389" i="8"/>
  <c r="O3389" i="8"/>
  <c r="U3388" i="8"/>
  <c r="T3388" i="8"/>
  <c r="Q3388" i="8"/>
  <c r="P3388" i="8"/>
  <c r="O3388" i="8"/>
  <c r="U3387" i="8"/>
  <c r="T3387" i="8"/>
  <c r="Q3387" i="8"/>
  <c r="P3387" i="8"/>
  <c r="O3387" i="8"/>
  <c r="U3386" i="8"/>
  <c r="T3386" i="8"/>
  <c r="Q3386" i="8"/>
  <c r="P3386" i="8"/>
  <c r="O3386" i="8"/>
  <c r="U3385" i="8"/>
  <c r="T3385" i="8"/>
  <c r="Q3385" i="8"/>
  <c r="P3385" i="8"/>
  <c r="O3385" i="8"/>
  <c r="U3384" i="8"/>
  <c r="T3384" i="8"/>
  <c r="Q3384" i="8"/>
  <c r="P3384" i="8"/>
  <c r="O3384" i="8"/>
  <c r="U3383" i="8"/>
  <c r="T3383" i="8"/>
  <c r="Q3383" i="8"/>
  <c r="P3383" i="8"/>
  <c r="O3383" i="8"/>
  <c r="U3382" i="8"/>
  <c r="T3382" i="8"/>
  <c r="Q3382" i="8"/>
  <c r="P3382" i="8"/>
  <c r="O3382" i="8"/>
  <c r="U3381" i="8"/>
  <c r="T3381" i="8"/>
  <c r="Q3381" i="8"/>
  <c r="P3381" i="8"/>
  <c r="O3381" i="8"/>
  <c r="U3380" i="8"/>
  <c r="T3380" i="8"/>
  <c r="Q3380" i="8"/>
  <c r="P3380" i="8"/>
  <c r="O3380" i="8"/>
  <c r="U3379" i="8"/>
  <c r="T3379" i="8"/>
  <c r="Q3379" i="8"/>
  <c r="P3379" i="8"/>
  <c r="O3379" i="8"/>
  <c r="U3378" i="8"/>
  <c r="T3378" i="8"/>
  <c r="Q3378" i="8"/>
  <c r="P3378" i="8"/>
  <c r="O3378" i="8"/>
  <c r="U3377" i="8"/>
  <c r="T3377" i="8"/>
  <c r="Q3377" i="8"/>
  <c r="P3377" i="8"/>
  <c r="O3377" i="8"/>
  <c r="U3376" i="8"/>
  <c r="T3376" i="8"/>
  <c r="Q3376" i="8"/>
  <c r="P3376" i="8"/>
  <c r="O3376" i="8"/>
  <c r="U3375" i="8"/>
  <c r="T3375" i="8"/>
  <c r="Q3375" i="8"/>
  <c r="P3375" i="8"/>
  <c r="O3375" i="8"/>
  <c r="U3374" i="8"/>
  <c r="T3374" i="8"/>
  <c r="Q3374" i="8"/>
  <c r="P3374" i="8"/>
  <c r="O3374" i="8"/>
  <c r="U3373" i="8"/>
  <c r="T3373" i="8"/>
  <c r="Q3373" i="8"/>
  <c r="P3373" i="8"/>
  <c r="O3373" i="8"/>
  <c r="U3372" i="8"/>
  <c r="T3372" i="8"/>
  <c r="Q3372" i="8"/>
  <c r="P3372" i="8"/>
  <c r="O3372" i="8"/>
  <c r="U3371" i="8"/>
  <c r="T3371" i="8"/>
  <c r="Q3371" i="8"/>
  <c r="P3371" i="8"/>
  <c r="O3371" i="8"/>
  <c r="U3370" i="8"/>
  <c r="T3370" i="8"/>
  <c r="Q3370" i="8"/>
  <c r="P3370" i="8"/>
  <c r="O3370" i="8"/>
  <c r="U3369" i="8"/>
  <c r="T3369" i="8"/>
  <c r="Q3369" i="8"/>
  <c r="P3369" i="8"/>
  <c r="O3369" i="8"/>
  <c r="U3368" i="8"/>
  <c r="T3368" i="8"/>
  <c r="Q3368" i="8"/>
  <c r="P3368" i="8"/>
  <c r="O3368" i="8"/>
  <c r="U3367" i="8"/>
  <c r="T3367" i="8"/>
  <c r="Q3367" i="8"/>
  <c r="P3367" i="8"/>
  <c r="O3367" i="8"/>
  <c r="U3366" i="8"/>
  <c r="T3366" i="8"/>
  <c r="Q3366" i="8"/>
  <c r="P3366" i="8"/>
  <c r="O3366" i="8"/>
  <c r="U3365" i="8"/>
  <c r="T3365" i="8"/>
  <c r="Q3365" i="8"/>
  <c r="P3365" i="8"/>
  <c r="O3365" i="8"/>
  <c r="U3364" i="8"/>
  <c r="T3364" i="8"/>
  <c r="Q3364" i="8"/>
  <c r="P3364" i="8"/>
  <c r="O3364" i="8"/>
  <c r="U3363" i="8"/>
  <c r="T3363" i="8"/>
  <c r="Q3363" i="8"/>
  <c r="P3363" i="8"/>
  <c r="O3363" i="8"/>
  <c r="U3362" i="8"/>
  <c r="T3362" i="8"/>
  <c r="Q3362" i="8"/>
  <c r="P3362" i="8"/>
  <c r="O3362" i="8"/>
  <c r="U3361" i="8"/>
  <c r="T3361" i="8"/>
  <c r="Q3361" i="8"/>
  <c r="P3361" i="8"/>
  <c r="O3361" i="8"/>
  <c r="U3360" i="8"/>
  <c r="T3360" i="8"/>
  <c r="Q3360" i="8"/>
  <c r="P3360" i="8"/>
  <c r="O3360" i="8"/>
  <c r="U3359" i="8"/>
  <c r="T3359" i="8"/>
  <c r="Q3359" i="8"/>
  <c r="P3359" i="8"/>
  <c r="O3359" i="8"/>
  <c r="U3358" i="8"/>
  <c r="T3358" i="8"/>
  <c r="Q3358" i="8"/>
  <c r="P3358" i="8"/>
  <c r="O3358" i="8"/>
  <c r="U3357" i="8"/>
  <c r="T3357" i="8"/>
  <c r="Q3357" i="8"/>
  <c r="P3357" i="8"/>
  <c r="O3357" i="8"/>
  <c r="U3356" i="8"/>
  <c r="T3356" i="8"/>
  <c r="Q3356" i="8"/>
  <c r="P3356" i="8"/>
  <c r="O3356" i="8"/>
  <c r="U3355" i="8"/>
  <c r="T3355" i="8"/>
  <c r="Q3355" i="8"/>
  <c r="P3355" i="8"/>
  <c r="O3355" i="8"/>
  <c r="U3354" i="8"/>
  <c r="T3354" i="8"/>
  <c r="Q3354" i="8"/>
  <c r="P3354" i="8"/>
  <c r="O3354" i="8"/>
  <c r="U3353" i="8"/>
  <c r="T3353" i="8"/>
  <c r="Q3353" i="8"/>
  <c r="P3353" i="8"/>
  <c r="O3353" i="8"/>
  <c r="U3352" i="8"/>
  <c r="T3352" i="8"/>
  <c r="Q3352" i="8"/>
  <c r="P3352" i="8"/>
  <c r="O3352" i="8"/>
  <c r="U3351" i="8"/>
  <c r="T3351" i="8"/>
  <c r="Q3351" i="8"/>
  <c r="P3351" i="8"/>
  <c r="O3351" i="8"/>
  <c r="U3350" i="8"/>
  <c r="T3350" i="8"/>
  <c r="Q3350" i="8"/>
  <c r="P3350" i="8"/>
  <c r="O3350" i="8"/>
  <c r="U3349" i="8"/>
  <c r="T3349" i="8"/>
  <c r="Q3349" i="8"/>
  <c r="P3349" i="8"/>
  <c r="O3349" i="8"/>
  <c r="U3348" i="8"/>
  <c r="T3348" i="8"/>
  <c r="Q3348" i="8"/>
  <c r="P3348" i="8"/>
  <c r="O3348" i="8"/>
  <c r="U3347" i="8"/>
  <c r="T3347" i="8"/>
  <c r="Q3347" i="8"/>
  <c r="P3347" i="8"/>
  <c r="O3347" i="8"/>
  <c r="U3346" i="8"/>
  <c r="T3346" i="8"/>
  <c r="Q3346" i="8"/>
  <c r="P3346" i="8"/>
  <c r="O3346" i="8"/>
  <c r="U3345" i="8"/>
  <c r="T3345" i="8"/>
  <c r="Q3345" i="8"/>
  <c r="P3345" i="8"/>
  <c r="O3345" i="8"/>
  <c r="U3344" i="8"/>
  <c r="T3344" i="8"/>
  <c r="Q3344" i="8"/>
  <c r="P3344" i="8"/>
  <c r="O3344" i="8"/>
  <c r="U3343" i="8"/>
  <c r="T3343" i="8"/>
  <c r="Q3343" i="8"/>
  <c r="P3343" i="8"/>
  <c r="O3343" i="8"/>
  <c r="U3342" i="8"/>
  <c r="T3342" i="8"/>
  <c r="Q3342" i="8"/>
  <c r="P3342" i="8"/>
  <c r="O3342" i="8"/>
  <c r="U3341" i="8"/>
  <c r="T3341" i="8"/>
  <c r="Q3341" i="8"/>
  <c r="P3341" i="8"/>
  <c r="O3341" i="8"/>
  <c r="U3340" i="8"/>
  <c r="T3340" i="8"/>
  <c r="Q3340" i="8"/>
  <c r="P3340" i="8"/>
  <c r="O3340" i="8"/>
  <c r="U3339" i="8"/>
  <c r="T3339" i="8"/>
  <c r="Q3339" i="8"/>
  <c r="P3339" i="8"/>
  <c r="O3339" i="8"/>
  <c r="U3338" i="8"/>
  <c r="T3338" i="8"/>
  <c r="Q3338" i="8"/>
  <c r="P3338" i="8"/>
  <c r="O3338" i="8"/>
  <c r="U3337" i="8"/>
  <c r="T3337" i="8"/>
  <c r="Q3337" i="8"/>
  <c r="P3337" i="8"/>
  <c r="O3337" i="8"/>
  <c r="U3336" i="8"/>
  <c r="T3336" i="8"/>
  <c r="Q3336" i="8"/>
  <c r="P3336" i="8"/>
  <c r="O3336" i="8"/>
  <c r="U3335" i="8"/>
  <c r="T3335" i="8"/>
  <c r="Q3335" i="8"/>
  <c r="P3335" i="8"/>
  <c r="O3335" i="8"/>
  <c r="U3334" i="8"/>
  <c r="T3334" i="8"/>
  <c r="Q3334" i="8"/>
  <c r="P3334" i="8"/>
  <c r="O3334" i="8"/>
  <c r="U3333" i="8"/>
  <c r="T3333" i="8"/>
  <c r="Q3333" i="8"/>
  <c r="P3333" i="8"/>
  <c r="O3333" i="8"/>
  <c r="U3332" i="8"/>
  <c r="T3332" i="8"/>
  <c r="Q3332" i="8"/>
  <c r="P3332" i="8"/>
  <c r="O3332" i="8"/>
  <c r="U3331" i="8"/>
  <c r="T3331" i="8"/>
  <c r="Q3331" i="8"/>
  <c r="P3331" i="8"/>
  <c r="O3331" i="8"/>
  <c r="U3330" i="8"/>
  <c r="T3330" i="8"/>
  <c r="Q3330" i="8"/>
  <c r="P3330" i="8"/>
  <c r="O3330" i="8"/>
  <c r="U3329" i="8"/>
  <c r="T3329" i="8"/>
  <c r="Q3329" i="8"/>
  <c r="P3329" i="8"/>
  <c r="O3329" i="8"/>
  <c r="U3328" i="8"/>
  <c r="T3328" i="8"/>
  <c r="Q3328" i="8"/>
  <c r="P3328" i="8"/>
  <c r="O3328" i="8"/>
  <c r="U3327" i="8"/>
  <c r="T3327" i="8"/>
  <c r="Q3327" i="8"/>
  <c r="P3327" i="8"/>
  <c r="O3327" i="8"/>
  <c r="U3326" i="8"/>
  <c r="T3326" i="8"/>
  <c r="Q3326" i="8"/>
  <c r="P3326" i="8"/>
  <c r="O3326" i="8"/>
  <c r="U3325" i="8"/>
  <c r="T3325" i="8"/>
  <c r="Q3325" i="8"/>
  <c r="P3325" i="8"/>
  <c r="O3325" i="8"/>
  <c r="U3324" i="8"/>
  <c r="T3324" i="8"/>
  <c r="Q3324" i="8"/>
  <c r="P3324" i="8"/>
  <c r="O3324" i="8"/>
  <c r="U3323" i="8"/>
  <c r="T3323" i="8"/>
  <c r="Q3323" i="8"/>
  <c r="P3323" i="8"/>
  <c r="O3323" i="8"/>
  <c r="U3322" i="8"/>
  <c r="T3322" i="8"/>
  <c r="Q3322" i="8"/>
  <c r="P3322" i="8"/>
  <c r="O3322" i="8"/>
  <c r="U3321" i="8"/>
  <c r="T3321" i="8"/>
  <c r="Q3321" i="8"/>
  <c r="P3321" i="8"/>
  <c r="O3321" i="8"/>
  <c r="U3320" i="8"/>
  <c r="T3320" i="8"/>
  <c r="Q3320" i="8"/>
  <c r="P3320" i="8"/>
  <c r="O3320" i="8"/>
  <c r="U3319" i="8"/>
  <c r="T3319" i="8"/>
  <c r="Q3319" i="8"/>
  <c r="P3319" i="8"/>
  <c r="O3319" i="8"/>
  <c r="U3318" i="8"/>
  <c r="T3318" i="8"/>
  <c r="Q3318" i="8"/>
  <c r="P3318" i="8"/>
  <c r="O3318" i="8"/>
  <c r="U3317" i="8"/>
  <c r="T3317" i="8"/>
  <c r="Q3317" i="8"/>
  <c r="P3317" i="8"/>
  <c r="O3317" i="8"/>
  <c r="U3316" i="8"/>
  <c r="T3316" i="8"/>
  <c r="Q3316" i="8"/>
  <c r="P3316" i="8"/>
  <c r="O3316" i="8"/>
  <c r="U3315" i="8"/>
  <c r="T3315" i="8"/>
  <c r="Q3315" i="8"/>
  <c r="P3315" i="8"/>
  <c r="O3315" i="8"/>
  <c r="U3314" i="8"/>
  <c r="T3314" i="8"/>
  <c r="Q3314" i="8"/>
  <c r="P3314" i="8"/>
  <c r="O3314" i="8"/>
  <c r="U3313" i="8"/>
  <c r="T3313" i="8"/>
  <c r="Q3313" i="8"/>
  <c r="P3313" i="8"/>
  <c r="O3313" i="8"/>
  <c r="U3312" i="8"/>
  <c r="T3312" i="8"/>
  <c r="Q3312" i="8"/>
  <c r="P3312" i="8"/>
  <c r="O3312" i="8"/>
  <c r="U3311" i="8"/>
  <c r="T3311" i="8"/>
  <c r="Q3311" i="8"/>
  <c r="P3311" i="8"/>
  <c r="O3311" i="8"/>
  <c r="U3310" i="8"/>
  <c r="T3310" i="8"/>
  <c r="Q3310" i="8"/>
  <c r="P3310" i="8"/>
  <c r="O3310" i="8"/>
  <c r="U3309" i="8"/>
  <c r="T3309" i="8"/>
  <c r="Q3309" i="8"/>
  <c r="P3309" i="8"/>
  <c r="O3309" i="8"/>
  <c r="U3308" i="8"/>
  <c r="T3308" i="8"/>
  <c r="Q3308" i="8"/>
  <c r="P3308" i="8"/>
  <c r="O3308" i="8"/>
  <c r="U3307" i="8"/>
  <c r="T3307" i="8"/>
  <c r="Q3307" i="8"/>
  <c r="P3307" i="8"/>
  <c r="O3307" i="8"/>
  <c r="U3306" i="8"/>
  <c r="T3306" i="8"/>
  <c r="Q3306" i="8"/>
  <c r="P3306" i="8"/>
  <c r="O3306" i="8"/>
  <c r="U3305" i="8"/>
  <c r="T3305" i="8"/>
  <c r="Q3305" i="8"/>
  <c r="P3305" i="8"/>
  <c r="O3305" i="8"/>
  <c r="U3304" i="8"/>
  <c r="T3304" i="8"/>
  <c r="Q3304" i="8"/>
  <c r="P3304" i="8"/>
  <c r="O3304" i="8"/>
  <c r="U3303" i="8"/>
  <c r="T3303" i="8"/>
  <c r="Q3303" i="8"/>
  <c r="P3303" i="8"/>
  <c r="O3303" i="8"/>
  <c r="U3302" i="8"/>
  <c r="T3302" i="8"/>
  <c r="Q3302" i="8"/>
  <c r="P3302" i="8"/>
  <c r="O3302" i="8"/>
  <c r="U3301" i="8"/>
  <c r="T3301" i="8"/>
  <c r="Q3301" i="8"/>
  <c r="P3301" i="8"/>
  <c r="O3301" i="8"/>
  <c r="U3300" i="8"/>
  <c r="T3300" i="8"/>
  <c r="Q3300" i="8"/>
  <c r="P3300" i="8"/>
  <c r="O3300" i="8"/>
  <c r="U3299" i="8"/>
  <c r="T3299" i="8"/>
  <c r="Q3299" i="8"/>
  <c r="P3299" i="8"/>
  <c r="O3299" i="8"/>
  <c r="U3298" i="8"/>
  <c r="T3298" i="8"/>
  <c r="Q3298" i="8"/>
  <c r="P3298" i="8"/>
  <c r="O3298" i="8"/>
  <c r="U3297" i="8"/>
  <c r="T3297" i="8"/>
  <c r="Q3297" i="8"/>
  <c r="P3297" i="8"/>
  <c r="O3297" i="8"/>
  <c r="U3296" i="8"/>
  <c r="T3296" i="8"/>
  <c r="Q3296" i="8"/>
  <c r="P3296" i="8"/>
  <c r="O3296" i="8"/>
  <c r="U3295" i="8"/>
  <c r="T3295" i="8"/>
  <c r="Q3295" i="8"/>
  <c r="P3295" i="8"/>
  <c r="O3295" i="8"/>
  <c r="U3294" i="8"/>
  <c r="T3294" i="8"/>
  <c r="Q3294" i="8"/>
  <c r="P3294" i="8"/>
  <c r="O3294" i="8"/>
  <c r="U3293" i="8"/>
  <c r="T3293" i="8"/>
  <c r="Q3293" i="8"/>
  <c r="P3293" i="8"/>
  <c r="O3293" i="8"/>
  <c r="U3292" i="8"/>
  <c r="T3292" i="8"/>
  <c r="Q3292" i="8"/>
  <c r="P3292" i="8"/>
  <c r="O3292" i="8"/>
  <c r="U3291" i="8"/>
  <c r="T3291" i="8"/>
  <c r="Q3291" i="8"/>
  <c r="P3291" i="8"/>
  <c r="O3291" i="8"/>
  <c r="U3290" i="8"/>
  <c r="T3290" i="8"/>
  <c r="Q3290" i="8"/>
  <c r="P3290" i="8"/>
  <c r="O3290" i="8"/>
  <c r="U3289" i="8"/>
  <c r="T3289" i="8"/>
  <c r="Q3289" i="8"/>
  <c r="P3289" i="8"/>
  <c r="O3289" i="8"/>
  <c r="U3288" i="8"/>
  <c r="T3288" i="8"/>
  <c r="Q3288" i="8"/>
  <c r="P3288" i="8"/>
  <c r="O3288" i="8"/>
  <c r="U3287" i="8"/>
  <c r="T3287" i="8"/>
  <c r="Q3287" i="8"/>
  <c r="P3287" i="8"/>
  <c r="O3287" i="8"/>
  <c r="U3286" i="8"/>
  <c r="T3286" i="8"/>
  <c r="Q3286" i="8"/>
  <c r="P3286" i="8"/>
  <c r="O3286" i="8"/>
  <c r="U3285" i="8"/>
  <c r="T3285" i="8"/>
  <c r="Q3285" i="8"/>
  <c r="P3285" i="8"/>
  <c r="O3285" i="8"/>
  <c r="U3284" i="8"/>
  <c r="T3284" i="8"/>
  <c r="Q3284" i="8"/>
  <c r="P3284" i="8"/>
  <c r="O3284" i="8"/>
  <c r="U3283" i="8"/>
  <c r="T3283" i="8"/>
  <c r="Q3283" i="8"/>
  <c r="P3283" i="8"/>
  <c r="O3283" i="8"/>
  <c r="U3282" i="8"/>
  <c r="T3282" i="8"/>
  <c r="Q3282" i="8"/>
  <c r="P3282" i="8"/>
  <c r="O3282" i="8"/>
  <c r="U3281" i="8"/>
  <c r="T3281" i="8"/>
  <c r="Q3281" i="8"/>
  <c r="P3281" i="8"/>
  <c r="O3281" i="8"/>
  <c r="U3280" i="8"/>
  <c r="T3280" i="8"/>
  <c r="Q3280" i="8"/>
  <c r="P3280" i="8"/>
  <c r="O3280" i="8"/>
  <c r="U3279" i="8"/>
  <c r="T3279" i="8"/>
  <c r="Q3279" i="8"/>
  <c r="P3279" i="8"/>
  <c r="O3279" i="8"/>
  <c r="U3278" i="8"/>
  <c r="T3278" i="8"/>
  <c r="Q3278" i="8"/>
  <c r="P3278" i="8"/>
  <c r="O3278" i="8"/>
  <c r="U3277" i="8"/>
  <c r="T3277" i="8"/>
  <c r="Q3277" i="8"/>
  <c r="P3277" i="8"/>
  <c r="O3277" i="8"/>
  <c r="U3276" i="8"/>
  <c r="T3276" i="8"/>
  <c r="Q3276" i="8"/>
  <c r="P3276" i="8"/>
  <c r="O3276" i="8"/>
  <c r="U3275" i="8"/>
  <c r="T3275" i="8"/>
  <c r="Q3275" i="8"/>
  <c r="P3275" i="8"/>
  <c r="O3275" i="8"/>
  <c r="U3274" i="8"/>
  <c r="T3274" i="8"/>
  <c r="Q3274" i="8"/>
  <c r="P3274" i="8"/>
  <c r="O3274" i="8"/>
  <c r="U3273" i="8"/>
  <c r="T3273" i="8"/>
  <c r="Q3273" i="8"/>
  <c r="P3273" i="8"/>
  <c r="O3273" i="8"/>
  <c r="U3272" i="8"/>
  <c r="T3272" i="8"/>
  <c r="Q3272" i="8"/>
  <c r="P3272" i="8"/>
  <c r="O3272" i="8"/>
  <c r="U3271" i="8"/>
  <c r="T3271" i="8"/>
  <c r="Q3271" i="8"/>
  <c r="P3271" i="8"/>
  <c r="O3271" i="8"/>
  <c r="U3270" i="8"/>
  <c r="T3270" i="8"/>
  <c r="Q3270" i="8"/>
  <c r="P3270" i="8"/>
  <c r="O3270" i="8"/>
  <c r="U3269" i="8"/>
  <c r="T3269" i="8"/>
  <c r="Q3269" i="8"/>
  <c r="P3269" i="8"/>
  <c r="O3269" i="8"/>
  <c r="U3268" i="8"/>
  <c r="T3268" i="8"/>
  <c r="Q3268" i="8"/>
  <c r="P3268" i="8"/>
  <c r="O3268" i="8"/>
  <c r="U3267" i="8"/>
  <c r="T3267" i="8"/>
  <c r="Q3267" i="8"/>
  <c r="P3267" i="8"/>
  <c r="O3267" i="8"/>
  <c r="U3266" i="8"/>
  <c r="T3266" i="8"/>
  <c r="Q3266" i="8"/>
  <c r="P3266" i="8"/>
  <c r="O3266" i="8"/>
  <c r="U3265" i="8"/>
  <c r="T3265" i="8"/>
  <c r="Q3265" i="8"/>
  <c r="P3265" i="8"/>
  <c r="O3265" i="8"/>
  <c r="U3264" i="8"/>
  <c r="T3264" i="8"/>
  <c r="Q3264" i="8"/>
  <c r="P3264" i="8"/>
  <c r="O3264" i="8"/>
  <c r="U3263" i="8"/>
  <c r="T3263" i="8"/>
  <c r="Q3263" i="8"/>
  <c r="P3263" i="8"/>
  <c r="O3263" i="8"/>
  <c r="U3262" i="8"/>
  <c r="T3262" i="8"/>
  <c r="Q3262" i="8"/>
  <c r="P3262" i="8"/>
  <c r="O3262" i="8"/>
  <c r="U3261" i="8"/>
  <c r="T3261" i="8"/>
  <c r="Q3261" i="8"/>
  <c r="P3261" i="8"/>
  <c r="O3261" i="8"/>
  <c r="U3260" i="8"/>
  <c r="T3260" i="8"/>
  <c r="Q3260" i="8"/>
  <c r="P3260" i="8"/>
  <c r="O3260" i="8"/>
  <c r="U3259" i="8"/>
  <c r="T3259" i="8"/>
  <c r="Q3259" i="8"/>
  <c r="P3259" i="8"/>
  <c r="O3259" i="8"/>
  <c r="U3258" i="8"/>
  <c r="T3258" i="8"/>
  <c r="Q3258" i="8"/>
  <c r="P3258" i="8"/>
  <c r="O3258" i="8"/>
  <c r="U3257" i="8"/>
  <c r="T3257" i="8"/>
  <c r="Q3257" i="8"/>
  <c r="P3257" i="8"/>
  <c r="O3257" i="8"/>
  <c r="U3256" i="8"/>
  <c r="T3256" i="8"/>
  <c r="Q3256" i="8"/>
  <c r="P3256" i="8"/>
  <c r="O3256" i="8"/>
  <c r="U3255" i="8"/>
  <c r="T3255" i="8"/>
  <c r="Q3255" i="8"/>
  <c r="P3255" i="8"/>
  <c r="O3255" i="8"/>
  <c r="U3254" i="8"/>
  <c r="T3254" i="8"/>
  <c r="Q3254" i="8"/>
  <c r="P3254" i="8"/>
  <c r="O3254" i="8"/>
  <c r="U3253" i="8"/>
  <c r="T3253" i="8"/>
  <c r="Q3253" i="8"/>
  <c r="P3253" i="8"/>
  <c r="O3253" i="8"/>
  <c r="U3252" i="8"/>
  <c r="T3252" i="8"/>
  <c r="Q3252" i="8"/>
  <c r="P3252" i="8"/>
  <c r="O3252" i="8"/>
  <c r="U3251" i="8"/>
  <c r="T3251" i="8"/>
  <c r="Q3251" i="8"/>
  <c r="P3251" i="8"/>
  <c r="O3251" i="8"/>
  <c r="U3250" i="8"/>
  <c r="T3250" i="8"/>
  <c r="Q3250" i="8"/>
  <c r="P3250" i="8"/>
  <c r="O3250" i="8"/>
  <c r="U3249" i="8"/>
  <c r="T3249" i="8"/>
  <c r="Q3249" i="8"/>
  <c r="P3249" i="8"/>
  <c r="O3249" i="8"/>
  <c r="U3248" i="8"/>
  <c r="T3248" i="8"/>
  <c r="Q3248" i="8"/>
  <c r="P3248" i="8"/>
  <c r="O3248" i="8"/>
  <c r="U3247" i="8"/>
  <c r="T3247" i="8"/>
  <c r="Q3247" i="8"/>
  <c r="P3247" i="8"/>
  <c r="O3247" i="8"/>
  <c r="U3246" i="8"/>
  <c r="T3246" i="8"/>
  <c r="Q3246" i="8"/>
  <c r="P3246" i="8"/>
  <c r="O3246" i="8"/>
  <c r="U3245" i="8"/>
  <c r="T3245" i="8"/>
  <c r="Q3245" i="8"/>
  <c r="P3245" i="8"/>
  <c r="O3245" i="8"/>
  <c r="U3244" i="8"/>
  <c r="T3244" i="8"/>
  <c r="Q3244" i="8"/>
  <c r="P3244" i="8"/>
  <c r="O3244" i="8"/>
  <c r="U3243" i="8"/>
  <c r="T3243" i="8"/>
  <c r="Q3243" i="8"/>
  <c r="P3243" i="8"/>
  <c r="O3243" i="8"/>
  <c r="U3242" i="8"/>
  <c r="T3242" i="8"/>
  <c r="Q3242" i="8"/>
  <c r="P3242" i="8"/>
  <c r="O3242" i="8"/>
  <c r="U3241" i="8"/>
  <c r="T3241" i="8"/>
  <c r="Q3241" i="8"/>
  <c r="P3241" i="8"/>
  <c r="O3241" i="8"/>
  <c r="U3240" i="8"/>
  <c r="T3240" i="8"/>
  <c r="Q3240" i="8"/>
  <c r="P3240" i="8"/>
  <c r="O3240" i="8"/>
  <c r="U3239" i="8"/>
  <c r="T3239" i="8"/>
  <c r="Q3239" i="8"/>
  <c r="P3239" i="8"/>
  <c r="O3239" i="8"/>
  <c r="U3238" i="8"/>
  <c r="T3238" i="8"/>
  <c r="Q3238" i="8"/>
  <c r="P3238" i="8"/>
  <c r="O3238" i="8"/>
  <c r="U3237" i="8"/>
  <c r="T3237" i="8"/>
  <c r="Q3237" i="8"/>
  <c r="P3237" i="8"/>
  <c r="O3237" i="8"/>
  <c r="U3236" i="8"/>
  <c r="T3236" i="8"/>
  <c r="Q3236" i="8"/>
  <c r="P3236" i="8"/>
  <c r="O3236" i="8"/>
  <c r="U3235" i="8"/>
  <c r="T3235" i="8"/>
  <c r="Q3235" i="8"/>
  <c r="P3235" i="8"/>
  <c r="O3235" i="8"/>
  <c r="U3234" i="8"/>
  <c r="T3234" i="8"/>
  <c r="Q3234" i="8"/>
  <c r="P3234" i="8"/>
  <c r="O3234" i="8"/>
  <c r="U3233" i="8"/>
  <c r="T3233" i="8"/>
  <c r="Q3233" i="8"/>
  <c r="P3233" i="8"/>
  <c r="O3233" i="8"/>
  <c r="U3232" i="8"/>
  <c r="T3232" i="8"/>
  <c r="Q3232" i="8"/>
  <c r="P3232" i="8"/>
  <c r="O3232" i="8"/>
  <c r="U3231" i="8"/>
  <c r="T3231" i="8"/>
  <c r="Q3231" i="8"/>
  <c r="P3231" i="8"/>
  <c r="O3231" i="8"/>
  <c r="U3230" i="8"/>
  <c r="T3230" i="8"/>
  <c r="Q3230" i="8"/>
  <c r="P3230" i="8"/>
  <c r="O3230" i="8"/>
  <c r="U3229" i="8"/>
  <c r="T3229" i="8"/>
  <c r="Q3229" i="8"/>
  <c r="P3229" i="8"/>
  <c r="O3229" i="8"/>
  <c r="U3228" i="8"/>
  <c r="T3228" i="8"/>
  <c r="Q3228" i="8"/>
  <c r="P3228" i="8"/>
  <c r="O3228" i="8"/>
  <c r="U3227" i="8"/>
  <c r="T3227" i="8"/>
  <c r="Q3227" i="8"/>
  <c r="P3227" i="8"/>
  <c r="O3227" i="8"/>
  <c r="U3226" i="8"/>
  <c r="T3226" i="8"/>
  <c r="Q3226" i="8"/>
  <c r="P3226" i="8"/>
  <c r="O3226" i="8"/>
  <c r="U3225" i="8"/>
  <c r="T3225" i="8"/>
  <c r="Q3225" i="8"/>
  <c r="P3225" i="8"/>
  <c r="O3225" i="8"/>
  <c r="U3224" i="8"/>
  <c r="T3224" i="8"/>
  <c r="Q3224" i="8"/>
  <c r="P3224" i="8"/>
  <c r="O3224" i="8"/>
  <c r="U3223" i="8"/>
  <c r="T3223" i="8"/>
  <c r="Q3223" i="8"/>
  <c r="P3223" i="8"/>
  <c r="O3223" i="8"/>
  <c r="U3222" i="8"/>
  <c r="T3222" i="8"/>
  <c r="Q3222" i="8"/>
  <c r="P3222" i="8"/>
  <c r="O3222" i="8"/>
  <c r="U3221" i="8"/>
  <c r="T3221" i="8"/>
  <c r="Q3221" i="8"/>
  <c r="P3221" i="8"/>
  <c r="O3221" i="8"/>
  <c r="U3220" i="8"/>
  <c r="T3220" i="8"/>
  <c r="Q3220" i="8"/>
  <c r="P3220" i="8"/>
  <c r="O3220" i="8"/>
  <c r="U3219" i="8"/>
  <c r="T3219" i="8"/>
  <c r="Q3219" i="8"/>
  <c r="P3219" i="8"/>
  <c r="O3219" i="8"/>
  <c r="U3218" i="8"/>
  <c r="T3218" i="8"/>
  <c r="Q3218" i="8"/>
  <c r="P3218" i="8"/>
  <c r="O3218" i="8"/>
  <c r="U3217" i="8"/>
  <c r="T3217" i="8"/>
  <c r="Q3217" i="8"/>
  <c r="P3217" i="8"/>
  <c r="O3217" i="8"/>
  <c r="U3216" i="8"/>
  <c r="T3216" i="8"/>
  <c r="Q3216" i="8"/>
  <c r="P3216" i="8"/>
  <c r="O3216" i="8"/>
  <c r="U3215" i="8"/>
  <c r="T3215" i="8"/>
  <c r="Q3215" i="8"/>
  <c r="P3215" i="8"/>
  <c r="O3215" i="8"/>
  <c r="U3214" i="8"/>
  <c r="T3214" i="8"/>
  <c r="Q3214" i="8"/>
  <c r="P3214" i="8"/>
  <c r="O3214" i="8"/>
  <c r="U3213" i="8"/>
  <c r="T3213" i="8"/>
  <c r="Q3213" i="8"/>
  <c r="P3213" i="8"/>
  <c r="O3213" i="8"/>
  <c r="U3212" i="8"/>
  <c r="T3212" i="8"/>
  <c r="Q3212" i="8"/>
  <c r="P3212" i="8"/>
  <c r="O3212" i="8"/>
  <c r="U3211" i="8"/>
  <c r="T3211" i="8"/>
  <c r="Q3211" i="8"/>
  <c r="P3211" i="8"/>
  <c r="O3211" i="8"/>
  <c r="U3210" i="8"/>
  <c r="T3210" i="8"/>
  <c r="Q3210" i="8"/>
  <c r="P3210" i="8"/>
  <c r="O3210" i="8"/>
  <c r="U3209" i="8"/>
  <c r="T3209" i="8"/>
  <c r="Q3209" i="8"/>
  <c r="P3209" i="8"/>
  <c r="O3209" i="8"/>
  <c r="U3208" i="8"/>
  <c r="T3208" i="8"/>
  <c r="Q3208" i="8"/>
  <c r="P3208" i="8"/>
  <c r="O3208" i="8"/>
  <c r="U3207" i="8"/>
  <c r="T3207" i="8"/>
  <c r="Q3207" i="8"/>
  <c r="P3207" i="8"/>
  <c r="O3207" i="8"/>
  <c r="U3206" i="8"/>
  <c r="T3206" i="8"/>
  <c r="Q3206" i="8"/>
  <c r="P3206" i="8"/>
  <c r="O3206" i="8"/>
  <c r="U3205" i="8"/>
  <c r="T3205" i="8"/>
  <c r="Q3205" i="8"/>
  <c r="P3205" i="8"/>
  <c r="O3205" i="8"/>
  <c r="U3204" i="8"/>
  <c r="T3204" i="8"/>
  <c r="Q3204" i="8"/>
  <c r="P3204" i="8"/>
  <c r="O3204" i="8"/>
  <c r="U3203" i="8"/>
  <c r="T3203" i="8"/>
  <c r="Q3203" i="8"/>
  <c r="P3203" i="8"/>
  <c r="O3203" i="8"/>
  <c r="U3202" i="8"/>
  <c r="T3202" i="8"/>
  <c r="Q3202" i="8"/>
  <c r="P3202" i="8"/>
  <c r="O3202" i="8"/>
  <c r="U3201" i="8"/>
  <c r="T3201" i="8"/>
  <c r="Q3201" i="8"/>
  <c r="P3201" i="8"/>
  <c r="O3201" i="8"/>
  <c r="U3200" i="8"/>
  <c r="T3200" i="8"/>
  <c r="Q3200" i="8"/>
  <c r="P3200" i="8"/>
  <c r="O3200" i="8"/>
  <c r="U3199" i="8"/>
  <c r="T3199" i="8"/>
  <c r="Q3199" i="8"/>
  <c r="P3199" i="8"/>
  <c r="O3199" i="8"/>
  <c r="U3198" i="8"/>
  <c r="T3198" i="8"/>
  <c r="Q3198" i="8"/>
  <c r="P3198" i="8"/>
  <c r="O3198" i="8"/>
  <c r="U3197" i="8"/>
  <c r="T3197" i="8"/>
  <c r="Q3197" i="8"/>
  <c r="P3197" i="8"/>
  <c r="O3197" i="8"/>
  <c r="U3196" i="8"/>
  <c r="T3196" i="8"/>
  <c r="Q3196" i="8"/>
  <c r="P3196" i="8"/>
  <c r="O3196" i="8"/>
  <c r="U3195" i="8"/>
  <c r="T3195" i="8"/>
  <c r="Q3195" i="8"/>
  <c r="P3195" i="8"/>
  <c r="O3195" i="8"/>
  <c r="U3194" i="8"/>
  <c r="T3194" i="8"/>
  <c r="Q3194" i="8"/>
  <c r="P3194" i="8"/>
  <c r="O3194" i="8"/>
  <c r="U3193" i="8"/>
  <c r="T3193" i="8"/>
  <c r="Q3193" i="8"/>
  <c r="P3193" i="8"/>
  <c r="O3193" i="8"/>
  <c r="U3192" i="8"/>
  <c r="T3192" i="8"/>
  <c r="Q3192" i="8"/>
  <c r="P3192" i="8"/>
  <c r="O3192" i="8"/>
  <c r="U3191" i="8"/>
  <c r="T3191" i="8"/>
  <c r="Q3191" i="8"/>
  <c r="P3191" i="8"/>
  <c r="O3191" i="8"/>
  <c r="U3190" i="8"/>
  <c r="T3190" i="8"/>
  <c r="Q3190" i="8"/>
  <c r="P3190" i="8"/>
  <c r="O3190" i="8"/>
  <c r="U3189" i="8"/>
  <c r="T3189" i="8"/>
  <c r="Q3189" i="8"/>
  <c r="P3189" i="8"/>
  <c r="O3189" i="8"/>
  <c r="U3188" i="8"/>
  <c r="T3188" i="8"/>
  <c r="Q3188" i="8"/>
  <c r="P3188" i="8"/>
  <c r="O3188" i="8"/>
  <c r="U3187" i="8"/>
  <c r="T3187" i="8"/>
  <c r="Q3187" i="8"/>
  <c r="P3187" i="8"/>
  <c r="O3187" i="8"/>
  <c r="U3186" i="8"/>
  <c r="T3186" i="8"/>
  <c r="Q3186" i="8"/>
  <c r="P3186" i="8"/>
  <c r="O3186" i="8"/>
  <c r="U3185" i="8"/>
  <c r="T3185" i="8"/>
  <c r="Q3185" i="8"/>
  <c r="P3185" i="8"/>
  <c r="O3185" i="8"/>
  <c r="U3184" i="8"/>
  <c r="T3184" i="8"/>
  <c r="Q3184" i="8"/>
  <c r="P3184" i="8"/>
  <c r="O3184" i="8"/>
  <c r="U3183" i="8"/>
  <c r="T3183" i="8"/>
  <c r="Q3183" i="8"/>
  <c r="P3183" i="8"/>
  <c r="O3183" i="8"/>
  <c r="U3182" i="8"/>
  <c r="T3182" i="8"/>
  <c r="Q3182" i="8"/>
  <c r="P3182" i="8"/>
  <c r="O3182" i="8"/>
  <c r="U3181" i="8"/>
  <c r="T3181" i="8"/>
  <c r="Q3181" i="8"/>
  <c r="P3181" i="8"/>
  <c r="O3181" i="8"/>
  <c r="U3180" i="8"/>
  <c r="T3180" i="8"/>
  <c r="Q3180" i="8"/>
  <c r="P3180" i="8"/>
  <c r="O3180" i="8"/>
  <c r="U3179" i="8"/>
  <c r="T3179" i="8"/>
  <c r="Q3179" i="8"/>
  <c r="P3179" i="8"/>
  <c r="O3179" i="8"/>
  <c r="U3178" i="8"/>
  <c r="T3178" i="8"/>
  <c r="Q3178" i="8"/>
  <c r="P3178" i="8"/>
  <c r="O3178" i="8"/>
  <c r="U3177" i="8"/>
  <c r="T3177" i="8"/>
  <c r="Q3177" i="8"/>
  <c r="P3177" i="8"/>
  <c r="O3177" i="8"/>
  <c r="U3176" i="8"/>
  <c r="T3176" i="8"/>
  <c r="Q3176" i="8"/>
  <c r="P3176" i="8"/>
  <c r="O3176" i="8"/>
  <c r="U3175" i="8"/>
  <c r="T3175" i="8"/>
  <c r="Q3175" i="8"/>
  <c r="P3175" i="8"/>
  <c r="O3175" i="8"/>
  <c r="U3174" i="8"/>
  <c r="T3174" i="8"/>
  <c r="Q3174" i="8"/>
  <c r="P3174" i="8"/>
  <c r="O3174" i="8"/>
  <c r="U3173" i="8"/>
  <c r="T3173" i="8"/>
  <c r="Q3173" i="8"/>
  <c r="P3173" i="8"/>
  <c r="O3173" i="8"/>
  <c r="U3172" i="8"/>
  <c r="T3172" i="8"/>
  <c r="Q3172" i="8"/>
  <c r="P3172" i="8"/>
  <c r="O3172" i="8"/>
  <c r="U3171" i="8"/>
  <c r="T3171" i="8"/>
  <c r="Q3171" i="8"/>
  <c r="P3171" i="8"/>
  <c r="O3171" i="8"/>
  <c r="U3170" i="8"/>
  <c r="T3170" i="8"/>
  <c r="Q3170" i="8"/>
  <c r="P3170" i="8"/>
  <c r="O3170" i="8"/>
  <c r="U3169" i="8"/>
  <c r="T3169" i="8"/>
  <c r="Q3169" i="8"/>
  <c r="P3169" i="8"/>
  <c r="O3169" i="8"/>
  <c r="U3168" i="8"/>
  <c r="T3168" i="8"/>
  <c r="Q3168" i="8"/>
  <c r="P3168" i="8"/>
  <c r="O3168" i="8"/>
  <c r="U3167" i="8"/>
  <c r="T3167" i="8"/>
  <c r="Q3167" i="8"/>
  <c r="P3167" i="8"/>
  <c r="O3167" i="8"/>
  <c r="U3166" i="8"/>
  <c r="T3166" i="8"/>
  <c r="Q3166" i="8"/>
  <c r="P3166" i="8"/>
  <c r="O3166" i="8"/>
  <c r="U3165" i="8"/>
  <c r="T3165" i="8"/>
  <c r="Q3165" i="8"/>
  <c r="P3165" i="8"/>
  <c r="O3165" i="8"/>
  <c r="U3164" i="8"/>
  <c r="T3164" i="8"/>
  <c r="Q3164" i="8"/>
  <c r="P3164" i="8"/>
  <c r="O3164" i="8"/>
  <c r="U3163" i="8"/>
  <c r="T3163" i="8"/>
  <c r="Q3163" i="8"/>
  <c r="P3163" i="8"/>
  <c r="O3163" i="8"/>
  <c r="U3162" i="8"/>
  <c r="T3162" i="8"/>
  <c r="Q3162" i="8"/>
  <c r="P3162" i="8"/>
  <c r="O3162" i="8"/>
  <c r="U3161" i="8"/>
  <c r="T3161" i="8"/>
  <c r="Q3161" i="8"/>
  <c r="P3161" i="8"/>
  <c r="O3161" i="8"/>
  <c r="U3160" i="8"/>
  <c r="T3160" i="8"/>
  <c r="Q3160" i="8"/>
  <c r="P3160" i="8"/>
  <c r="O3160" i="8"/>
  <c r="U3159" i="8"/>
  <c r="T3159" i="8"/>
  <c r="Q3159" i="8"/>
  <c r="P3159" i="8"/>
  <c r="O3159" i="8"/>
  <c r="U3158" i="8"/>
  <c r="T3158" i="8"/>
  <c r="Q3158" i="8"/>
  <c r="P3158" i="8"/>
  <c r="O3158" i="8"/>
  <c r="U3157" i="8"/>
  <c r="T3157" i="8"/>
  <c r="Q3157" i="8"/>
  <c r="P3157" i="8"/>
  <c r="O3157" i="8"/>
  <c r="U3156" i="8"/>
  <c r="T3156" i="8"/>
  <c r="Q3156" i="8"/>
  <c r="P3156" i="8"/>
  <c r="O3156" i="8"/>
  <c r="U3155" i="8"/>
  <c r="T3155" i="8"/>
  <c r="Q3155" i="8"/>
  <c r="P3155" i="8"/>
  <c r="O3155" i="8"/>
  <c r="U3154" i="8"/>
  <c r="T3154" i="8"/>
  <c r="Q3154" i="8"/>
  <c r="P3154" i="8"/>
  <c r="O3154" i="8"/>
  <c r="U3153" i="8"/>
  <c r="T3153" i="8"/>
  <c r="Q3153" i="8"/>
  <c r="P3153" i="8"/>
  <c r="O3153" i="8"/>
  <c r="U3152" i="8"/>
  <c r="T3152" i="8"/>
  <c r="Q3152" i="8"/>
  <c r="P3152" i="8"/>
  <c r="O3152" i="8"/>
  <c r="U3151" i="8"/>
  <c r="T3151" i="8"/>
  <c r="Q3151" i="8"/>
  <c r="P3151" i="8"/>
  <c r="O3151" i="8"/>
  <c r="U3150" i="8"/>
  <c r="T3150" i="8"/>
  <c r="Q3150" i="8"/>
  <c r="P3150" i="8"/>
  <c r="O3150" i="8"/>
  <c r="U3149" i="8"/>
  <c r="T3149" i="8"/>
  <c r="Q3149" i="8"/>
  <c r="P3149" i="8"/>
  <c r="O3149" i="8"/>
  <c r="U3148" i="8"/>
  <c r="T3148" i="8"/>
  <c r="Q3148" i="8"/>
  <c r="P3148" i="8"/>
  <c r="O3148" i="8"/>
  <c r="U3147" i="8"/>
  <c r="T3147" i="8"/>
  <c r="Q3147" i="8"/>
  <c r="P3147" i="8"/>
  <c r="O3147" i="8"/>
  <c r="U3146" i="8"/>
  <c r="T3146" i="8"/>
  <c r="Q3146" i="8"/>
  <c r="P3146" i="8"/>
  <c r="O3146" i="8"/>
  <c r="U3145" i="8"/>
  <c r="T3145" i="8"/>
  <c r="Q3145" i="8"/>
  <c r="P3145" i="8"/>
  <c r="O3145" i="8"/>
  <c r="U3144" i="8"/>
  <c r="T3144" i="8"/>
  <c r="Q3144" i="8"/>
  <c r="P3144" i="8"/>
  <c r="O3144" i="8"/>
  <c r="U3143" i="8"/>
  <c r="T3143" i="8"/>
  <c r="Q3143" i="8"/>
  <c r="P3143" i="8"/>
  <c r="O3143" i="8"/>
  <c r="U3142" i="8"/>
  <c r="T3142" i="8"/>
  <c r="Q3142" i="8"/>
  <c r="P3142" i="8"/>
  <c r="O3142" i="8"/>
  <c r="U3141" i="8"/>
  <c r="T3141" i="8"/>
  <c r="Q3141" i="8"/>
  <c r="P3141" i="8"/>
  <c r="O3141" i="8"/>
  <c r="U3140" i="8"/>
  <c r="T3140" i="8"/>
  <c r="Q3140" i="8"/>
  <c r="P3140" i="8"/>
  <c r="O3140" i="8"/>
  <c r="U3139" i="8"/>
  <c r="T3139" i="8"/>
  <c r="Q3139" i="8"/>
  <c r="P3139" i="8"/>
  <c r="O3139" i="8"/>
  <c r="U3138" i="8"/>
  <c r="T3138" i="8"/>
  <c r="Q3138" i="8"/>
  <c r="P3138" i="8"/>
  <c r="O3138" i="8"/>
  <c r="U3137" i="8"/>
  <c r="T3137" i="8"/>
  <c r="Q3137" i="8"/>
  <c r="P3137" i="8"/>
  <c r="O3137" i="8"/>
  <c r="U3136" i="8"/>
  <c r="T3136" i="8"/>
  <c r="Q3136" i="8"/>
  <c r="P3136" i="8"/>
  <c r="O3136" i="8"/>
  <c r="U3135" i="8"/>
  <c r="T3135" i="8"/>
  <c r="Q3135" i="8"/>
  <c r="P3135" i="8"/>
  <c r="O3135" i="8"/>
  <c r="U3134" i="8"/>
  <c r="T3134" i="8"/>
  <c r="Q3134" i="8"/>
  <c r="P3134" i="8"/>
  <c r="O3134" i="8"/>
  <c r="U3133" i="8"/>
  <c r="T3133" i="8"/>
  <c r="Q3133" i="8"/>
  <c r="P3133" i="8"/>
  <c r="O3133" i="8"/>
  <c r="U3132" i="8"/>
  <c r="T3132" i="8"/>
  <c r="Q3132" i="8"/>
  <c r="P3132" i="8"/>
  <c r="O3132" i="8"/>
  <c r="U3131" i="8"/>
  <c r="T3131" i="8"/>
  <c r="Q3131" i="8"/>
  <c r="P3131" i="8"/>
  <c r="O3131" i="8"/>
  <c r="U3130" i="8"/>
  <c r="T3130" i="8"/>
  <c r="Q3130" i="8"/>
  <c r="P3130" i="8"/>
  <c r="O3130" i="8"/>
  <c r="U3129" i="8"/>
  <c r="T3129" i="8"/>
  <c r="Q3129" i="8"/>
  <c r="P3129" i="8"/>
  <c r="O3129" i="8"/>
  <c r="U3128" i="8"/>
  <c r="T3128" i="8"/>
  <c r="Q3128" i="8"/>
  <c r="P3128" i="8"/>
  <c r="O3128" i="8"/>
  <c r="U3127" i="8"/>
  <c r="T3127" i="8"/>
  <c r="Q3127" i="8"/>
  <c r="P3127" i="8"/>
  <c r="O3127" i="8"/>
  <c r="U3126" i="8"/>
  <c r="T3126" i="8"/>
  <c r="Q3126" i="8"/>
  <c r="P3126" i="8"/>
  <c r="O3126" i="8"/>
  <c r="U3125" i="8"/>
  <c r="T3125" i="8"/>
  <c r="Q3125" i="8"/>
  <c r="P3125" i="8"/>
  <c r="O3125" i="8"/>
  <c r="U3124" i="8"/>
  <c r="T3124" i="8"/>
  <c r="Q3124" i="8"/>
  <c r="P3124" i="8"/>
  <c r="O3124" i="8"/>
  <c r="U3123" i="8"/>
  <c r="T3123" i="8"/>
  <c r="Q3123" i="8"/>
  <c r="P3123" i="8"/>
  <c r="O3123" i="8"/>
  <c r="U3122" i="8"/>
  <c r="T3122" i="8"/>
  <c r="Q3122" i="8"/>
  <c r="P3122" i="8"/>
  <c r="O3122" i="8"/>
  <c r="U3121" i="8"/>
  <c r="T3121" i="8"/>
  <c r="Q3121" i="8"/>
  <c r="P3121" i="8"/>
  <c r="O3121" i="8"/>
  <c r="U3120" i="8"/>
  <c r="T3120" i="8"/>
  <c r="Q3120" i="8"/>
  <c r="P3120" i="8"/>
  <c r="O3120" i="8"/>
  <c r="U3119" i="8"/>
  <c r="T3119" i="8"/>
  <c r="Q3119" i="8"/>
  <c r="P3119" i="8"/>
  <c r="O3119" i="8"/>
  <c r="U3118" i="8"/>
  <c r="T3118" i="8"/>
  <c r="Q3118" i="8"/>
  <c r="P3118" i="8"/>
  <c r="O3118" i="8"/>
  <c r="U3117" i="8"/>
  <c r="T3117" i="8"/>
  <c r="Q3117" i="8"/>
  <c r="P3117" i="8"/>
  <c r="O3117" i="8"/>
  <c r="U3116" i="8"/>
  <c r="T3116" i="8"/>
  <c r="Q3116" i="8"/>
  <c r="P3116" i="8"/>
  <c r="O3116" i="8"/>
  <c r="U3115" i="8"/>
  <c r="T3115" i="8"/>
  <c r="Q3115" i="8"/>
  <c r="P3115" i="8"/>
  <c r="O3115" i="8"/>
  <c r="U3114" i="8"/>
  <c r="T3114" i="8"/>
  <c r="Q3114" i="8"/>
  <c r="P3114" i="8"/>
  <c r="O3114" i="8"/>
  <c r="U3113" i="8"/>
  <c r="T3113" i="8"/>
  <c r="Q3113" i="8"/>
  <c r="P3113" i="8"/>
  <c r="O3113" i="8"/>
  <c r="U3112" i="8"/>
  <c r="T3112" i="8"/>
  <c r="Q3112" i="8"/>
  <c r="P3112" i="8"/>
  <c r="O3112" i="8"/>
  <c r="U3111" i="8"/>
  <c r="T3111" i="8"/>
  <c r="Q3111" i="8"/>
  <c r="P3111" i="8"/>
  <c r="O3111" i="8"/>
  <c r="U3110" i="8"/>
  <c r="T3110" i="8"/>
  <c r="Q3110" i="8"/>
  <c r="P3110" i="8"/>
  <c r="O3110" i="8"/>
  <c r="U3109" i="8"/>
  <c r="T3109" i="8"/>
  <c r="Q3109" i="8"/>
  <c r="P3109" i="8"/>
  <c r="O3109" i="8"/>
  <c r="U3108" i="8"/>
  <c r="T3108" i="8"/>
  <c r="Q3108" i="8"/>
  <c r="P3108" i="8"/>
  <c r="O3108" i="8"/>
  <c r="U3107" i="8"/>
  <c r="T3107" i="8"/>
  <c r="Q3107" i="8"/>
  <c r="P3107" i="8"/>
  <c r="O3107" i="8"/>
  <c r="U3106" i="8"/>
  <c r="T3106" i="8"/>
  <c r="Q3106" i="8"/>
  <c r="P3106" i="8"/>
  <c r="O3106" i="8"/>
  <c r="U3105" i="8"/>
  <c r="T3105" i="8"/>
  <c r="Q3105" i="8"/>
  <c r="P3105" i="8"/>
  <c r="O3105" i="8"/>
  <c r="U3104" i="8"/>
  <c r="T3104" i="8"/>
  <c r="Q3104" i="8"/>
  <c r="P3104" i="8"/>
  <c r="O3104" i="8"/>
  <c r="U3103" i="8"/>
  <c r="T3103" i="8"/>
  <c r="Q3103" i="8"/>
  <c r="P3103" i="8"/>
  <c r="O3103" i="8"/>
  <c r="U3102" i="8"/>
  <c r="T3102" i="8"/>
  <c r="Q3102" i="8"/>
  <c r="P3102" i="8"/>
  <c r="O3102" i="8"/>
  <c r="U3101" i="8"/>
  <c r="T3101" i="8"/>
  <c r="Q3101" i="8"/>
  <c r="P3101" i="8"/>
  <c r="O3101" i="8"/>
  <c r="U3100" i="8"/>
  <c r="T3100" i="8"/>
  <c r="Q3100" i="8"/>
  <c r="P3100" i="8"/>
  <c r="O3100" i="8"/>
  <c r="U3099" i="8"/>
  <c r="T3099" i="8"/>
  <c r="Q3099" i="8"/>
  <c r="P3099" i="8"/>
  <c r="O3099" i="8"/>
  <c r="U3098" i="8"/>
  <c r="T3098" i="8"/>
  <c r="Q3098" i="8"/>
  <c r="P3098" i="8"/>
  <c r="O3098" i="8"/>
  <c r="U3097" i="8"/>
  <c r="T3097" i="8"/>
  <c r="Q3097" i="8"/>
  <c r="P3097" i="8"/>
  <c r="O3097" i="8"/>
  <c r="U3096" i="8"/>
  <c r="T3096" i="8"/>
  <c r="Q3096" i="8"/>
  <c r="P3096" i="8"/>
  <c r="O3096" i="8"/>
  <c r="U3095" i="8"/>
  <c r="T3095" i="8"/>
  <c r="Q3095" i="8"/>
  <c r="P3095" i="8"/>
  <c r="O3095" i="8"/>
  <c r="U3094" i="8"/>
  <c r="T3094" i="8"/>
  <c r="Q3094" i="8"/>
  <c r="P3094" i="8"/>
  <c r="O3094" i="8"/>
  <c r="U3093" i="8"/>
  <c r="T3093" i="8"/>
  <c r="Q3093" i="8"/>
  <c r="P3093" i="8"/>
  <c r="O3093" i="8"/>
  <c r="U3092" i="8"/>
  <c r="T3092" i="8"/>
  <c r="Q3092" i="8"/>
  <c r="P3092" i="8"/>
  <c r="O3092" i="8"/>
  <c r="U3091" i="8"/>
  <c r="T3091" i="8"/>
  <c r="Q3091" i="8"/>
  <c r="P3091" i="8"/>
  <c r="O3091" i="8"/>
  <c r="U3090" i="8"/>
  <c r="T3090" i="8"/>
  <c r="Q3090" i="8"/>
  <c r="P3090" i="8"/>
  <c r="O3090" i="8"/>
  <c r="U3089" i="8"/>
  <c r="T3089" i="8"/>
  <c r="Q3089" i="8"/>
  <c r="P3089" i="8"/>
  <c r="O3089" i="8"/>
  <c r="U3088" i="8"/>
  <c r="T3088" i="8"/>
  <c r="Q3088" i="8"/>
  <c r="P3088" i="8"/>
  <c r="O3088" i="8"/>
  <c r="U3087" i="8"/>
  <c r="T3087" i="8"/>
  <c r="Q3087" i="8"/>
  <c r="P3087" i="8"/>
  <c r="O3087" i="8"/>
  <c r="U3086" i="8"/>
  <c r="T3086" i="8"/>
  <c r="Q3086" i="8"/>
  <c r="P3086" i="8"/>
  <c r="O3086" i="8"/>
  <c r="U3085" i="8"/>
  <c r="T3085" i="8"/>
  <c r="Q3085" i="8"/>
  <c r="P3085" i="8"/>
  <c r="O3085" i="8"/>
  <c r="U3084" i="8"/>
  <c r="T3084" i="8"/>
  <c r="Q3084" i="8"/>
  <c r="P3084" i="8"/>
  <c r="O3084" i="8"/>
  <c r="U3083" i="8"/>
  <c r="T3083" i="8"/>
  <c r="Q3083" i="8"/>
  <c r="P3083" i="8"/>
  <c r="O3083" i="8"/>
  <c r="U3082" i="8"/>
  <c r="T3082" i="8"/>
  <c r="Q3082" i="8"/>
  <c r="P3082" i="8"/>
  <c r="O3082" i="8"/>
  <c r="U3081" i="8"/>
  <c r="T3081" i="8"/>
  <c r="Q3081" i="8"/>
  <c r="P3081" i="8"/>
  <c r="O3081" i="8"/>
  <c r="U3080" i="8"/>
  <c r="T3080" i="8"/>
  <c r="Q3080" i="8"/>
  <c r="P3080" i="8"/>
  <c r="O3080" i="8"/>
  <c r="U3079" i="8"/>
  <c r="T3079" i="8"/>
  <c r="Q3079" i="8"/>
  <c r="P3079" i="8"/>
  <c r="O3079" i="8"/>
  <c r="U3078" i="8"/>
  <c r="T3078" i="8"/>
  <c r="Q3078" i="8"/>
  <c r="P3078" i="8"/>
  <c r="O3078" i="8"/>
  <c r="U3077" i="8"/>
  <c r="T3077" i="8"/>
  <c r="Q3077" i="8"/>
  <c r="P3077" i="8"/>
  <c r="O3077" i="8"/>
  <c r="U3076" i="8"/>
  <c r="T3076" i="8"/>
  <c r="Q3076" i="8"/>
  <c r="P3076" i="8"/>
  <c r="O3076" i="8"/>
  <c r="U3075" i="8"/>
  <c r="T3075" i="8"/>
  <c r="Q3075" i="8"/>
  <c r="P3075" i="8"/>
  <c r="O3075" i="8"/>
  <c r="U3074" i="8"/>
  <c r="T3074" i="8"/>
  <c r="Q3074" i="8"/>
  <c r="P3074" i="8"/>
  <c r="O3074" i="8"/>
  <c r="U3073" i="8"/>
  <c r="T3073" i="8"/>
  <c r="Q3073" i="8"/>
  <c r="P3073" i="8"/>
  <c r="O3073" i="8"/>
  <c r="U3072" i="8"/>
  <c r="T3072" i="8"/>
  <c r="Q3072" i="8"/>
  <c r="P3072" i="8"/>
  <c r="O3072" i="8"/>
  <c r="U3071" i="8"/>
  <c r="T3071" i="8"/>
  <c r="Q3071" i="8"/>
  <c r="P3071" i="8"/>
  <c r="O3071" i="8"/>
  <c r="U3070" i="8"/>
  <c r="T3070" i="8"/>
  <c r="Q3070" i="8"/>
  <c r="P3070" i="8"/>
  <c r="O3070" i="8"/>
  <c r="U3069" i="8"/>
  <c r="T3069" i="8"/>
  <c r="Q3069" i="8"/>
  <c r="P3069" i="8"/>
  <c r="O3069" i="8"/>
  <c r="U3068" i="8"/>
  <c r="T3068" i="8"/>
  <c r="Q3068" i="8"/>
  <c r="P3068" i="8"/>
  <c r="O3068" i="8"/>
  <c r="U3067" i="8"/>
  <c r="T3067" i="8"/>
  <c r="Q3067" i="8"/>
  <c r="P3067" i="8"/>
  <c r="O3067" i="8"/>
  <c r="U3066" i="8"/>
  <c r="T3066" i="8"/>
  <c r="Q3066" i="8"/>
  <c r="P3066" i="8"/>
  <c r="O3066" i="8"/>
  <c r="U3065" i="8"/>
  <c r="T3065" i="8"/>
  <c r="Q3065" i="8"/>
  <c r="P3065" i="8"/>
  <c r="O3065" i="8"/>
  <c r="U3064" i="8"/>
  <c r="T3064" i="8"/>
  <c r="Q3064" i="8"/>
  <c r="P3064" i="8"/>
  <c r="O3064" i="8"/>
  <c r="U3063" i="8"/>
  <c r="T3063" i="8"/>
  <c r="Q3063" i="8"/>
  <c r="P3063" i="8"/>
  <c r="O3063" i="8"/>
  <c r="U3062" i="8"/>
  <c r="T3062" i="8"/>
  <c r="Q3062" i="8"/>
  <c r="P3062" i="8"/>
  <c r="O3062" i="8"/>
  <c r="U3061" i="8"/>
  <c r="T3061" i="8"/>
  <c r="Q3061" i="8"/>
  <c r="P3061" i="8"/>
  <c r="O3061" i="8"/>
  <c r="U3060" i="8"/>
  <c r="T3060" i="8"/>
  <c r="Q3060" i="8"/>
  <c r="P3060" i="8"/>
  <c r="O3060" i="8"/>
  <c r="U3059" i="8"/>
  <c r="T3059" i="8"/>
  <c r="Q3059" i="8"/>
  <c r="P3059" i="8"/>
  <c r="O3059" i="8"/>
  <c r="U3058" i="8"/>
  <c r="T3058" i="8"/>
  <c r="Q3058" i="8"/>
  <c r="P3058" i="8"/>
  <c r="O3058" i="8"/>
  <c r="U3057" i="8"/>
  <c r="T3057" i="8"/>
  <c r="Q3057" i="8"/>
  <c r="P3057" i="8"/>
  <c r="O3057" i="8"/>
  <c r="U3056" i="8"/>
  <c r="T3056" i="8"/>
  <c r="Q3056" i="8"/>
  <c r="P3056" i="8"/>
  <c r="O3056" i="8"/>
  <c r="U3055" i="8"/>
  <c r="T3055" i="8"/>
  <c r="Q3055" i="8"/>
  <c r="P3055" i="8"/>
  <c r="O3055" i="8"/>
  <c r="U3054" i="8"/>
  <c r="T3054" i="8"/>
  <c r="Q3054" i="8"/>
  <c r="P3054" i="8"/>
  <c r="O3054" i="8"/>
  <c r="U3053" i="8"/>
  <c r="T3053" i="8"/>
  <c r="Q3053" i="8"/>
  <c r="P3053" i="8"/>
  <c r="O3053" i="8"/>
  <c r="U3052" i="8"/>
  <c r="T3052" i="8"/>
  <c r="Q3052" i="8"/>
  <c r="P3052" i="8"/>
  <c r="O3052" i="8"/>
  <c r="U3051" i="8"/>
  <c r="T3051" i="8"/>
  <c r="Q3051" i="8"/>
  <c r="P3051" i="8"/>
  <c r="O3051" i="8"/>
  <c r="U3050" i="8"/>
  <c r="T3050" i="8"/>
  <c r="Q3050" i="8"/>
  <c r="P3050" i="8"/>
  <c r="O3050" i="8"/>
  <c r="U3049" i="8"/>
  <c r="T3049" i="8"/>
  <c r="Q3049" i="8"/>
  <c r="P3049" i="8"/>
  <c r="O3049" i="8"/>
  <c r="U3048" i="8"/>
  <c r="T3048" i="8"/>
  <c r="Q3048" i="8"/>
  <c r="P3048" i="8"/>
  <c r="O3048" i="8"/>
  <c r="U3047" i="8"/>
  <c r="T3047" i="8"/>
  <c r="Q3047" i="8"/>
  <c r="P3047" i="8"/>
  <c r="O3047" i="8"/>
  <c r="U3046" i="8"/>
  <c r="T3046" i="8"/>
  <c r="Q3046" i="8"/>
  <c r="P3046" i="8"/>
  <c r="O3046" i="8"/>
  <c r="U3045" i="8"/>
  <c r="T3045" i="8"/>
  <c r="Q3045" i="8"/>
  <c r="P3045" i="8"/>
  <c r="O3045" i="8"/>
  <c r="U3044" i="8"/>
  <c r="T3044" i="8"/>
  <c r="Q3044" i="8"/>
  <c r="P3044" i="8"/>
  <c r="O3044" i="8"/>
  <c r="U3043" i="8"/>
  <c r="T3043" i="8"/>
  <c r="Q3043" i="8"/>
  <c r="P3043" i="8"/>
  <c r="O3043" i="8"/>
  <c r="U3042" i="8"/>
  <c r="T3042" i="8"/>
  <c r="Q3042" i="8"/>
  <c r="P3042" i="8"/>
  <c r="O3042" i="8"/>
  <c r="U3041" i="8"/>
  <c r="T3041" i="8"/>
  <c r="Q3041" i="8"/>
  <c r="P3041" i="8"/>
  <c r="O3041" i="8"/>
  <c r="U3040" i="8"/>
  <c r="T3040" i="8"/>
  <c r="Q3040" i="8"/>
  <c r="P3040" i="8"/>
  <c r="O3040" i="8"/>
  <c r="U3039" i="8"/>
  <c r="T3039" i="8"/>
  <c r="Q3039" i="8"/>
  <c r="P3039" i="8"/>
  <c r="O3039" i="8"/>
  <c r="U3038" i="8"/>
  <c r="T3038" i="8"/>
  <c r="Q3038" i="8"/>
  <c r="P3038" i="8"/>
  <c r="O3038" i="8"/>
  <c r="U3037" i="8"/>
  <c r="T3037" i="8"/>
  <c r="Q3037" i="8"/>
  <c r="P3037" i="8"/>
  <c r="O3037" i="8"/>
  <c r="U3036" i="8"/>
  <c r="T3036" i="8"/>
  <c r="Q3036" i="8"/>
  <c r="P3036" i="8"/>
  <c r="O3036" i="8"/>
  <c r="U3035" i="8"/>
  <c r="T3035" i="8"/>
  <c r="Q3035" i="8"/>
  <c r="P3035" i="8"/>
  <c r="O3035" i="8"/>
  <c r="U3034" i="8"/>
  <c r="T3034" i="8"/>
  <c r="Q3034" i="8"/>
  <c r="P3034" i="8"/>
  <c r="O3034" i="8"/>
  <c r="U3033" i="8"/>
  <c r="T3033" i="8"/>
  <c r="Q3033" i="8"/>
  <c r="P3033" i="8"/>
  <c r="O3033" i="8"/>
  <c r="U3032" i="8"/>
  <c r="T3032" i="8"/>
  <c r="Q3032" i="8"/>
  <c r="P3032" i="8"/>
  <c r="O3032" i="8"/>
  <c r="U3031" i="8"/>
  <c r="T3031" i="8"/>
  <c r="Q3031" i="8"/>
  <c r="P3031" i="8"/>
  <c r="O3031" i="8"/>
  <c r="U3030" i="8"/>
  <c r="T3030" i="8"/>
  <c r="Q3030" i="8"/>
  <c r="P3030" i="8"/>
  <c r="O3030" i="8"/>
  <c r="U3029" i="8"/>
  <c r="T3029" i="8"/>
  <c r="Q3029" i="8"/>
  <c r="P3029" i="8"/>
  <c r="O3029" i="8"/>
  <c r="U3028" i="8"/>
  <c r="T3028" i="8"/>
  <c r="Q3028" i="8"/>
  <c r="P3028" i="8"/>
  <c r="O3028" i="8"/>
  <c r="U3027" i="8"/>
  <c r="T3027" i="8"/>
  <c r="Q3027" i="8"/>
  <c r="P3027" i="8"/>
  <c r="O3027" i="8"/>
  <c r="U3026" i="8"/>
  <c r="T3026" i="8"/>
  <c r="Q3026" i="8"/>
  <c r="P3026" i="8"/>
  <c r="O3026" i="8"/>
  <c r="U3025" i="8"/>
  <c r="T3025" i="8"/>
  <c r="Q3025" i="8"/>
  <c r="P3025" i="8"/>
  <c r="O3025" i="8"/>
  <c r="U3024" i="8"/>
  <c r="T3024" i="8"/>
  <c r="Q3024" i="8"/>
  <c r="P3024" i="8"/>
  <c r="O3024" i="8"/>
  <c r="U3023" i="8"/>
  <c r="T3023" i="8"/>
  <c r="Q3023" i="8"/>
  <c r="P3023" i="8"/>
  <c r="O3023" i="8"/>
  <c r="U3022" i="8"/>
  <c r="T3022" i="8"/>
  <c r="Q3022" i="8"/>
  <c r="P3022" i="8"/>
  <c r="O3022" i="8"/>
  <c r="U3021" i="8"/>
  <c r="T3021" i="8"/>
  <c r="Q3021" i="8"/>
  <c r="P3021" i="8"/>
  <c r="O3021" i="8"/>
  <c r="U3020" i="8"/>
  <c r="T3020" i="8"/>
  <c r="Q3020" i="8"/>
  <c r="P3020" i="8"/>
  <c r="O3020" i="8"/>
  <c r="U3019" i="8"/>
  <c r="T3019" i="8"/>
  <c r="Q3019" i="8"/>
  <c r="P3019" i="8"/>
  <c r="O3019" i="8"/>
  <c r="U3018" i="8"/>
  <c r="T3018" i="8"/>
  <c r="Q3018" i="8"/>
  <c r="P3018" i="8"/>
  <c r="O3018" i="8"/>
  <c r="U3017" i="8"/>
  <c r="T3017" i="8"/>
  <c r="Q3017" i="8"/>
  <c r="P3017" i="8"/>
  <c r="O3017" i="8"/>
  <c r="U3016" i="8"/>
  <c r="T3016" i="8"/>
  <c r="Q3016" i="8"/>
  <c r="P3016" i="8"/>
  <c r="O3016" i="8"/>
  <c r="U3015" i="8"/>
  <c r="T3015" i="8"/>
  <c r="Q3015" i="8"/>
  <c r="P3015" i="8"/>
  <c r="O3015" i="8"/>
  <c r="U3014" i="8"/>
  <c r="T3014" i="8"/>
  <c r="Q3014" i="8"/>
  <c r="P3014" i="8"/>
  <c r="O3014" i="8"/>
  <c r="U3013" i="8"/>
  <c r="T3013" i="8"/>
  <c r="Q3013" i="8"/>
  <c r="P3013" i="8"/>
  <c r="O3013" i="8"/>
  <c r="U3012" i="8"/>
  <c r="T3012" i="8"/>
  <c r="Q3012" i="8"/>
  <c r="P3012" i="8"/>
  <c r="O3012" i="8"/>
  <c r="U3011" i="8"/>
  <c r="T3011" i="8"/>
  <c r="Q3011" i="8"/>
  <c r="P3011" i="8"/>
  <c r="O3011" i="8"/>
  <c r="U3010" i="8"/>
  <c r="T3010" i="8"/>
  <c r="Q3010" i="8"/>
  <c r="P3010" i="8"/>
  <c r="O3010" i="8"/>
  <c r="U3009" i="8"/>
  <c r="T3009" i="8"/>
  <c r="Q3009" i="8"/>
  <c r="P3009" i="8"/>
  <c r="O3009" i="8"/>
  <c r="U3008" i="8"/>
  <c r="T3008" i="8"/>
  <c r="Q3008" i="8"/>
  <c r="P3008" i="8"/>
  <c r="O3008" i="8"/>
  <c r="U3007" i="8"/>
  <c r="T3007" i="8"/>
  <c r="Q3007" i="8"/>
  <c r="P3007" i="8"/>
  <c r="O3007" i="8"/>
  <c r="U3006" i="8"/>
  <c r="T3006" i="8"/>
  <c r="Q3006" i="8"/>
  <c r="P3006" i="8"/>
  <c r="O3006" i="8"/>
  <c r="U3005" i="8"/>
  <c r="T3005" i="8"/>
  <c r="Q3005" i="8"/>
  <c r="P3005" i="8"/>
  <c r="O3005" i="8"/>
  <c r="U3004" i="8"/>
  <c r="T3004" i="8"/>
  <c r="Q3004" i="8"/>
  <c r="P3004" i="8"/>
  <c r="O3004" i="8"/>
  <c r="U3003" i="8"/>
  <c r="T3003" i="8"/>
  <c r="Q3003" i="8"/>
  <c r="P3003" i="8"/>
  <c r="O3003" i="8"/>
  <c r="U3002" i="8"/>
  <c r="T3002" i="8"/>
  <c r="Q3002" i="8"/>
  <c r="P3002" i="8"/>
  <c r="O3002" i="8"/>
  <c r="U3001" i="8"/>
  <c r="T3001" i="8"/>
  <c r="Q3001" i="8"/>
  <c r="P3001" i="8"/>
  <c r="O3001" i="8"/>
  <c r="U3000" i="8"/>
  <c r="T3000" i="8"/>
  <c r="Q3000" i="8"/>
  <c r="P3000" i="8"/>
  <c r="O3000" i="8"/>
  <c r="U2999" i="8"/>
  <c r="T2999" i="8"/>
  <c r="Q2999" i="8"/>
  <c r="P2999" i="8"/>
  <c r="O2999" i="8"/>
  <c r="U2998" i="8"/>
  <c r="T2998" i="8"/>
  <c r="Q2998" i="8"/>
  <c r="P2998" i="8"/>
  <c r="O2998" i="8"/>
  <c r="U2997" i="8"/>
  <c r="T2997" i="8"/>
  <c r="Q2997" i="8"/>
  <c r="P2997" i="8"/>
  <c r="O2997" i="8"/>
  <c r="U2996" i="8"/>
  <c r="T2996" i="8"/>
  <c r="Q2996" i="8"/>
  <c r="P2996" i="8"/>
  <c r="O2996" i="8"/>
  <c r="U2995" i="8"/>
  <c r="T2995" i="8"/>
  <c r="Q2995" i="8"/>
  <c r="P2995" i="8"/>
  <c r="O2995" i="8"/>
  <c r="U2994" i="8"/>
  <c r="T2994" i="8"/>
  <c r="Q2994" i="8"/>
  <c r="P2994" i="8"/>
  <c r="O2994" i="8"/>
  <c r="U2993" i="8"/>
  <c r="T2993" i="8"/>
  <c r="Q2993" i="8"/>
  <c r="P2993" i="8"/>
  <c r="O2993" i="8"/>
  <c r="U2992" i="8"/>
  <c r="T2992" i="8"/>
  <c r="Q2992" i="8"/>
  <c r="P2992" i="8"/>
  <c r="O2992" i="8"/>
  <c r="U2991" i="8"/>
  <c r="T2991" i="8"/>
  <c r="Q2991" i="8"/>
  <c r="P2991" i="8"/>
  <c r="O2991" i="8"/>
  <c r="U2990" i="8"/>
  <c r="T2990" i="8"/>
  <c r="Q2990" i="8"/>
  <c r="P2990" i="8"/>
  <c r="O2990" i="8"/>
  <c r="U2989" i="8"/>
  <c r="T2989" i="8"/>
  <c r="Q2989" i="8"/>
  <c r="P2989" i="8"/>
  <c r="O2989" i="8"/>
  <c r="U2988" i="8"/>
  <c r="T2988" i="8"/>
  <c r="Q2988" i="8"/>
  <c r="P2988" i="8"/>
  <c r="O2988" i="8"/>
  <c r="U2987" i="8"/>
  <c r="T2987" i="8"/>
  <c r="Q2987" i="8"/>
  <c r="P2987" i="8"/>
  <c r="O2987" i="8"/>
  <c r="U2986" i="8"/>
  <c r="T2986" i="8"/>
  <c r="Q2986" i="8"/>
  <c r="P2986" i="8"/>
  <c r="O2986" i="8"/>
  <c r="U2985" i="8"/>
  <c r="T2985" i="8"/>
  <c r="Q2985" i="8"/>
  <c r="P2985" i="8"/>
  <c r="O2985" i="8"/>
  <c r="U2984" i="8"/>
  <c r="T2984" i="8"/>
  <c r="Q2984" i="8"/>
  <c r="P2984" i="8"/>
  <c r="O2984" i="8"/>
  <c r="U2983" i="8"/>
  <c r="T2983" i="8"/>
  <c r="Q2983" i="8"/>
  <c r="P2983" i="8"/>
  <c r="O2983" i="8"/>
  <c r="U2982" i="8"/>
  <c r="T2982" i="8"/>
  <c r="Q2982" i="8"/>
  <c r="P2982" i="8"/>
  <c r="O2982" i="8"/>
  <c r="U2981" i="8"/>
  <c r="T2981" i="8"/>
  <c r="Q2981" i="8"/>
  <c r="P2981" i="8"/>
  <c r="O2981" i="8"/>
  <c r="U2980" i="8"/>
  <c r="T2980" i="8"/>
  <c r="Q2980" i="8"/>
  <c r="P2980" i="8"/>
  <c r="O2980" i="8"/>
  <c r="U2979" i="8"/>
  <c r="T2979" i="8"/>
  <c r="Q2979" i="8"/>
  <c r="P2979" i="8"/>
  <c r="O2979" i="8"/>
  <c r="U2978" i="8"/>
  <c r="T2978" i="8"/>
  <c r="Q2978" i="8"/>
  <c r="P2978" i="8"/>
  <c r="O2978" i="8"/>
  <c r="U2977" i="8"/>
  <c r="T2977" i="8"/>
  <c r="Q2977" i="8"/>
  <c r="P2977" i="8"/>
  <c r="O2977" i="8"/>
  <c r="U2976" i="8"/>
  <c r="T2976" i="8"/>
  <c r="Q2976" i="8"/>
  <c r="P2976" i="8"/>
  <c r="O2976" i="8"/>
  <c r="U2975" i="8"/>
  <c r="T2975" i="8"/>
  <c r="Q2975" i="8"/>
  <c r="P2975" i="8"/>
  <c r="O2975" i="8"/>
  <c r="U2974" i="8"/>
  <c r="T2974" i="8"/>
  <c r="Q2974" i="8"/>
  <c r="P2974" i="8"/>
  <c r="O2974" i="8"/>
  <c r="U2973" i="8"/>
  <c r="T2973" i="8"/>
  <c r="Q2973" i="8"/>
  <c r="P2973" i="8"/>
  <c r="O2973" i="8"/>
  <c r="U2972" i="8"/>
  <c r="T2972" i="8"/>
  <c r="Q2972" i="8"/>
  <c r="P2972" i="8"/>
  <c r="O2972" i="8"/>
  <c r="U2971" i="8"/>
  <c r="T2971" i="8"/>
  <c r="Q2971" i="8"/>
  <c r="P2971" i="8"/>
  <c r="O2971" i="8"/>
  <c r="U2970" i="8"/>
  <c r="T2970" i="8"/>
  <c r="Q2970" i="8"/>
  <c r="P2970" i="8"/>
  <c r="O2970" i="8"/>
  <c r="U2969" i="8"/>
  <c r="T2969" i="8"/>
  <c r="Q2969" i="8"/>
  <c r="P2969" i="8"/>
  <c r="O2969" i="8"/>
  <c r="U2968" i="8"/>
  <c r="T2968" i="8"/>
  <c r="Q2968" i="8"/>
  <c r="P2968" i="8"/>
  <c r="O2968" i="8"/>
  <c r="U2967" i="8"/>
  <c r="T2967" i="8"/>
  <c r="Q2967" i="8"/>
  <c r="P2967" i="8"/>
  <c r="O2967" i="8"/>
  <c r="U2966" i="8"/>
  <c r="T2966" i="8"/>
  <c r="Q2966" i="8"/>
  <c r="P2966" i="8"/>
  <c r="O2966" i="8"/>
  <c r="U2965" i="8"/>
  <c r="T2965" i="8"/>
  <c r="Q2965" i="8"/>
  <c r="P2965" i="8"/>
  <c r="O2965" i="8"/>
  <c r="U2964" i="8"/>
  <c r="T2964" i="8"/>
  <c r="Q2964" i="8"/>
  <c r="P2964" i="8"/>
  <c r="O2964" i="8"/>
  <c r="U2963" i="8"/>
  <c r="T2963" i="8"/>
  <c r="Q2963" i="8"/>
  <c r="P2963" i="8"/>
  <c r="O2963" i="8"/>
  <c r="U2962" i="8"/>
  <c r="T2962" i="8"/>
  <c r="Q2962" i="8"/>
  <c r="P2962" i="8"/>
  <c r="O2962" i="8"/>
  <c r="U2961" i="8"/>
  <c r="T2961" i="8"/>
  <c r="Q2961" i="8"/>
  <c r="P2961" i="8"/>
  <c r="O2961" i="8"/>
  <c r="U2960" i="8"/>
  <c r="T2960" i="8"/>
  <c r="Q2960" i="8"/>
  <c r="P2960" i="8"/>
  <c r="O2960" i="8"/>
  <c r="U2959" i="8"/>
  <c r="T2959" i="8"/>
  <c r="Q2959" i="8"/>
  <c r="P2959" i="8"/>
  <c r="O2959" i="8"/>
  <c r="U2958" i="8"/>
  <c r="T2958" i="8"/>
  <c r="Q2958" i="8"/>
  <c r="P2958" i="8"/>
  <c r="O2958" i="8"/>
  <c r="U2957" i="8"/>
  <c r="T2957" i="8"/>
  <c r="Q2957" i="8"/>
  <c r="P2957" i="8"/>
  <c r="O2957" i="8"/>
  <c r="U2956" i="8"/>
  <c r="T2956" i="8"/>
  <c r="Q2956" i="8"/>
  <c r="P2956" i="8"/>
  <c r="O2956" i="8"/>
  <c r="U2955" i="8"/>
  <c r="T2955" i="8"/>
  <c r="Q2955" i="8"/>
  <c r="P2955" i="8"/>
  <c r="O2955" i="8"/>
  <c r="U2954" i="8"/>
  <c r="T2954" i="8"/>
  <c r="Q2954" i="8"/>
  <c r="P2954" i="8"/>
  <c r="O2954" i="8"/>
  <c r="U2953" i="8"/>
  <c r="T2953" i="8"/>
  <c r="Q2953" i="8"/>
  <c r="P2953" i="8"/>
  <c r="O2953" i="8"/>
  <c r="U2952" i="8"/>
  <c r="T2952" i="8"/>
  <c r="Q2952" i="8"/>
  <c r="P2952" i="8"/>
  <c r="O2952" i="8"/>
  <c r="U2951" i="8"/>
  <c r="T2951" i="8"/>
  <c r="Q2951" i="8"/>
  <c r="P2951" i="8"/>
  <c r="O2951" i="8"/>
  <c r="U2950" i="8"/>
  <c r="T2950" i="8"/>
  <c r="Q2950" i="8"/>
  <c r="P2950" i="8"/>
  <c r="O2950" i="8"/>
  <c r="U2949" i="8"/>
  <c r="T2949" i="8"/>
  <c r="Q2949" i="8"/>
  <c r="P2949" i="8"/>
  <c r="O2949" i="8"/>
  <c r="U2948" i="8"/>
  <c r="T2948" i="8"/>
  <c r="Q2948" i="8"/>
  <c r="P2948" i="8"/>
  <c r="O2948" i="8"/>
  <c r="U2947" i="8"/>
  <c r="T2947" i="8"/>
  <c r="Q2947" i="8"/>
  <c r="P2947" i="8"/>
  <c r="O2947" i="8"/>
  <c r="U2946" i="8"/>
  <c r="T2946" i="8"/>
  <c r="Q2946" i="8"/>
  <c r="P2946" i="8"/>
  <c r="O2946" i="8"/>
  <c r="U2945" i="8"/>
  <c r="T2945" i="8"/>
  <c r="Q2945" i="8"/>
  <c r="P2945" i="8"/>
  <c r="O2945" i="8"/>
  <c r="U2944" i="8"/>
  <c r="T2944" i="8"/>
  <c r="Q2944" i="8"/>
  <c r="P2944" i="8"/>
  <c r="O2944" i="8"/>
  <c r="U2943" i="8"/>
  <c r="T2943" i="8"/>
  <c r="Q2943" i="8"/>
  <c r="P2943" i="8"/>
  <c r="O2943" i="8"/>
  <c r="U2942" i="8"/>
  <c r="T2942" i="8"/>
  <c r="Q2942" i="8"/>
  <c r="P2942" i="8"/>
  <c r="O2942" i="8"/>
  <c r="U2941" i="8"/>
  <c r="T2941" i="8"/>
  <c r="Q2941" i="8"/>
  <c r="P2941" i="8"/>
  <c r="O2941" i="8"/>
  <c r="U2940" i="8"/>
  <c r="T2940" i="8"/>
  <c r="Q2940" i="8"/>
  <c r="P2940" i="8"/>
  <c r="O2940" i="8"/>
  <c r="U2939" i="8"/>
  <c r="T2939" i="8"/>
  <c r="Q2939" i="8"/>
  <c r="P2939" i="8"/>
  <c r="O2939" i="8"/>
  <c r="U2938" i="8"/>
  <c r="T2938" i="8"/>
  <c r="Q2938" i="8"/>
  <c r="P2938" i="8"/>
  <c r="O2938" i="8"/>
  <c r="U2937" i="8"/>
  <c r="T2937" i="8"/>
  <c r="Q2937" i="8"/>
  <c r="P2937" i="8"/>
  <c r="O2937" i="8"/>
  <c r="U2936" i="8"/>
  <c r="T2936" i="8"/>
  <c r="Q2936" i="8"/>
  <c r="P2936" i="8"/>
  <c r="O2936" i="8"/>
  <c r="U2935" i="8"/>
  <c r="T2935" i="8"/>
  <c r="Q2935" i="8"/>
  <c r="P2935" i="8"/>
  <c r="O2935" i="8"/>
  <c r="U2934" i="8"/>
  <c r="T2934" i="8"/>
  <c r="Q2934" i="8"/>
  <c r="P2934" i="8"/>
  <c r="O2934" i="8"/>
  <c r="U2933" i="8"/>
  <c r="T2933" i="8"/>
  <c r="Q2933" i="8"/>
  <c r="P2933" i="8"/>
  <c r="O2933" i="8"/>
  <c r="U2932" i="8"/>
  <c r="T2932" i="8"/>
  <c r="Q2932" i="8"/>
  <c r="P2932" i="8"/>
  <c r="O2932" i="8"/>
  <c r="U2931" i="8"/>
  <c r="T2931" i="8"/>
  <c r="Q2931" i="8"/>
  <c r="P2931" i="8"/>
  <c r="O2931" i="8"/>
  <c r="U2930" i="8"/>
  <c r="T2930" i="8"/>
  <c r="Q2930" i="8"/>
  <c r="P2930" i="8"/>
  <c r="O2930" i="8"/>
  <c r="U2929" i="8"/>
  <c r="T2929" i="8"/>
  <c r="Q2929" i="8"/>
  <c r="P2929" i="8"/>
  <c r="O2929" i="8"/>
  <c r="U2928" i="8"/>
  <c r="T2928" i="8"/>
  <c r="Q2928" i="8"/>
  <c r="P2928" i="8"/>
  <c r="O2928" i="8"/>
  <c r="U2927" i="8"/>
  <c r="T2927" i="8"/>
  <c r="Q2927" i="8"/>
  <c r="P2927" i="8"/>
  <c r="O2927" i="8"/>
  <c r="U2926" i="8"/>
  <c r="T2926" i="8"/>
  <c r="Q2926" i="8"/>
  <c r="P2926" i="8"/>
  <c r="O2926" i="8"/>
  <c r="U2925" i="8"/>
  <c r="T2925" i="8"/>
  <c r="Q2925" i="8"/>
  <c r="P2925" i="8"/>
  <c r="O2925" i="8"/>
  <c r="U2924" i="8"/>
  <c r="T2924" i="8"/>
  <c r="Q2924" i="8"/>
  <c r="P2924" i="8"/>
  <c r="O2924" i="8"/>
  <c r="U2923" i="8"/>
  <c r="T2923" i="8"/>
  <c r="Q2923" i="8"/>
  <c r="P2923" i="8"/>
  <c r="O2923" i="8"/>
  <c r="U2922" i="8"/>
  <c r="T2922" i="8"/>
  <c r="Q2922" i="8"/>
  <c r="P2922" i="8"/>
  <c r="O2922" i="8"/>
  <c r="U2921" i="8"/>
  <c r="T2921" i="8"/>
  <c r="Q2921" i="8"/>
  <c r="P2921" i="8"/>
  <c r="O2921" i="8"/>
  <c r="U2920" i="8"/>
  <c r="T2920" i="8"/>
  <c r="Q2920" i="8"/>
  <c r="P2920" i="8"/>
  <c r="O2920" i="8"/>
  <c r="U2919" i="8"/>
  <c r="T2919" i="8"/>
  <c r="Q2919" i="8"/>
  <c r="P2919" i="8"/>
  <c r="O2919" i="8"/>
  <c r="U2918" i="8"/>
  <c r="T2918" i="8"/>
  <c r="Q2918" i="8"/>
  <c r="P2918" i="8"/>
  <c r="O2918" i="8"/>
  <c r="U2917" i="8"/>
  <c r="T2917" i="8"/>
  <c r="Q2917" i="8"/>
  <c r="P2917" i="8"/>
  <c r="O2917" i="8"/>
  <c r="U2916" i="8"/>
  <c r="T2916" i="8"/>
  <c r="Q2916" i="8"/>
  <c r="P2916" i="8"/>
  <c r="O2916" i="8"/>
  <c r="U2915" i="8"/>
  <c r="T2915" i="8"/>
  <c r="Q2915" i="8"/>
  <c r="P2915" i="8"/>
  <c r="O2915" i="8"/>
  <c r="U2914" i="8"/>
  <c r="T2914" i="8"/>
  <c r="Q2914" i="8"/>
  <c r="P2914" i="8"/>
  <c r="O2914" i="8"/>
  <c r="U2913" i="8"/>
  <c r="T2913" i="8"/>
  <c r="Q2913" i="8"/>
  <c r="P2913" i="8"/>
  <c r="O2913" i="8"/>
  <c r="U2912" i="8"/>
  <c r="T2912" i="8"/>
  <c r="Q2912" i="8"/>
  <c r="P2912" i="8"/>
  <c r="O2912" i="8"/>
  <c r="U2911" i="8"/>
  <c r="T2911" i="8"/>
  <c r="Q2911" i="8"/>
  <c r="P2911" i="8"/>
  <c r="O2911" i="8"/>
  <c r="U2910" i="8"/>
  <c r="T2910" i="8"/>
  <c r="Q2910" i="8"/>
  <c r="P2910" i="8"/>
  <c r="O2910" i="8"/>
  <c r="U2909" i="8"/>
  <c r="T2909" i="8"/>
  <c r="Q2909" i="8"/>
  <c r="P2909" i="8"/>
  <c r="O2909" i="8"/>
  <c r="U2908" i="8"/>
  <c r="T2908" i="8"/>
  <c r="Q2908" i="8"/>
  <c r="P2908" i="8"/>
  <c r="O2908" i="8"/>
  <c r="U2907" i="8"/>
  <c r="T2907" i="8"/>
  <c r="Q2907" i="8"/>
  <c r="P2907" i="8"/>
  <c r="O2907" i="8"/>
  <c r="U2906" i="8"/>
  <c r="T2906" i="8"/>
  <c r="Q2906" i="8"/>
  <c r="P2906" i="8"/>
  <c r="O2906" i="8"/>
  <c r="U2905" i="8"/>
  <c r="T2905" i="8"/>
  <c r="Q2905" i="8"/>
  <c r="P2905" i="8"/>
  <c r="O2905" i="8"/>
  <c r="U2904" i="8"/>
  <c r="T2904" i="8"/>
  <c r="Q2904" i="8"/>
  <c r="P2904" i="8"/>
  <c r="O2904" i="8"/>
  <c r="U2903" i="8"/>
  <c r="T2903" i="8"/>
  <c r="Q2903" i="8"/>
  <c r="P2903" i="8"/>
  <c r="O2903" i="8"/>
  <c r="U2902" i="8"/>
  <c r="T2902" i="8"/>
  <c r="Q2902" i="8"/>
  <c r="P2902" i="8"/>
  <c r="O2902" i="8"/>
  <c r="U2901" i="8"/>
  <c r="T2901" i="8"/>
  <c r="Q2901" i="8"/>
  <c r="P2901" i="8"/>
  <c r="O2901" i="8"/>
  <c r="U2900" i="8"/>
  <c r="T2900" i="8"/>
  <c r="Q2900" i="8"/>
  <c r="P2900" i="8"/>
  <c r="O2900" i="8"/>
  <c r="U2899" i="8"/>
  <c r="T2899" i="8"/>
  <c r="Q2899" i="8"/>
  <c r="P2899" i="8"/>
  <c r="O2899" i="8"/>
  <c r="U2898" i="8"/>
  <c r="T2898" i="8"/>
  <c r="Q2898" i="8"/>
  <c r="P2898" i="8"/>
  <c r="O2898" i="8"/>
  <c r="U2897" i="8"/>
  <c r="T2897" i="8"/>
  <c r="Q2897" i="8"/>
  <c r="P2897" i="8"/>
  <c r="O2897" i="8"/>
  <c r="U2896" i="8"/>
  <c r="T2896" i="8"/>
  <c r="Q2896" i="8"/>
  <c r="P2896" i="8"/>
  <c r="O2896" i="8"/>
  <c r="U2895" i="8"/>
  <c r="T2895" i="8"/>
  <c r="Q2895" i="8"/>
  <c r="P2895" i="8"/>
  <c r="O2895" i="8"/>
  <c r="U2894" i="8"/>
  <c r="T2894" i="8"/>
  <c r="Q2894" i="8"/>
  <c r="P2894" i="8"/>
  <c r="O2894" i="8"/>
  <c r="U2893" i="8"/>
  <c r="T2893" i="8"/>
  <c r="Q2893" i="8"/>
  <c r="P2893" i="8"/>
  <c r="O2893" i="8"/>
  <c r="U2892" i="8"/>
  <c r="T2892" i="8"/>
  <c r="Q2892" i="8"/>
  <c r="P2892" i="8"/>
  <c r="O2892" i="8"/>
  <c r="U2891" i="8"/>
  <c r="T2891" i="8"/>
  <c r="Q2891" i="8"/>
  <c r="P2891" i="8"/>
  <c r="O2891" i="8"/>
  <c r="U2890" i="8"/>
  <c r="T2890" i="8"/>
  <c r="Q2890" i="8"/>
  <c r="P2890" i="8"/>
  <c r="O2890" i="8"/>
  <c r="U2889" i="8"/>
  <c r="T2889" i="8"/>
  <c r="Q2889" i="8"/>
  <c r="P2889" i="8"/>
  <c r="O2889" i="8"/>
  <c r="U2888" i="8"/>
  <c r="T2888" i="8"/>
  <c r="Q2888" i="8"/>
  <c r="P2888" i="8"/>
  <c r="O2888" i="8"/>
  <c r="U2887" i="8"/>
  <c r="T2887" i="8"/>
  <c r="Q2887" i="8"/>
  <c r="P2887" i="8"/>
  <c r="O2887" i="8"/>
  <c r="U2886" i="8"/>
  <c r="T2886" i="8"/>
  <c r="Q2886" i="8"/>
  <c r="P2886" i="8"/>
  <c r="O2886" i="8"/>
  <c r="U2885" i="8"/>
  <c r="T2885" i="8"/>
  <c r="Q2885" i="8"/>
  <c r="P2885" i="8"/>
  <c r="O2885" i="8"/>
  <c r="U2884" i="8"/>
  <c r="T2884" i="8"/>
  <c r="Q2884" i="8"/>
  <c r="P2884" i="8"/>
  <c r="O2884" i="8"/>
  <c r="U2883" i="8"/>
  <c r="T2883" i="8"/>
  <c r="Q2883" i="8"/>
  <c r="P2883" i="8"/>
  <c r="O2883" i="8"/>
  <c r="U2882" i="8"/>
  <c r="T2882" i="8"/>
  <c r="Q2882" i="8"/>
  <c r="P2882" i="8"/>
  <c r="O2882" i="8"/>
  <c r="U2881" i="8"/>
  <c r="T2881" i="8"/>
  <c r="Q2881" i="8"/>
  <c r="P2881" i="8"/>
  <c r="O2881" i="8"/>
  <c r="U2880" i="8"/>
  <c r="T2880" i="8"/>
  <c r="Q2880" i="8"/>
  <c r="P2880" i="8"/>
  <c r="O2880" i="8"/>
  <c r="U2879" i="8"/>
  <c r="T2879" i="8"/>
  <c r="Q2879" i="8"/>
  <c r="P2879" i="8"/>
  <c r="O2879" i="8"/>
  <c r="U2878" i="8"/>
  <c r="T2878" i="8"/>
  <c r="Q2878" i="8"/>
  <c r="P2878" i="8"/>
  <c r="O2878" i="8"/>
  <c r="U2877" i="8"/>
  <c r="T2877" i="8"/>
  <c r="Q2877" i="8"/>
  <c r="P2877" i="8"/>
  <c r="O2877" i="8"/>
  <c r="U2876" i="8"/>
  <c r="T2876" i="8"/>
  <c r="Q2876" i="8"/>
  <c r="P2876" i="8"/>
  <c r="O2876" i="8"/>
  <c r="U2875" i="8"/>
  <c r="T2875" i="8"/>
  <c r="Q2875" i="8"/>
  <c r="P2875" i="8"/>
  <c r="O2875" i="8"/>
  <c r="U2874" i="8"/>
  <c r="T2874" i="8"/>
  <c r="Q2874" i="8"/>
  <c r="P2874" i="8"/>
  <c r="O2874" i="8"/>
  <c r="U2873" i="8"/>
  <c r="T2873" i="8"/>
  <c r="Q2873" i="8"/>
  <c r="P2873" i="8"/>
  <c r="O2873" i="8"/>
  <c r="U2872" i="8"/>
  <c r="T2872" i="8"/>
  <c r="Q2872" i="8"/>
  <c r="P2872" i="8"/>
  <c r="O2872" i="8"/>
  <c r="U2871" i="8"/>
  <c r="T2871" i="8"/>
  <c r="Q2871" i="8"/>
  <c r="P2871" i="8"/>
  <c r="O2871" i="8"/>
  <c r="U2870" i="8"/>
  <c r="T2870" i="8"/>
  <c r="Q2870" i="8"/>
  <c r="P2870" i="8"/>
  <c r="O2870" i="8"/>
  <c r="U2869" i="8"/>
  <c r="T2869" i="8"/>
  <c r="Q2869" i="8"/>
  <c r="P2869" i="8"/>
  <c r="O2869" i="8"/>
  <c r="U2868" i="8"/>
  <c r="T2868" i="8"/>
  <c r="Q2868" i="8"/>
  <c r="P2868" i="8"/>
  <c r="O2868" i="8"/>
  <c r="U2867" i="8"/>
  <c r="T2867" i="8"/>
  <c r="Q2867" i="8"/>
  <c r="P2867" i="8"/>
  <c r="O2867" i="8"/>
  <c r="U2866" i="8"/>
  <c r="T2866" i="8"/>
  <c r="Q2866" i="8"/>
  <c r="P2866" i="8"/>
  <c r="O2866" i="8"/>
  <c r="U2865" i="8"/>
  <c r="T2865" i="8"/>
  <c r="Q2865" i="8"/>
  <c r="P2865" i="8"/>
  <c r="O2865" i="8"/>
  <c r="U2864" i="8"/>
  <c r="T2864" i="8"/>
  <c r="Q2864" i="8"/>
  <c r="P2864" i="8"/>
  <c r="O2864" i="8"/>
  <c r="U2863" i="8"/>
  <c r="T2863" i="8"/>
  <c r="Q2863" i="8"/>
  <c r="P2863" i="8"/>
  <c r="O2863" i="8"/>
  <c r="U2862" i="8"/>
  <c r="T2862" i="8"/>
  <c r="Q2862" i="8"/>
  <c r="P2862" i="8"/>
  <c r="O2862" i="8"/>
  <c r="U2861" i="8"/>
  <c r="T2861" i="8"/>
  <c r="Q2861" i="8"/>
  <c r="P2861" i="8"/>
  <c r="O2861" i="8"/>
  <c r="U2860" i="8"/>
  <c r="T2860" i="8"/>
  <c r="Q2860" i="8"/>
  <c r="P2860" i="8"/>
  <c r="O2860" i="8"/>
  <c r="U2859" i="8"/>
  <c r="T2859" i="8"/>
  <c r="Q2859" i="8"/>
  <c r="P2859" i="8"/>
  <c r="O2859" i="8"/>
  <c r="U2858" i="8"/>
  <c r="T2858" i="8"/>
  <c r="Q2858" i="8"/>
  <c r="P2858" i="8"/>
  <c r="O2858" i="8"/>
  <c r="U2857" i="8"/>
  <c r="T2857" i="8"/>
  <c r="Q2857" i="8"/>
  <c r="P2857" i="8"/>
  <c r="O2857" i="8"/>
  <c r="U2856" i="8"/>
  <c r="T2856" i="8"/>
  <c r="Q2856" i="8"/>
  <c r="P2856" i="8"/>
  <c r="O2856" i="8"/>
  <c r="U2855" i="8"/>
  <c r="T2855" i="8"/>
  <c r="Q2855" i="8"/>
  <c r="P2855" i="8"/>
  <c r="O2855" i="8"/>
  <c r="U2854" i="8"/>
  <c r="T2854" i="8"/>
  <c r="Q2854" i="8"/>
  <c r="P2854" i="8"/>
  <c r="O2854" i="8"/>
  <c r="U2853" i="8"/>
  <c r="T2853" i="8"/>
  <c r="Q2853" i="8"/>
  <c r="P2853" i="8"/>
  <c r="O2853" i="8"/>
  <c r="U2852" i="8"/>
  <c r="T2852" i="8"/>
  <c r="Q2852" i="8"/>
  <c r="P2852" i="8"/>
  <c r="O2852" i="8"/>
  <c r="U2851" i="8"/>
  <c r="T2851" i="8"/>
  <c r="Q2851" i="8"/>
  <c r="P2851" i="8"/>
  <c r="O2851" i="8"/>
  <c r="U2850" i="8"/>
  <c r="T2850" i="8"/>
  <c r="Q2850" i="8"/>
  <c r="P2850" i="8"/>
  <c r="O2850" i="8"/>
  <c r="U2849" i="8"/>
  <c r="T2849" i="8"/>
  <c r="Q2849" i="8"/>
  <c r="P2849" i="8"/>
  <c r="O2849" i="8"/>
  <c r="U2848" i="8"/>
  <c r="T2848" i="8"/>
  <c r="Q2848" i="8"/>
  <c r="P2848" i="8"/>
  <c r="O2848" i="8"/>
  <c r="U2847" i="8"/>
  <c r="T2847" i="8"/>
  <c r="Q2847" i="8"/>
  <c r="P2847" i="8"/>
  <c r="O2847" i="8"/>
  <c r="U2846" i="8"/>
  <c r="T2846" i="8"/>
  <c r="Q2846" i="8"/>
  <c r="P2846" i="8"/>
  <c r="O2846" i="8"/>
  <c r="U2845" i="8"/>
  <c r="T2845" i="8"/>
  <c r="Q2845" i="8"/>
  <c r="P2845" i="8"/>
  <c r="O2845" i="8"/>
  <c r="U2844" i="8"/>
  <c r="T2844" i="8"/>
  <c r="Q2844" i="8"/>
  <c r="P2844" i="8"/>
  <c r="O2844" i="8"/>
  <c r="U2843" i="8"/>
  <c r="T2843" i="8"/>
  <c r="Q2843" i="8"/>
  <c r="P2843" i="8"/>
  <c r="O2843" i="8"/>
  <c r="U2842" i="8"/>
  <c r="T2842" i="8"/>
  <c r="Q2842" i="8"/>
  <c r="P2842" i="8"/>
  <c r="O2842" i="8"/>
  <c r="U2841" i="8"/>
  <c r="T2841" i="8"/>
  <c r="Q2841" i="8"/>
  <c r="P2841" i="8"/>
  <c r="O2841" i="8"/>
  <c r="U2840" i="8"/>
  <c r="T2840" i="8"/>
  <c r="Q2840" i="8"/>
  <c r="P2840" i="8"/>
  <c r="O2840" i="8"/>
  <c r="U2839" i="8"/>
  <c r="T2839" i="8"/>
  <c r="Q2839" i="8"/>
  <c r="P2839" i="8"/>
  <c r="O2839" i="8"/>
  <c r="U2838" i="8"/>
  <c r="T2838" i="8"/>
  <c r="Q2838" i="8"/>
  <c r="P2838" i="8"/>
  <c r="O2838" i="8"/>
  <c r="U2837" i="8"/>
  <c r="T2837" i="8"/>
  <c r="Q2837" i="8"/>
  <c r="P2837" i="8"/>
  <c r="O2837" i="8"/>
  <c r="U2836" i="8"/>
  <c r="T2836" i="8"/>
  <c r="Q2836" i="8"/>
  <c r="P2836" i="8"/>
  <c r="O2836" i="8"/>
  <c r="U2835" i="8"/>
  <c r="T2835" i="8"/>
  <c r="Q2835" i="8"/>
  <c r="P2835" i="8"/>
  <c r="O2835" i="8"/>
  <c r="U2834" i="8"/>
  <c r="T2834" i="8"/>
  <c r="Q2834" i="8"/>
  <c r="P2834" i="8"/>
  <c r="O2834" i="8"/>
  <c r="U2833" i="8"/>
  <c r="T2833" i="8"/>
  <c r="Q2833" i="8"/>
  <c r="P2833" i="8"/>
  <c r="O2833" i="8"/>
  <c r="U2832" i="8"/>
  <c r="T2832" i="8"/>
  <c r="Q2832" i="8"/>
  <c r="P2832" i="8"/>
  <c r="O2832" i="8"/>
  <c r="U2831" i="8"/>
  <c r="T2831" i="8"/>
  <c r="Q2831" i="8"/>
  <c r="P2831" i="8"/>
  <c r="O2831" i="8"/>
  <c r="U2830" i="8"/>
  <c r="T2830" i="8"/>
  <c r="Q2830" i="8"/>
  <c r="P2830" i="8"/>
  <c r="O2830" i="8"/>
  <c r="U2829" i="8"/>
  <c r="T2829" i="8"/>
  <c r="Q2829" i="8"/>
  <c r="P2829" i="8"/>
  <c r="O2829" i="8"/>
  <c r="U2828" i="8"/>
  <c r="T2828" i="8"/>
  <c r="Q2828" i="8"/>
  <c r="P2828" i="8"/>
  <c r="O2828" i="8"/>
  <c r="U2827" i="8"/>
  <c r="T2827" i="8"/>
  <c r="Q2827" i="8"/>
  <c r="P2827" i="8"/>
  <c r="O2827" i="8"/>
  <c r="U2826" i="8"/>
  <c r="T2826" i="8"/>
  <c r="Q2826" i="8"/>
  <c r="P2826" i="8"/>
  <c r="O2826" i="8"/>
  <c r="U2825" i="8"/>
  <c r="T2825" i="8"/>
  <c r="Q2825" i="8"/>
  <c r="P2825" i="8"/>
  <c r="O2825" i="8"/>
  <c r="U2824" i="8"/>
  <c r="T2824" i="8"/>
  <c r="Q2824" i="8"/>
  <c r="P2824" i="8"/>
  <c r="O2824" i="8"/>
  <c r="U2823" i="8"/>
  <c r="T2823" i="8"/>
  <c r="Q2823" i="8"/>
  <c r="P2823" i="8"/>
  <c r="O2823" i="8"/>
  <c r="U2822" i="8"/>
  <c r="T2822" i="8"/>
  <c r="Q2822" i="8"/>
  <c r="P2822" i="8"/>
  <c r="O2822" i="8"/>
  <c r="U2821" i="8"/>
  <c r="T2821" i="8"/>
  <c r="Q2821" i="8"/>
  <c r="P2821" i="8"/>
  <c r="O2821" i="8"/>
  <c r="U2820" i="8"/>
  <c r="T2820" i="8"/>
  <c r="Q2820" i="8"/>
  <c r="P2820" i="8"/>
  <c r="O2820" i="8"/>
  <c r="U2819" i="8"/>
  <c r="T2819" i="8"/>
  <c r="Q2819" i="8"/>
  <c r="P2819" i="8"/>
  <c r="O2819" i="8"/>
  <c r="U2818" i="8"/>
  <c r="T2818" i="8"/>
  <c r="Q2818" i="8"/>
  <c r="P2818" i="8"/>
  <c r="O2818" i="8"/>
  <c r="U2817" i="8"/>
  <c r="T2817" i="8"/>
  <c r="Q2817" i="8"/>
  <c r="P2817" i="8"/>
  <c r="O2817" i="8"/>
  <c r="U2816" i="8"/>
  <c r="T2816" i="8"/>
  <c r="Q2816" i="8"/>
  <c r="P2816" i="8"/>
  <c r="O2816" i="8"/>
  <c r="U2815" i="8"/>
  <c r="T2815" i="8"/>
  <c r="Q2815" i="8"/>
  <c r="P2815" i="8"/>
  <c r="O2815" i="8"/>
  <c r="U2814" i="8"/>
  <c r="T2814" i="8"/>
  <c r="Q2814" i="8"/>
  <c r="P2814" i="8"/>
  <c r="O2814" i="8"/>
  <c r="U2813" i="8"/>
  <c r="T2813" i="8"/>
  <c r="Q2813" i="8"/>
  <c r="P2813" i="8"/>
  <c r="O2813" i="8"/>
  <c r="U2812" i="8"/>
  <c r="T2812" i="8"/>
  <c r="Q2812" i="8"/>
  <c r="P2812" i="8"/>
  <c r="O2812" i="8"/>
  <c r="U2811" i="8"/>
  <c r="T2811" i="8"/>
  <c r="Q2811" i="8"/>
  <c r="P2811" i="8"/>
  <c r="O2811" i="8"/>
  <c r="U2810" i="8"/>
  <c r="T2810" i="8"/>
  <c r="Q2810" i="8"/>
  <c r="P2810" i="8"/>
  <c r="O2810" i="8"/>
  <c r="U2809" i="8"/>
  <c r="T2809" i="8"/>
  <c r="Q2809" i="8"/>
  <c r="P2809" i="8"/>
  <c r="O2809" i="8"/>
  <c r="U2808" i="8"/>
  <c r="T2808" i="8"/>
  <c r="Q2808" i="8"/>
  <c r="P2808" i="8"/>
  <c r="O2808" i="8"/>
  <c r="U2807" i="8"/>
  <c r="T2807" i="8"/>
  <c r="Q2807" i="8"/>
  <c r="P2807" i="8"/>
  <c r="O2807" i="8"/>
  <c r="U2806" i="8"/>
  <c r="T2806" i="8"/>
  <c r="Q2806" i="8"/>
  <c r="P2806" i="8"/>
  <c r="O2806" i="8"/>
  <c r="U2805" i="8"/>
  <c r="T2805" i="8"/>
  <c r="Q2805" i="8"/>
  <c r="P2805" i="8"/>
  <c r="O2805" i="8"/>
  <c r="U2804" i="8"/>
  <c r="T2804" i="8"/>
  <c r="Q2804" i="8"/>
  <c r="P2804" i="8"/>
  <c r="O2804" i="8"/>
  <c r="U2803" i="8"/>
  <c r="T2803" i="8"/>
  <c r="Q2803" i="8"/>
  <c r="P2803" i="8"/>
  <c r="O2803" i="8"/>
  <c r="U2802" i="8"/>
  <c r="T2802" i="8"/>
  <c r="Q2802" i="8"/>
  <c r="P2802" i="8"/>
  <c r="O2802" i="8"/>
  <c r="U2801" i="8"/>
  <c r="T2801" i="8"/>
  <c r="Q2801" i="8"/>
  <c r="P2801" i="8"/>
  <c r="O2801" i="8"/>
  <c r="U2800" i="8"/>
  <c r="T2800" i="8"/>
  <c r="Q2800" i="8"/>
  <c r="P2800" i="8"/>
  <c r="O2800" i="8"/>
  <c r="U2799" i="8"/>
  <c r="T2799" i="8"/>
  <c r="Q2799" i="8"/>
  <c r="P2799" i="8"/>
  <c r="O2799" i="8"/>
  <c r="U2798" i="8"/>
  <c r="T2798" i="8"/>
  <c r="Q2798" i="8"/>
  <c r="P2798" i="8"/>
  <c r="O2798" i="8"/>
  <c r="U2797" i="8"/>
  <c r="T2797" i="8"/>
  <c r="Q2797" i="8"/>
  <c r="P2797" i="8"/>
  <c r="O2797" i="8"/>
  <c r="U2796" i="8"/>
  <c r="T2796" i="8"/>
  <c r="Q2796" i="8"/>
  <c r="P2796" i="8"/>
  <c r="O2796" i="8"/>
  <c r="U2795" i="8"/>
  <c r="T2795" i="8"/>
  <c r="Q2795" i="8"/>
  <c r="P2795" i="8"/>
  <c r="O2795" i="8"/>
  <c r="U2794" i="8"/>
  <c r="T2794" i="8"/>
  <c r="Q2794" i="8"/>
  <c r="P2794" i="8"/>
  <c r="O2794" i="8"/>
  <c r="U2793" i="8"/>
  <c r="T2793" i="8"/>
  <c r="Q2793" i="8"/>
  <c r="P2793" i="8"/>
  <c r="O2793" i="8"/>
  <c r="U2792" i="8"/>
  <c r="T2792" i="8"/>
  <c r="Q2792" i="8"/>
  <c r="P2792" i="8"/>
  <c r="O2792" i="8"/>
  <c r="U2791" i="8"/>
  <c r="T2791" i="8"/>
  <c r="Q2791" i="8"/>
  <c r="P2791" i="8"/>
  <c r="O2791" i="8"/>
  <c r="U2790" i="8"/>
  <c r="T2790" i="8"/>
  <c r="Q2790" i="8"/>
  <c r="P2790" i="8"/>
  <c r="O2790" i="8"/>
  <c r="U2789" i="8"/>
  <c r="T2789" i="8"/>
  <c r="Q2789" i="8"/>
  <c r="P2789" i="8"/>
  <c r="O2789" i="8"/>
  <c r="U2788" i="8"/>
  <c r="T2788" i="8"/>
  <c r="Q2788" i="8"/>
  <c r="P2788" i="8"/>
  <c r="O2788" i="8"/>
  <c r="U2787" i="8"/>
  <c r="T2787" i="8"/>
  <c r="Q2787" i="8"/>
  <c r="P2787" i="8"/>
  <c r="O2787" i="8"/>
  <c r="U2786" i="8"/>
  <c r="T2786" i="8"/>
  <c r="Q2786" i="8"/>
  <c r="P2786" i="8"/>
  <c r="O2786" i="8"/>
  <c r="U2785" i="8"/>
  <c r="T2785" i="8"/>
  <c r="Q2785" i="8"/>
  <c r="P2785" i="8"/>
  <c r="O2785" i="8"/>
  <c r="U2784" i="8"/>
  <c r="T2784" i="8"/>
  <c r="Q2784" i="8"/>
  <c r="P2784" i="8"/>
  <c r="O2784" i="8"/>
  <c r="U2783" i="8"/>
  <c r="T2783" i="8"/>
  <c r="Q2783" i="8"/>
  <c r="P2783" i="8"/>
  <c r="O2783" i="8"/>
  <c r="U2782" i="8"/>
  <c r="T2782" i="8"/>
  <c r="Q2782" i="8"/>
  <c r="P2782" i="8"/>
  <c r="O2782" i="8"/>
  <c r="U2781" i="8"/>
  <c r="T2781" i="8"/>
  <c r="Q2781" i="8"/>
  <c r="P2781" i="8"/>
  <c r="O2781" i="8"/>
  <c r="U2780" i="8"/>
  <c r="T2780" i="8"/>
  <c r="Q2780" i="8"/>
  <c r="P2780" i="8"/>
  <c r="O2780" i="8"/>
  <c r="U2779" i="8"/>
  <c r="T2779" i="8"/>
  <c r="Q2779" i="8"/>
  <c r="P2779" i="8"/>
  <c r="O2779" i="8"/>
  <c r="U2778" i="8"/>
  <c r="T2778" i="8"/>
  <c r="Q2778" i="8"/>
  <c r="P2778" i="8"/>
  <c r="O2778" i="8"/>
  <c r="U2777" i="8"/>
  <c r="T2777" i="8"/>
  <c r="Q2777" i="8"/>
  <c r="P2777" i="8"/>
  <c r="O2777" i="8"/>
  <c r="U2776" i="8"/>
  <c r="T2776" i="8"/>
  <c r="Q2776" i="8"/>
  <c r="P2776" i="8"/>
  <c r="O2776" i="8"/>
  <c r="U2775" i="8"/>
  <c r="T2775" i="8"/>
  <c r="Q2775" i="8"/>
  <c r="P2775" i="8"/>
  <c r="O2775" i="8"/>
  <c r="U2774" i="8"/>
  <c r="T2774" i="8"/>
  <c r="Q2774" i="8"/>
  <c r="P2774" i="8"/>
  <c r="O2774" i="8"/>
  <c r="U2773" i="8"/>
  <c r="T2773" i="8"/>
  <c r="Q2773" i="8"/>
  <c r="P2773" i="8"/>
  <c r="O2773" i="8"/>
  <c r="U2772" i="8"/>
  <c r="T2772" i="8"/>
  <c r="Q2772" i="8"/>
  <c r="P2772" i="8"/>
  <c r="O2772" i="8"/>
  <c r="U2771" i="8"/>
  <c r="T2771" i="8"/>
  <c r="Q2771" i="8"/>
  <c r="P2771" i="8"/>
  <c r="O2771" i="8"/>
  <c r="U2770" i="8"/>
  <c r="T2770" i="8"/>
  <c r="Q2770" i="8"/>
  <c r="P2770" i="8"/>
  <c r="O2770" i="8"/>
  <c r="U2769" i="8"/>
  <c r="T2769" i="8"/>
  <c r="Q2769" i="8"/>
  <c r="P2769" i="8"/>
  <c r="O2769" i="8"/>
  <c r="U2768" i="8"/>
  <c r="T2768" i="8"/>
  <c r="Q2768" i="8"/>
  <c r="P2768" i="8"/>
  <c r="O2768" i="8"/>
  <c r="U2767" i="8"/>
  <c r="T2767" i="8"/>
  <c r="Q2767" i="8"/>
  <c r="P2767" i="8"/>
  <c r="O2767" i="8"/>
  <c r="U2766" i="8"/>
  <c r="T2766" i="8"/>
  <c r="Q2766" i="8"/>
  <c r="P2766" i="8"/>
  <c r="O2766" i="8"/>
  <c r="U2765" i="8"/>
  <c r="T2765" i="8"/>
  <c r="Q2765" i="8"/>
  <c r="P2765" i="8"/>
  <c r="O2765" i="8"/>
  <c r="U2764" i="8"/>
  <c r="T2764" i="8"/>
  <c r="Q2764" i="8"/>
  <c r="P2764" i="8"/>
  <c r="O2764" i="8"/>
  <c r="U2763" i="8"/>
  <c r="T2763" i="8"/>
  <c r="Q2763" i="8"/>
  <c r="P2763" i="8"/>
  <c r="O2763" i="8"/>
  <c r="U2762" i="8"/>
  <c r="T2762" i="8"/>
  <c r="Q2762" i="8"/>
  <c r="P2762" i="8"/>
  <c r="O2762" i="8"/>
  <c r="U2761" i="8"/>
  <c r="T2761" i="8"/>
  <c r="Q2761" i="8"/>
  <c r="P2761" i="8"/>
  <c r="O2761" i="8"/>
  <c r="U2760" i="8"/>
  <c r="T2760" i="8"/>
  <c r="Q2760" i="8"/>
  <c r="P2760" i="8"/>
  <c r="O2760" i="8"/>
  <c r="U2759" i="8"/>
  <c r="T2759" i="8"/>
  <c r="Q2759" i="8"/>
  <c r="P2759" i="8"/>
  <c r="O2759" i="8"/>
  <c r="U2758" i="8"/>
  <c r="T2758" i="8"/>
  <c r="Q2758" i="8"/>
  <c r="P2758" i="8"/>
  <c r="O2758" i="8"/>
  <c r="U2757" i="8"/>
  <c r="T2757" i="8"/>
  <c r="Q2757" i="8"/>
  <c r="P2757" i="8"/>
  <c r="O2757" i="8"/>
  <c r="U2756" i="8"/>
  <c r="T2756" i="8"/>
  <c r="Q2756" i="8"/>
  <c r="P2756" i="8"/>
  <c r="O2756" i="8"/>
  <c r="U2755" i="8"/>
  <c r="T2755" i="8"/>
  <c r="Q2755" i="8"/>
  <c r="P2755" i="8"/>
  <c r="O2755" i="8"/>
  <c r="U2754" i="8"/>
  <c r="T2754" i="8"/>
  <c r="Q2754" i="8"/>
  <c r="P2754" i="8"/>
  <c r="O2754" i="8"/>
  <c r="U2753" i="8"/>
  <c r="T2753" i="8"/>
  <c r="Q2753" i="8"/>
  <c r="P2753" i="8"/>
  <c r="O2753" i="8"/>
  <c r="U2752" i="8"/>
  <c r="T2752" i="8"/>
  <c r="Q2752" i="8"/>
  <c r="P2752" i="8"/>
  <c r="O2752" i="8"/>
  <c r="U2751" i="8"/>
  <c r="T2751" i="8"/>
  <c r="Q2751" i="8"/>
  <c r="P2751" i="8"/>
  <c r="O2751" i="8"/>
  <c r="U2750" i="8"/>
  <c r="T2750" i="8"/>
  <c r="Q2750" i="8"/>
  <c r="P2750" i="8"/>
  <c r="O2750" i="8"/>
  <c r="U2749" i="8"/>
  <c r="T2749" i="8"/>
  <c r="Q2749" i="8"/>
  <c r="P2749" i="8"/>
  <c r="O2749" i="8"/>
  <c r="U2748" i="8"/>
  <c r="T2748" i="8"/>
  <c r="Q2748" i="8"/>
  <c r="P2748" i="8"/>
  <c r="O2748" i="8"/>
  <c r="U2747" i="8"/>
  <c r="T2747" i="8"/>
  <c r="Q2747" i="8"/>
  <c r="P2747" i="8"/>
  <c r="O2747" i="8"/>
  <c r="U2746" i="8"/>
  <c r="T2746" i="8"/>
  <c r="Q2746" i="8"/>
  <c r="P2746" i="8"/>
  <c r="O2746" i="8"/>
  <c r="U2745" i="8"/>
  <c r="T2745" i="8"/>
  <c r="Q2745" i="8"/>
  <c r="P2745" i="8"/>
  <c r="O2745" i="8"/>
  <c r="U2744" i="8"/>
  <c r="T2744" i="8"/>
  <c r="Q2744" i="8"/>
  <c r="P2744" i="8"/>
  <c r="O2744" i="8"/>
  <c r="U2743" i="8"/>
  <c r="T2743" i="8"/>
  <c r="Q2743" i="8"/>
  <c r="P2743" i="8"/>
  <c r="O2743" i="8"/>
  <c r="U2742" i="8"/>
  <c r="T2742" i="8"/>
  <c r="Q2742" i="8"/>
  <c r="P2742" i="8"/>
  <c r="O2742" i="8"/>
  <c r="U2741" i="8"/>
  <c r="T2741" i="8"/>
  <c r="Q2741" i="8"/>
  <c r="P2741" i="8"/>
  <c r="O2741" i="8"/>
  <c r="U2740" i="8"/>
  <c r="T2740" i="8"/>
  <c r="Q2740" i="8"/>
  <c r="P2740" i="8"/>
  <c r="O2740" i="8"/>
  <c r="U2739" i="8"/>
  <c r="T2739" i="8"/>
  <c r="Q2739" i="8"/>
  <c r="P2739" i="8"/>
  <c r="O2739" i="8"/>
  <c r="U2738" i="8"/>
  <c r="T2738" i="8"/>
  <c r="Q2738" i="8"/>
  <c r="P2738" i="8"/>
  <c r="O2738" i="8"/>
  <c r="U2737" i="8"/>
  <c r="T2737" i="8"/>
  <c r="Q2737" i="8"/>
  <c r="P2737" i="8"/>
  <c r="O2737" i="8"/>
  <c r="U2736" i="8"/>
  <c r="T2736" i="8"/>
  <c r="Q2736" i="8"/>
  <c r="P2736" i="8"/>
  <c r="O2736" i="8"/>
  <c r="U2735" i="8"/>
  <c r="T2735" i="8"/>
  <c r="Q2735" i="8"/>
  <c r="P2735" i="8"/>
  <c r="O2735" i="8"/>
  <c r="U2734" i="8"/>
  <c r="T2734" i="8"/>
  <c r="Q2734" i="8"/>
  <c r="P2734" i="8"/>
  <c r="O2734" i="8"/>
  <c r="U2733" i="8"/>
  <c r="T2733" i="8"/>
  <c r="Q2733" i="8"/>
  <c r="P2733" i="8"/>
  <c r="O2733" i="8"/>
  <c r="U2732" i="8"/>
  <c r="T2732" i="8"/>
  <c r="Q2732" i="8"/>
  <c r="P2732" i="8"/>
  <c r="O2732" i="8"/>
  <c r="U2731" i="8"/>
  <c r="T2731" i="8"/>
  <c r="Q2731" i="8"/>
  <c r="P2731" i="8"/>
  <c r="O2731" i="8"/>
  <c r="U2730" i="8"/>
  <c r="T2730" i="8"/>
  <c r="Q2730" i="8"/>
  <c r="P2730" i="8"/>
  <c r="O2730" i="8"/>
  <c r="U2729" i="8"/>
  <c r="T2729" i="8"/>
  <c r="Q2729" i="8"/>
  <c r="P2729" i="8"/>
  <c r="O2729" i="8"/>
  <c r="U2728" i="8"/>
  <c r="T2728" i="8"/>
  <c r="Q2728" i="8"/>
  <c r="P2728" i="8"/>
  <c r="O2728" i="8"/>
  <c r="U2727" i="8"/>
  <c r="T2727" i="8"/>
  <c r="Q2727" i="8"/>
  <c r="P2727" i="8"/>
  <c r="O2727" i="8"/>
  <c r="U2726" i="8"/>
  <c r="T2726" i="8"/>
  <c r="Q2726" i="8"/>
  <c r="P2726" i="8"/>
  <c r="O2726" i="8"/>
  <c r="U2725" i="8"/>
  <c r="T2725" i="8"/>
  <c r="Q2725" i="8"/>
  <c r="P2725" i="8"/>
  <c r="O2725" i="8"/>
  <c r="U2724" i="8"/>
  <c r="T2724" i="8"/>
  <c r="Q2724" i="8"/>
  <c r="P2724" i="8"/>
  <c r="O2724" i="8"/>
  <c r="U2723" i="8"/>
  <c r="T2723" i="8"/>
  <c r="Q2723" i="8"/>
  <c r="P2723" i="8"/>
  <c r="O2723" i="8"/>
  <c r="U2722" i="8"/>
  <c r="T2722" i="8"/>
  <c r="Q2722" i="8"/>
  <c r="P2722" i="8"/>
  <c r="O2722" i="8"/>
  <c r="U2721" i="8"/>
  <c r="T2721" i="8"/>
  <c r="Q2721" i="8"/>
  <c r="P2721" i="8"/>
  <c r="O2721" i="8"/>
  <c r="U2720" i="8"/>
  <c r="T2720" i="8"/>
  <c r="Q2720" i="8"/>
  <c r="P2720" i="8"/>
  <c r="O2720" i="8"/>
  <c r="U2719" i="8"/>
  <c r="T2719" i="8"/>
  <c r="Q2719" i="8"/>
  <c r="P2719" i="8"/>
  <c r="O2719" i="8"/>
  <c r="U2718" i="8"/>
  <c r="T2718" i="8"/>
  <c r="Q2718" i="8"/>
  <c r="P2718" i="8"/>
  <c r="O2718" i="8"/>
  <c r="U2717" i="8"/>
  <c r="T2717" i="8"/>
  <c r="Q2717" i="8"/>
  <c r="P2717" i="8"/>
  <c r="O2717" i="8"/>
  <c r="U2716" i="8"/>
  <c r="T2716" i="8"/>
  <c r="Q2716" i="8"/>
  <c r="P2716" i="8"/>
  <c r="O2716" i="8"/>
  <c r="U2715" i="8"/>
  <c r="T2715" i="8"/>
  <c r="Q2715" i="8"/>
  <c r="P2715" i="8"/>
  <c r="O2715" i="8"/>
  <c r="U2714" i="8"/>
  <c r="T2714" i="8"/>
  <c r="Q2714" i="8"/>
  <c r="P2714" i="8"/>
  <c r="O2714" i="8"/>
  <c r="U2713" i="8"/>
  <c r="T2713" i="8"/>
  <c r="Q2713" i="8"/>
  <c r="P2713" i="8"/>
  <c r="O2713" i="8"/>
  <c r="U2712" i="8"/>
  <c r="T2712" i="8"/>
  <c r="Q2712" i="8"/>
  <c r="P2712" i="8"/>
  <c r="O2712" i="8"/>
  <c r="U2711" i="8"/>
  <c r="T2711" i="8"/>
  <c r="Q2711" i="8"/>
  <c r="P2711" i="8"/>
  <c r="O2711" i="8"/>
  <c r="U2710" i="8"/>
  <c r="T2710" i="8"/>
  <c r="Q2710" i="8"/>
  <c r="P2710" i="8"/>
  <c r="O2710" i="8"/>
  <c r="U2709" i="8"/>
  <c r="T2709" i="8"/>
  <c r="Q2709" i="8"/>
  <c r="P2709" i="8"/>
  <c r="O2709" i="8"/>
  <c r="U2708" i="8"/>
  <c r="T2708" i="8"/>
  <c r="Q2708" i="8"/>
  <c r="P2708" i="8"/>
  <c r="O2708" i="8"/>
  <c r="U2707" i="8"/>
  <c r="T2707" i="8"/>
  <c r="Q2707" i="8"/>
  <c r="P2707" i="8"/>
  <c r="O2707" i="8"/>
  <c r="U2706" i="8"/>
  <c r="T2706" i="8"/>
  <c r="Q2706" i="8"/>
  <c r="P2706" i="8"/>
  <c r="O2706" i="8"/>
  <c r="U2705" i="8"/>
  <c r="T2705" i="8"/>
  <c r="Q2705" i="8"/>
  <c r="P2705" i="8"/>
  <c r="O2705" i="8"/>
  <c r="U2704" i="8"/>
  <c r="T2704" i="8"/>
  <c r="Q2704" i="8"/>
  <c r="P2704" i="8"/>
  <c r="O2704" i="8"/>
  <c r="U2703" i="8"/>
  <c r="T2703" i="8"/>
  <c r="Q2703" i="8"/>
  <c r="P2703" i="8"/>
  <c r="O2703" i="8"/>
  <c r="U2702" i="8"/>
  <c r="T2702" i="8"/>
  <c r="Q2702" i="8"/>
  <c r="P2702" i="8"/>
  <c r="O2702" i="8"/>
  <c r="U2701" i="8"/>
  <c r="T2701" i="8"/>
  <c r="Q2701" i="8"/>
  <c r="P2701" i="8"/>
  <c r="O2701" i="8"/>
  <c r="U2700" i="8"/>
  <c r="T2700" i="8"/>
  <c r="Q2700" i="8"/>
  <c r="P2700" i="8"/>
  <c r="O2700" i="8"/>
  <c r="U2699" i="8"/>
  <c r="T2699" i="8"/>
  <c r="Q2699" i="8"/>
  <c r="P2699" i="8"/>
  <c r="O2699" i="8"/>
  <c r="U2698" i="8"/>
  <c r="T2698" i="8"/>
  <c r="Q2698" i="8"/>
  <c r="P2698" i="8"/>
  <c r="O2698" i="8"/>
  <c r="U2697" i="8"/>
  <c r="T2697" i="8"/>
  <c r="Q2697" i="8"/>
  <c r="P2697" i="8"/>
  <c r="O2697" i="8"/>
  <c r="U2696" i="8"/>
  <c r="T2696" i="8"/>
  <c r="Q2696" i="8"/>
  <c r="P2696" i="8"/>
  <c r="O2696" i="8"/>
  <c r="U2695" i="8"/>
  <c r="T2695" i="8"/>
  <c r="Q2695" i="8"/>
  <c r="P2695" i="8"/>
  <c r="O2695" i="8"/>
  <c r="U2694" i="8"/>
  <c r="T2694" i="8"/>
  <c r="Q2694" i="8"/>
  <c r="P2694" i="8"/>
  <c r="O2694" i="8"/>
  <c r="U2693" i="8"/>
  <c r="T2693" i="8"/>
  <c r="Q2693" i="8"/>
  <c r="P2693" i="8"/>
  <c r="O2693" i="8"/>
  <c r="U2692" i="8"/>
  <c r="T2692" i="8"/>
  <c r="Q2692" i="8"/>
  <c r="P2692" i="8"/>
  <c r="O2692" i="8"/>
  <c r="U2691" i="8"/>
  <c r="T2691" i="8"/>
  <c r="Q2691" i="8"/>
  <c r="P2691" i="8"/>
  <c r="O2691" i="8"/>
  <c r="U2690" i="8"/>
  <c r="T2690" i="8"/>
  <c r="Q2690" i="8"/>
  <c r="P2690" i="8"/>
  <c r="O2690" i="8"/>
  <c r="U2689" i="8"/>
  <c r="T2689" i="8"/>
  <c r="Q2689" i="8"/>
  <c r="P2689" i="8"/>
  <c r="O2689" i="8"/>
  <c r="U2688" i="8"/>
  <c r="T2688" i="8"/>
  <c r="Q2688" i="8"/>
  <c r="P2688" i="8"/>
  <c r="O2688" i="8"/>
  <c r="U2687" i="8"/>
  <c r="T2687" i="8"/>
  <c r="Q2687" i="8"/>
  <c r="P2687" i="8"/>
  <c r="O2687" i="8"/>
  <c r="U2686" i="8"/>
  <c r="T2686" i="8"/>
  <c r="Q2686" i="8"/>
  <c r="P2686" i="8"/>
  <c r="O2686" i="8"/>
  <c r="U2685" i="8"/>
  <c r="T2685" i="8"/>
  <c r="Q2685" i="8"/>
  <c r="P2685" i="8"/>
  <c r="O2685" i="8"/>
  <c r="U2684" i="8"/>
  <c r="T2684" i="8"/>
  <c r="Q2684" i="8"/>
  <c r="P2684" i="8"/>
  <c r="O2684" i="8"/>
  <c r="U2683" i="8"/>
  <c r="T2683" i="8"/>
  <c r="Q2683" i="8"/>
  <c r="P2683" i="8"/>
  <c r="O2683" i="8"/>
  <c r="U2682" i="8"/>
  <c r="T2682" i="8"/>
  <c r="Q2682" i="8"/>
  <c r="P2682" i="8"/>
  <c r="O2682" i="8"/>
  <c r="U2681" i="8"/>
  <c r="T2681" i="8"/>
  <c r="Q2681" i="8"/>
  <c r="P2681" i="8"/>
  <c r="O2681" i="8"/>
  <c r="U2680" i="8"/>
  <c r="T2680" i="8"/>
  <c r="Q2680" i="8"/>
  <c r="P2680" i="8"/>
  <c r="O2680" i="8"/>
  <c r="U2679" i="8"/>
  <c r="T2679" i="8"/>
  <c r="Q2679" i="8"/>
  <c r="P2679" i="8"/>
  <c r="O2679" i="8"/>
  <c r="U2678" i="8"/>
  <c r="T2678" i="8"/>
  <c r="Q2678" i="8"/>
  <c r="P2678" i="8"/>
  <c r="O2678" i="8"/>
  <c r="U2677" i="8"/>
  <c r="T2677" i="8"/>
  <c r="Q2677" i="8"/>
  <c r="P2677" i="8"/>
  <c r="O2677" i="8"/>
  <c r="U2676" i="8"/>
  <c r="T2676" i="8"/>
  <c r="Q2676" i="8"/>
  <c r="P2676" i="8"/>
  <c r="O2676" i="8"/>
  <c r="U2675" i="8"/>
  <c r="T2675" i="8"/>
  <c r="Q2675" i="8"/>
  <c r="P2675" i="8"/>
  <c r="O2675" i="8"/>
  <c r="U2674" i="8"/>
  <c r="T2674" i="8"/>
  <c r="Q2674" i="8"/>
  <c r="P2674" i="8"/>
  <c r="O2674" i="8"/>
  <c r="U2673" i="8"/>
  <c r="T2673" i="8"/>
  <c r="Q2673" i="8"/>
  <c r="P2673" i="8"/>
  <c r="O2673" i="8"/>
  <c r="U2672" i="8"/>
  <c r="T2672" i="8"/>
  <c r="Q2672" i="8"/>
  <c r="P2672" i="8"/>
  <c r="O2672" i="8"/>
  <c r="U2671" i="8"/>
  <c r="T2671" i="8"/>
  <c r="Q2671" i="8"/>
  <c r="P2671" i="8"/>
  <c r="O2671" i="8"/>
  <c r="U2670" i="8"/>
  <c r="T2670" i="8"/>
  <c r="Q2670" i="8"/>
  <c r="P2670" i="8"/>
  <c r="O2670" i="8"/>
  <c r="U2669" i="8"/>
  <c r="T2669" i="8"/>
  <c r="Q2669" i="8"/>
  <c r="P2669" i="8"/>
  <c r="O2669" i="8"/>
  <c r="U2668" i="8"/>
  <c r="T2668" i="8"/>
  <c r="Q2668" i="8"/>
  <c r="P2668" i="8"/>
  <c r="O2668" i="8"/>
  <c r="U2667" i="8"/>
  <c r="T2667" i="8"/>
  <c r="Q2667" i="8"/>
  <c r="P2667" i="8"/>
  <c r="O2667" i="8"/>
  <c r="U2666" i="8"/>
  <c r="T2666" i="8"/>
  <c r="Q2666" i="8"/>
  <c r="P2666" i="8"/>
  <c r="O2666" i="8"/>
  <c r="U2665" i="8"/>
  <c r="T2665" i="8"/>
  <c r="Q2665" i="8"/>
  <c r="P2665" i="8"/>
  <c r="O2665" i="8"/>
  <c r="U2664" i="8"/>
  <c r="T2664" i="8"/>
  <c r="Q2664" i="8"/>
  <c r="P2664" i="8"/>
  <c r="O2664" i="8"/>
  <c r="U2663" i="8"/>
  <c r="T2663" i="8"/>
  <c r="Q2663" i="8"/>
  <c r="P2663" i="8"/>
  <c r="O2663" i="8"/>
  <c r="U2662" i="8"/>
  <c r="T2662" i="8"/>
  <c r="Q2662" i="8"/>
  <c r="P2662" i="8"/>
  <c r="O2662" i="8"/>
  <c r="U2661" i="8"/>
  <c r="T2661" i="8"/>
  <c r="Q2661" i="8"/>
  <c r="P2661" i="8"/>
  <c r="O2661" i="8"/>
  <c r="U2660" i="8"/>
  <c r="T2660" i="8"/>
  <c r="Q2660" i="8"/>
  <c r="P2660" i="8"/>
  <c r="O2660" i="8"/>
  <c r="U2659" i="8"/>
  <c r="T2659" i="8"/>
  <c r="Q2659" i="8"/>
  <c r="P2659" i="8"/>
  <c r="O2659" i="8"/>
  <c r="U2658" i="8"/>
  <c r="T2658" i="8"/>
  <c r="Q2658" i="8"/>
  <c r="P2658" i="8"/>
  <c r="O2658" i="8"/>
  <c r="U2657" i="8"/>
  <c r="T2657" i="8"/>
  <c r="Q2657" i="8"/>
  <c r="P2657" i="8"/>
  <c r="O2657" i="8"/>
  <c r="U2656" i="8"/>
  <c r="T2656" i="8"/>
  <c r="Q2656" i="8"/>
  <c r="P2656" i="8"/>
  <c r="O2656" i="8"/>
  <c r="U2655" i="8"/>
  <c r="T2655" i="8"/>
  <c r="Q2655" i="8"/>
  <c r="P2655" i="8"/>
  <c r="O2655" i="8"/>
  <c r="U2654" i="8"/>
  <c r="T2654" i="8"/>
  <c r="Q2654" i="8"/>
  <c r="P2654" i="8"/>
  <c r="O2654" i="8"/>
  <c r="U2653" i="8"/>
  <c r="T2653" i="8"/>
  <c r="Q2653" i="8"/>
  <c r="P2653" i="8"/>
  <c r="O2653" i="8"/>
  <c r="U2652" i="8"/>
  <c r="T2652" i="8"/>
  <c r="Q2652" i="8"/>
  <c r="P2652" i="8"/>
  <c r="O2652" i="8"/>
  <c r="U2651" i="8"/>
  <c r="T2651" i="8"/>
  <c r="Q2651" i="8"/>
  <c r="P2651" i="8"/>
  <c r="O2651" i="8"/>
  <c r="U2650" i="8"/>
  <c r="T2650" i="8"/>
  <c r="Q2650" i="8"/>
  <c r="P2650" i="8"/>
  <c r="O2650" i="8"/>
  <c r="U2649" i="8"/>
  <c r="T2649" i="8"/>
  <c r="Q2649" i="8"/>
  <c r="P2649" i="8"/>
  <c r="O2649" i="8"/>
  <c r="U2648" i="8"/>
  <c r="T2648" i="8"/>
  <c r="Q2648" i="8"/>
  <c r="P2648" i="8"/>
  <c r="O2648" i="8"/>
  <c r="U2647" i="8"/>
  <c r="T2647" i="8"/>
  <c r="Q2647" i="8"/>
  <c r="P2647" i="8"/>
  <c r="O2647" i="8"/>
  <c r="U2646" i="8"/>
  <c r="T2646" i="8"/>
  <c r="Q2646" i="8"/>
  <c r="P2646" i="8"/>
  <c r="O2646" i="8"/>
  <c r="U2645" i="8"/>
  <c r="T2645" i="8"/>
  <c r="Q2645" i="8"/>
  <c r="P2645" i="8"/>
  <c r="O2645" i="8"/>
  <c r="U2644" i="8"/>
  <c r="T2644" i="8"/>
  <c r="Q2644" i="8"/>
  <c r="P2644" i="8"/>
  <c r="O2644" i="8"/>
  <c r="U2643" i="8"/>
  <c r="T2643" i="8"/>
  <c r="Q2643" i="8"/>
  <c r="P2643" i="8"/>
  <c r="O2643" i="8"/>
  <c r="U2642" i="8"/>
  <c r="T2642" i="8"/>
  <c r="Q2642" i="8"/>
  <c r="P2642" i="8"/>
  <c r="O2642" i="8"/>
  <c r="U2641" i="8"/>
  <c r="T2641" i="8"/>
  <c r="Q2641" i="8"/>
  <c r="P2641" i="8"/>
  <c r="O2641" i="8"/>
  <c r="U2640" i="8"/>
  <c r="T2640" i="8"/>
  <c r="Q2640" i="8"/>
  <c r="P2640" i="8"/>
  <c r="O2640" i="8"/>
  <c r="U2639" i="8"/>
  <c r="T2639" i="8"/>
  <c r="Q2639" i="8"/>
  <c r="P2639" i="8"/>
  <c r="O2639" i="8"/>
  <c r="U2638" i="8"/>
  <c r="T2638" i="8"/>
  <c r="Q2638" i="8"/>
  <c r="P2638" i="8"/>
  <c r="O2638" i="8"/>
  <c r="U2637" i="8"/>
  <c r="T2637" i="8"/>
  <c r="Q2637" i="8"/>
  <c r="P2637" i="8"/>
  <c r="O2637" i="8"/>
  <c r="U2636" i="8"/>
  <c r="T2636" i="8"/>
  <c r="Q2636" i="8"/>
  <c r="P2636" i="8"/>
  <c r="O2636" i="8"/>
  <c r="U2635" i="8"/>
  <c r="T2635" i="8"/>
  <c r="Q2635" i="8"/>
  <c r="P2635" i="8"/>
  <c r="O2635" i="8"/>
  <c r="U2634" i="8"/>
  <c r="T2634" i="8"/>
  <c r="Q2634" i="8"/>
  <c r="P2634" i="8"/>
  <c r="O2634" i="8"/>
  <c r="U2633" i="8"/>
  <c r="T2633" i="8"/>
  <c r="Q2633" i="8"/>
  <c r="P2633" i="8"/>
  <c r="O2633" i="8"/>
  <c r="U2632" i="8"/>
  <c r="T2632" i="8"/>
  <c r="Q2632" i="8"/>
  <c r="P2632" i="8"/>
  <c r="O2632" i="8"/>
  <c r="U2631" i="8"/>
  <c r="T2631" i="8"/>
  <c r="Q2631" i="8"/>
  <c r="P2631" i="8"/>
  <c r="O2631" i="8"/>
  <c r="U2630" i="8"/>
  <c r="T2630" i="8"/>
  <c r="Q2630" i="8"/>
  <c r="P2630" i="8"/>
  <c r="O2630" i="8"/>
  <c r="U2629" i="8"/>
  <c r="T2629" i="8"/>
  <c r="Q2629" i="8"/>
  <c r="P2629" i="8"/>
  <c r="O2629" i="8"/>
  <c r="U2628" i="8"/>
  <c r="T2628" i="8"/>
  <c r="Q2628" i="8"/>
  <c r="P2628" i="8"/>
  <c r="O2628" i="8"/>
  <c r="U2627" i="8"/>
  <c r="T2627" i="8"/>
  <c r="Q2627" i="8"/>
  <c r="P2627" i="8"/>
  <c r="O2627" i="8"/>
  <c r="U2626" i="8"/>
  <c r="T2626" i="8"/>
  <c r="Q2626" i="8"/>
  <c r="P2626" i="8"/>
  <c r="O2626" i="8"/>
  <c r="U2625" i="8"/>
  <c r="T2625" i="8"/>
  <c r="Q2625" i="8"/>
  <c r="P2625" i="8"/>
  <c r="O2625" i="8"/>
  <c r="U2624" i="8"/>
  <c r="T2624" i="8"/>
  <c r="Q2624" i="8"/>
  <c r="P2624" i="8"/>
  <c r="O2624" i="8"/>
  <c r="U2623" i="8"/>
  <c r="T2623" i="8"/>
  <c r="Q2623" i="8"/>
  <c r="P2623" i="8"/>
  <c r="O2623" i="8"/>
  <c r="U2622" i="8"/>
  <c r="T2622" i="8"/>
  <c r="Q2622" i="8"/>
  <c r="P2622" i="8"/>
  <c r="O2622" i="8"/>
  <c r="U2621" i="8"/>
  <c r="T2621" i="8"/>
  <c r="Q2621" i="8"/>
  <c r="P2621" i="8"/>
  <c r="O2621" i="8"/>
  <c r="U2620" i="8"/>
  <c r="T2620" i="8"/>
  <c r="Q2620" i="8"/>
  <c r="P2620" i="8"/>
  <c r="O2620" i="8"/>
  <c r="U2619" i="8"/>
  <c r="T2619" i="8"/>
  <c r="Q2619" i="8"/>
  <c r="P2619" i="8"/>
  <c r="O2619" i="8"/>
  <c r="U2618" i="8"/>
  <c r="T2618" i="8"/>
  <c r="Q2618" i="8"/>
  <c r="P2618" i="8"/>
  <c r="O2618" i="8"/>
  <c r="U2617" i="8"/>
  <c r="T2617" i="8"/>
  <c r="Q2617" i="8"/>
  <c r="P2617" i="8"/>
  <c r="O2617" i="8"/>
  <c r="U2616" i="8"/>
  <c r="T2616" i="8"/>
  <c r="Q2616" i="8"/>
  <c r="P2616" i="8"/>
  <c r="O2616" i="8"/>
  <c r="U2615" i="8"/>
  <c r="T2615" i="8"/>
  <c r="Q2615" i="8"/>
  <c r="P2615" i="8"/>
  <c r="O2615" i="8"/>
  <c r="U2614" i="8"/>
  <c r="T2614" i="8"/>
  <c r="Q2614" i="8"/>
  <c r="P2614" i="8"/>
  <c r="O2614" i="8"/>
  <c r="U2613" i="8"/>
  <c r="T2613" i="8"/>
  <c r="Q2613" i="8"/>
  <c r="P2613" i="8"/>
  <c r="O2613" i="8"/>
  <c r="U2612" i="8"/>
  <c r="T2612" i="8"/>
  <c r="Q2612" i="8"/>
  <c r="P2612" i="8"/>
  <c r="O2612" i="8"/>
  <c r="U2611" i="8"/>
  <c r="T2611" i="8"/>
  <c r="Q2611" i="8"/>
  <c r="P2611" i="8"/>
  <c r="O2611" i="8"/>
  <c r="U2610" i="8"/>
  <c r="T2610" i="8"/>
  <c r="Q2610" i="8"/>
  <c r="P2610" i="8"/>
  <c r="O2610" i="8"/>
  <c r="U2609" i="8"/>
  <c r="T2609" i="8"/>
  <c r="Q2609" i="8"/>
  <c r="P2609" i="8"/>
  <c r="O2609" i="8"/>
  <c r="U2608" i="8"/>
  <c r="T2608" i="8"/>
  <c r="Q2608" i="8"/>
  <c r="P2608" i="8"/>
  <c r="O2608" i="8"/>
  <c r="U2607" i="8"/>
  <c r="T2607" i="8"/>
  <c r="Q2607" i="8"/>
  <c r="P2607" i="8"/>
  <c r="O2607" i="8"/>
  <c r="U2606" i="8"/>
  <c r="T2606" i="8"/>
  <c r="Q2606" i="8"/>
  <c r="P2606" i="8"/>
  <c r="O2606" i="8"/>
  <c r="U2605" i="8"/>
  <c r="T2605" i="8"/>
  <c r="Q2605" i="8"/>
  <c r="P2605" i="8"/>
  <c r="O2605" i="8"/>
  <c r="U2604" i="8"/>
  <c r="T2604" i="8"/>
  <c r="Q2604" i="8"/>
  <c r="P2604" i="8"/>
  <c r="O2604" i="8"/>
  <c r="U2603" i="8"/>
  <c r="T2603" i="8"/>
  <c r="Q2603" i="8"/>
  <c r="P2603" i="8"/>
  <c r="O2603" i="8"/>
  <c r="U2602" i="8"/>
  <c r="T2602" i="8"/>
  <c r="Q2602" i="8"/>
  <c r="P2602" i="8"/>
  <c r="O2602" i="8"/>
  <c r="U2601" i="8"/>
  <c r="T2601" i="8"/>
  <c r="Q2601" i="8"/>
  <c r="P2601" i="8"/>
  <c r="O2601" i="8"/>
  <c r="U2600" i="8"/>
  <c r="T2600" i="8"/>
  <c r="Q2600" i="8"/>
  <c r="P2600" i="8"/>
  <c r="O2600" i="8"/>
  <c r="U2599" i="8"/>
  <c r="T2599" i="8"/>
  <c r="Q2599" i="8"/>
  <c r="P2599" i="8"/>
  <c r="O2599" i="8"/>
  <c r="U2598" i="8"/>
  <c r="T2598" i="8"/>
  <c r="Q2598" i="8"/>
  <c r="P2598" i="8"/>
  <c r="O2598" i="8"/>
  <c r="U2597" i="8"/>
  <c r="T2597" i="8"/>
  <c r="Q2597" i="8"/>
  <c r="P2597" i="8"/>
  <c r="O2597" i="8"/>
  <c r="U2596" i="8"/>
  <c r="T2596" i="8"/>
  <c r="Q2596" i="8"/>
  <c r="P2596" i="8"/>
  <c r="O2596" i="8"/>
  <c r="U2595" i="8"/>
  <c r="T2595" i="8"/>
  <c r="Q2595" i="8"/>
  <c r="P2595" i="8"/>
  <c r="O2595" i="8"/>
  <c r="U2594" i="8"/>
  <c r="T2594" i="8"/>
  <c r="Q2594" i="8"/>
  <c r="P2594" i="8"/>
  <c r="O2594" i="8"/>
  <c r="U2593" i="8"/>
  <c r="T2593" i="8"/>
  <c r="Q2593" i="8"/>
  <c r="P2593" i="8"/>
  <c r="O2593" i="8"/>
  <c r="U2592" i="8"/>
  <c r="T2592" i="8"/>
  <c r="Q2592" i="8"/>
  <c r="P2592" i="8"/>
  <c r="O2592" i="8"/>
  <c r="U2591" i="8"/>
  <c r="T2591" i="8"/>
  <c r="Q2591" i="8"/>
  <c r="P2591" i="8"/>
  <c r="O2591" i="8"/>
  <c r="U2590" i="8"/>
  <c r="T2590" i="8"/>
  <c r="Q2590" i="8"/>
  <c r="P2590" i="8"/>
  <c r="O2590" i="8"/>
  <c r="U2589" i="8"/>
  <c r="T2589" i="8"/>
  <c r="Q2589" i="8"/>
  <c r="P2589" i="8"/>
  <c r="O2589" i="8"/>
  <c r="U2588" i="8"/>
  <c r="T2588" i="8"/>
  <c r="Q2588" i="8"/>
  <c r="P2588" i="8"/>
  <c r="O2588" i="8"/>
  <c r="U2587" i="8"/>
  <c r="T2587" i="8"/>
  <c r="Q2587" i="8"/>
  <c r="P2587" i="8"/>
  <c r="O2587" i="8"/>
  <c r="U2586" i="8"/>
  <c r="T2586" i="8"/>
  <c r="Q2586" i="8"/>
  <c r="P2586" i="8"/>
  <c r="O2586" i="8"/>
  <c r="U2585" i="8"/>
  <c r="T2585" i="8"/>
  <c r="Q2585" i="8"/>
  <c r="P2585" i="8"/>
  <c r="O2585" i="8"/>
  <c r="U2584" i="8"/>
  <c r="T2584" i="8"/>
  <c r="Q2584" i="8"/>
  <c r="P2584" i="8"/>
  <c r="O2584" i="8"/>
  <c r="U2583" i="8"/>
  <c r="T2583" i="8"/>
  <c r="Q2583" i="8"/>
  <c r="P2583" i="8"/>
  <c r="O2583" i="8"/>
  <c r="U2582" i="8"/>
  <c r="T2582" i="8"/>
  <c r="Q2582" i="8"/>
  <c r="P2582" i="8"/>
  <c r="O2582" i="8"/>
  <c r="U2581" i="8"/>
  <c r="T2581" i="8"/>
  <c r="Q2581" i="8"/>
  <c r="P2581" i="8"/>
  <c r="O2581" i="8"/>
  <c r="U2580" i="8"/>
  <c r="T2580" i="8"/>
  <c r="Q2580" i="8"/>
  <c r="P2580" i="8"/>
  <c r="O2580" i="8"/>
  <c r="U2579" i="8"/>
  <c r="T2579" i="8"/>
  <c r="Q2579" i="8"/>
  <c r="P2579" i="8"/>
  <c r="O2579" i="8"/>
  <c r="U2578" i="8"/>
  <c r="T2578" i="8"/>
  <c r="Q2578" i="8"/>
  <c r="P2578" i="8"/>
  <c r="O2578" i="8"/>
  <c r="U2577" i="8"/>
  <c r="T2577" i="8"/>
  <c r="Q2577" i="8"/>
  <c r="P2577" i="8"/>
  <c r="O2577" i="8"/>
  <c r="U2576" i="8"/>
  <c r="T2576" i="8"/>
  <c r="Q2576" i="8"/>
  <c r="P2576" i="8"/>
  <c r="O2576" i="8"/>
  <c r="U2575" i="8"/>
  <c r="T2575" i="8"/>
  <c r="Q2575" i="8"/>
  <c r="P2575" i="8"/>
  <c r="O2575" i="8"/>
  <c r="U2574" i="8"/>
  <c r="T2574" i="8"/>
  <c r="Q2574" i="8"/>
  <c r="P2574" i="8"/>
  <c r="O2574" i="8"/>
  <c r="U2573" i="8"/>
  <c r="T2573" i="8"/>
  <c r="Q2573" i="8"/>
  <c r="P2573" i="8"/>
  <c r="O2573" i="8"/>
  <c r="U2572" i="8"/>
  <c r="T2572" i="8"/>
  <c r="Q2572" i="8"/>
  <c r="P2572" i="8"/>
  <c r="O2572" i="8"/>
  <c r="U2571" i="8"/>
  <c r="T2571" i="8"/>
  <c r="Q2571" i="8"/>
  <c r="P2571" i="8"/>
  <c r="O2571" i="8"/>
  <c r="U2570" i="8"/>
  <c r="T2570" i="8"/>
  <c r="Q2570" i="8"/>
  <c r="P2570" i="8"/>
  <c r="O2570" i="8"/>
  <c r="U2569" i="8"/>
  <c r="T2569" i="8"/>
  <c r="Q2569" i="8"/>
  <c r="P2569" i="8"/>
  <c r="O2569" i="8"/>
  <c r="U2568" i="8"/>
  <c r="T2568" i="8"/>
  <c r="Q2568" i="8"/>
  <c r="P2568" i="8"/>
  <c r="O2568" i="8"/>
  <c r="U2567" i="8"/>
  <c r="T2567" i="8"/>
  <c r="Q2567" i="8"/>
  <c r="P2567" i="8"/>
  <c r="O2567" i="8"/>
  <c r="U2566" i="8"/>
  <c r="T2566" i="8"/>
  <c r="Q2566" i="8"/>
  <c r="P2566" i="8"/>
  <c r="O2566" i="8"/>
  <c r="U2565" i="8"/>
  <c r="T2565" i="8"/>
  <c r="Q2565" i="8"/>
  <c r="P2565" i="8"/>
  <c r="O2565" i="8"/>
  <c r="U2564" i="8"/>
  <c r="T2564" i="8"/>
  <c r="Q2564" i="8"/>
  <c r="P2564" i="8"/>
  <c r="O2564" i="8"/>
  <c r="U2563" i="8"/>
  <c r="T2563" i="8"/>
  <c r="Q2563" i="8"/>
  <c r="P2563" i="8"/>
  <c r="O2563" i="8"/>
  <c r="U2562" i="8"/>
  <c r="T2562" i="8"/>
  <c r="Q2562" i="8"/>
  <c r="P2562" i="8"/>
  <c r="O2562" i="8"/>
  <c r="U2561" i="8"/>
  <c r="T2561" i="8"/>
  <c r="Q2561" i="8"/>
  <c r="P2561" i="8"/>
  <c r="O2561" i="8"/>
  <c r="U2560" i="8"/>
  <c r="T2560" i="8"/>
  <c r="Q2560" i="8"/>
  <c r="P2560" i="8"/>
  <c r="O2560" i="8"/>
  <c r="U2559" i="8"/>
  <c r="T2559" i="8"/>
  <c r="Q2559" i="8"/>
  <c r="P2559" i="8"/>
  <c r="O2559" i="8"/>
  <c r="U2558" i="8"/>
  <c r="T2558" i="8"/>
  <c r="Q2558" i="8"/>
  <c r="P2558" i="8"/>
  <c r="O2558" i="8"/>
  <c r="U2557" i="8"/>
  <c r="T2557" i="8"/>
  <c r="Q2557" i="8"/>
  <c r="P2557" i="8"/>
  <c r="O2557" i="8"/>
  <c r="U2556" i="8"/>
  <c r="T2556" i="8"/>
  <c r="Q2556" i="8"/>
  <c r="P2556" i="8"/>
  <c r="O2556" i="8"/>
  <c r="U2555" i="8"/>
  <c r="T2555" i="8"/>
  <c r="Q2555" i="8"/>
  <c r="P2555" i="8"/>
  <c r="O2555" i="8"/>
  <c r="U2554" i="8"/>
  <c r="T2554" i="8"/>
  <c r="Q2554" i="8"/>
  <c r="P2554" i="8"/>
  <c r="O2554" i="8"/>
  <c r="U2553" i="8"/>
  <c r="T2553" i="8"/>
  <c r="Q2553" i="8"/>
  <c r="P2553" i="8"/>
  <c r="O2553" i="8"/>
  <c r="U2552" i="8"/>
  <c r="T2552" i="8"/>
  <c r="Q2552" i="8"/>
  <c r="P2552" i="8"/>
  <c r="O2552" i="8"/>
  <c r="U2551" i="8"/>
  <c r="T2551" i="8"/>
  <c r="Q2551" i="8"/>
  <c r="P2551" i="8"/>
  <c r="O2551" i="8"/>
  <c r="U2550" i="8"/>
  <c r="T2550" i="8"/>
  <c r="Q2550" i="8"/>
  <c r="P2550" i="8"/>
  <c r="O2550" i="8"/>
  <c r="U2549" i="8"/>
  <c r="T2549" i="8"/>
  <c r="Q2549" i="8"/>
  <c r="P2549" i="8"/>
  <c r="O2549" i="8"/>
  <c r="U2548" i="8"/>
  <c r="T2548" i="8"/>
  <c r="Q2548" i="8"/>
  <c r="P2548" i="8"/>
  <c r="O2548" i="8"/>
  <c r="U2547" i="8"/>
  <c r="T2547" i="8"/>
  <c r="Q2547" i="8"/>
  <c r="P2547" i="8"/>
  <c r="O2547" i="8"/>
  <c r="U2546" i="8"/>
  <c r="T2546" i="8"/>
  <c r="Q2546" i="8"/>
  <c r="P2546" i="8"/>
  <c r="O2546" i="8"/>
  <c r="U2545" i="8"/>
  <c r="T2545" i="8"/>
  <c r="Q2545" i="8"/>
  <c r="P2545" i="8"/>
  <c r="O2545" i="8"/>
  <c r="U2544" i="8"/>
  <c r="T2544" i="8"/>
  <c r="Q2544" i="8"/>
  <c r="P2544" i="8"/>
  <c r="O2544" i="8"/>
  <c r="U2543" i="8"/>
  <c r="T2543" i="8"/>
  <c r="Q2543" i="8"/>
  <c r="P2543" i="8"/>
  <c r="O2543" i="8"/>
  <c r="U2542" i="8"/>
  <c r="T2542" i="8"/>
  <c r="Q2542" i="8"/>
  <c r="P2542" i="8"/>
  <c r="O2542" i="8"/>
  <c r="U2541" i="8"/>
  <c r="T2541" i="8"/>
  <c r="Q2541" i="8"/>
  <c r="P2541" i="8"/>
  <c r="O2541" i="8"/>
  <c r="U2540" i="8"/>
  <c r="T2540" i="8"/>
  <c r="Q2540" i="8"/>
  <c r="P2540" i="8"/>
  <c r="O2540" i="8"/>
  <c r="U2539" i="8"/>
  <c r="T2539" i="8"/>
  <c r="Q2539" i="8"/>
  <c r="P2539" i="8"/>
  <c r="O2539" i="8"/>
  <c r="U2538" i="8"/>
  <c r="T2538" i="8"/>
  <c r="Q2538" i="8"/>
  <c r="P2538" i="8"/>
  <c r="O2538" i="8"/>
  <c r="U2537" i="8"/>
  <c r="T2537" i="8"/>
  <c r="Q2537" i="8"/>
  <c r="P2537" i="8"/>
  <c r="O2537" i="8"/>
  <c r="U2536" i="8"/>
  <c r="T2536" i="8"/>
  <c r="Q2536" i="8"/>
  <c r="P2536" i="8"/>
  <c r="O2536" i="8"/>
  <c r="U2535" i="8"/>
  <c r="T2535" i="8"/>
  <c r="Q2535" i="8"/>
  <c r="P2535" i="8"/>
  <c r="O2535" i="8"/>
  <c r="U2534" i="8"/>
  <c r="T2534" i="8"/>
  <c r="Q2534" i="8"/>
  <c r="P2534" i="8"/>
  <c r="O2534" i="8"/>
  <c r="U2533" i="8"/>
  <c r="T2533" i="8"/>
  <c r="Q2533" i="8"/>
  <c r="P2533" i="8"/>
  <c r="O2533" i="8"/>
  <c r="U2532" i="8"/>
  <c r="T2532" i="8"/>
  <c r="Q2532" i="8"/>
  <c r="P2532" i="8"/>
  <c r="O2532" i="8"/>
  <c r="U2531" i="8"/>
  <c r="T2531" i="8"/>
  <c r="Q2531" i="8"/>
  <c r="P2531" i="8"/>
  <c r="O2531" i="8"/>
  <c r="U2530" i="8"/>
  <c r="T2530" i="8"/>
  <c r="Q2530" i="8"/>
  <c r="P2530" i="8"/>
  <c r="O2530" i="8"/>
  <c r="U2529" i="8"/>
  <c r="T2529" i="8"/>
  <c r="Q2529" i="8"/>
  <c r="P2529" i="8"/>
  <c r="O2529" i="8"/>
  <c r="U2528" i="8"/>
  <c r="T2528" i="8"/>
  <c r="Q2528" i="8"/>
  <c r="P2528" i="8"/>
  <c r="O2528" i="8"/>
  <c r="U2527" i="8"/>
  <c r="T2527" i="8"/>
  <c r="Q2527" i="8"/>
  <c r="P2527" i="8"/>
  <c r="O2527" i="8"/>
  <c r="U2526" i="8"/>
  <c r="T2526" i="8"/>
  <c r="Q2526" i="8"/>
  <c r="P2526" i="8"/>
  <c r="O2526" i="8"/>
  <c r="U2525" i="8"/>
  <c r="T2525" i="8"/>
  <c r="Q2525" i="8"/>
  <c r="P2525" i="8"/>
  <c r="O2525" i="8"/>
  <c r="U2524" i="8"/>
  <c r="T2524" i="8"/>
  <c r="Q2524" i="8"/>
  <c r="P2524" i="8"/>
  <c r="O2524" i="8"/>
  <c r="U2523" i="8"/>
  <c r="T2523" i="8"/>
  <c r="Q2523" i="8"/>
  <c r="P2523" i="8"/>
  <c r="O2523" i="8"/>
  <c r="U2522" i="8"/>
  <c r="T2522" i="8"/>
  <c r="Q2522" i="8"/>
  <c r="P2522" i="8"/>
  <c r="O2522" i="8"/>
  <c r="U2521" i="8"/>
  <c r="T2521" i="8"/>
  <c r="Q2521" i="8"/>
  <c r="P2521" i="8"/>
  <c r="O2521" i="8"/>
  <c r="U2520" i="8"/>
  <c r="T2520" i="8"/>
  <c r="Q2520" i="8"/>
  <c r="P2520" i="8"/>
  <c r="O2520" i="8"/>
  <c r="U2519" i="8"/>
  <c r="T2519" i="8"/>
  <c r="Q2519" i="8"/>
  <c r="P2519" i="8"/>
  <c r="O2519" i="8"/>
  <c r="U2518" i="8"/>
  <c r="T2518" i="8"/>
  <c r="Q2518" i="8"/>
  <c r="P2518" i="8"/>
  <c r="O2518" i="8"/>
  <c r="U2517" i="8"/>
  <c r="T2517" i="8"/>
  <c r="Q2517" i="8"/>
  <c r="P2517" i="8"/>
  <c r="O2517" i="8"/>
  <c r="U2516" i="8"/>
  <c r="T2516" i="8"/>
  <c r="Q2516" i="8"/>
  <c r="P2516" i="8"/>
  <c r="O2516" i="8"/>
  <c r="U2515" i="8"/>
  <c r="T2515" i="8"/>
  <c r="Q2515" i="8"/>
  <c r="P2515" i="8"/>
  <c r="O2515" i="8"/>
  <c r="U2514" i="8"/>
  <c r="T2514" i="8"/>
  <c r="Q2514" i="8"/>
  <c r="P2514" i="8"/>
  <c r="O2514" i="8"/>
  <c r="U2513" i="8"/>
  <c r="T2513" i="8"/>
  <c r="Q2513" i="8"/>
  <c r="P2513" i="8"/>
  <c r="O2513" i="8"/>
  <c r="U2512" i="8"/>
  <c r="T2512" i="8"/>
  <c r="Q2512" i="8"/>
  <c r="P2512" i="8"/>
  <c r="O2512" i="8"/>
  <c r="U2511" i="8"/>
  <c r="T2511" i="8"/>
  <c r="Q2511" i="8"/>
  <c r="P2511" i="8"/>
  <c r="O2511" i="8"/>
  <c r="U2510" i="8"/>
  <c r="T2510" i="8"/>
  <c r="Q2510" i="8"/>
  <c r="P2510" i="8"/>
  <c r="O2510" i="8"/>
  <c r="U2509" i="8"/>
  <c r="T2509" i="8"/>
  <c r="Q2509" i="8"/>
  <c r="P2509" i="8"/>
  <c r="O2509" i="8"/>
  <c r="U2508" i="8"/>
  <c r="T2508" i="8"/>
  <c r="Q2508" i="8"/>
  <c r="P2508" i="8"/>
  <c r="O2508" i="8"/>
  <c r="U2507" i="8"/>
  <c r="T2507" i="8"/>
  <c r="Q2507" i="8"/>
  <c r="P2507" i="8"/>
  <c r="O2507" i="8"/>
  <c r="U2506" i="8"/>
  <c r="T2506" i="8"/>
  <c r="Q2506" i="8"/>
  <c r="P2506" i="8"/>
  <c r="O2506" i="8"/>
  <c r="U2505" i="8"/>
  <c r="T2505" i="8"/>
  <c r="Q2505" i="8"/>
  <c r="P2505" i="8"/>
  <c r="O2505" i="8"/>
  <c r="U2504" i="8"/>
  <c r="T2504" i="8"/>
  <c r="Q2504" i="8"/>
  <c r="P2504" i="8"/>
  <c r="O2504" i="8"/>
  <c r="U2503" i="8"/>
  <c r="T2503" i="8"/>
  <c r="Q2503" i="8"/>
  <c r="P2503" i="8"/>
  <c r="O2503" i="8"/>
  <c r="U2502" i="8"/>
  <c r="T2502" i="8"/>
  <c r="Q2502" i="8"/>
  <c r="P2502" i="8"/>
  <c r="O2502" i="8"/>
  <c r="U2501" i="8"/>
  <c r="T2501" i="8"/>
  <c r="Q2501" i="8"/>
  <c r="P2501" i="8"/>
  <c r="O2501" i="8"/>
  <c r="U2500" i="8"/>
  <c r="T2500" i="8"/>
  <c r="Q2500" i="8"/>
  <c r="P2500" i="8"/>
  <c r="O2500" i="8"/>
  <c r="U2499" i="8"/>
  <c r="T2499" i="8"/>
  <c r="Q2499" i="8"/>
  <c r="P2499" i="8"/>
  <c r="O2499" i="8"/>
  <c r="U2498" i="8"/>
  <c r="T2498" i="8"/>
  <c r="Q2498" i="8"/>
  <c r="P2498" i="8"/>
  <c r="O2498" i="8"/>
  <c r="U2497" i="8"/>
  <c r="T2497" i="8"/>
  <c r="Q2497" i="8"/>
  <c r="P2497" i="8"/>
  <c r="O2497" i="8"/>
  <c r="U2496" i="8"/>
  <c r="T2496" i="8"/>
  <c r="Q2496" i="8"/>
  <c r="P2496" i="8"/>
  <c r="O2496" i="8"/>
  <c r="U2495" i="8"/>
  <c r="T2495" i="8"/>
  <c r="Q2495" i="8"/>
  <c r="P2495" i="8"/>
  <c r="O2495" i="8"/>
  <c r="U2494" i="8"/>
  <c r="T2494" i="8"/>
  <c r="Q2494" i="8"/>
  <c r="P2494" i="8"/>
  <c r="O2494" i="8"/>
  <c r="U2493" i="8"/>
  <c r="T2493" i="8"/>
  <c r="Q2493" i="8"/>
  <c r="P2493" i="8"/>
  <c r="O2493" i="8"/>
  <c r="U2492" i="8"/>
  <c r="T2492" i="8"/>
  <c r="Q2492" i="8"/>
  <c r="P2492" i="8"/>
  <c r="O2492" i="8"/>
  <c r="U2491" i="8"/>
  <c r="T2491" i="8"/>
  <c r="Q2491" i="8"/>
  <c r="P2491" i="8"/>
  <c r="O2491" i="8"/>
  <c r="U2490" i="8"/>
  <c r="T2490" i="8"/>
  <c r="Q2490" i="8"/>
  <c r="P2490" i="8"/>
  <c r="O2490" i="8"/>
  <c r="U2489" i="8"/>
  <c r="T2489" i="8"/>
  <c r="Q2489" i="8"/>
  <c r="P2489" i="8"/>
  <c r="O2489" i="8"/>
  <c r="U2488" i="8"/>
  <c r="T2488" i="8"/>
  <c r="Q2488" i="8"/>
  <c r="P2488" i="8"/>
  <c r="O2488" i="8"/>
  <c r="U2487" i="8"/>
  <c r="T2487" i="8"/>
  <c r="Q2487" i="8"/>
  <c r="P2487" i="8"/>
  <c r="O2487" i="8"/>
  <c r="U2486" i="8"/>
  <c r="T2486" i="8"/>
  <c r="Q2486" i="8"/>
  <c r="P2486" i="8"/>
  <c r="O2486" i="8"/>
  <c r="U2485" i="8"/>
  <c r="T2485" i="8"/>
  <c r="Q2485" i="8"/>
  <c r="P2485" i="8"/>
  <c r="O2485" i="8"/>
  <c r="U2484" i="8"/>
  <c r="T2484" i="8"/>
  <c r="Q2484" i="8"/>
  <c r="P2484" i="8"/>
  <c r="O2484" i="8"/>
  <c r="U2483" i="8"/>
  <c r="T2483" i="8"/>
  <c r="Q2483" i="8"/>
  <c r="P2483" i="8"/>
  <c r="O2483" i="8"/>
  <c r="U2482" i="8"/>
  <c r="T2482" i="8"/>
  <c r="Q2482" i="8"/>
  <c r="P2482" i="8"/>
  <c r="O2482" i="8"/>
  <c r="U2481" i="8"/>
  <c r="T2481" i="8"/>
  <c r="Q2481" i="8"/>
  <c r="P2481" i="8"/>
  <c r="O2481" i="8"/>
  <c r="U2480" i="8"/>
  <c r="T2480" i="8"/>
  <c r="Q2480" i="8"/>
  <c r="P2480" i="8"/>
  <c r="O2480" i="8"/>
  <c r="U2479" i="8"/>
  <c r="T2479" i="8"/>
  <c r="Q2479" i="8"/>
  <c r="P2479" i="8"/>
  <c r="O2479" i="8"/>
  <c r="U2478" i="8"/>
  <c r="T2478" i="8"/>
  <c r="Q2478" i="8"/>
  <c r="P2478" i="8"/>
  <c r="O2478" i="8"/>
  <c r="U2477" i="8"/>
  <c r="T2477" i="8"/>
  <c r="Q2477" i="8"/>
  <c r="P2477" i="8"/>
  <c r="O2477" i="8"/>
  <c r="U2476" i="8"/>
  <c r="T2476" i="8"/>
  <c r="Q2476" i="8"/>
  <c r="P2476" i="8"/>
  <c r="O2476" i="8"/>
  <c r="U2475" i="8"/>
  <c r="T2475" i="8"/>
  <c r="Q2475" i="8"/>
  <c r="P2475" i="8"/>
  <c r="O2475" i="8"/>
  <c r="U2474" i="8"/>
  <c r="T2474" i="8"/>
  <c r="Q2474" i="8"/>
  <c r="P2474" i="8"/>
  <c r="O2474" i="8"/>
  <c r="U2473" i="8"/>
  <c r="T2473" i="8"/>
  <c r="Q2473" i="8"/>
  <c r="P2473" i="8"/>
  <c r="O2473" i="8"/>
  <c r="U2472" i="8"/>
  <c r="T2472" i="8"/>
  <c r="Q2472" i="8"/>
  <c r="P2472" i="8"/>
  <c r="O2472" i="8"/>
  <c r="U2471" i="8"/>
  <c r="T2471" i="8"/>
  <c r="Q2471" i="8"/>
  <c r="P2471" i="8"/>
  <c r="O2471" i="8"/>
  <c r="U2470" i="8"/>
  <c r="T2470" i="8"/>
  <c r="Q2470" i="8"/>
  <c r="P2470" i="8"/>
  <c r="O2470" i="8"/>
  <c r="U2469" i="8"/>
  <c r="T2469" i="8"/>
  <c r="Q2469" i="8"/>
  <c r="P2469" i="8"/>
  <c r="O2469" i="8"/>
  <c r="U2468" i="8"/>
  <c r="T2468" i="8"/>
  <c r="Q2468" i="8"/>
  <c r="P2468" i="8"/>
  <c r="O2468" i="8"/>
  <c r="U2467" i="8"/>
  <c r="T2467" i="8"/>
  <c r="Q2467" i="8"/>
  <c r="P2467" i="8"/>
  <c r="O2467" i="8"/>
  <c r="U2466" i="8"/>
  <c r="T2466" i="8"/>
  <c r="Q2466" i="8"/>
  <c r="P2466" i="8"/>
  <c r="O2466" i="8"/>
  <c r="U2465" i="8"/>
  <c r="T2465" i="8"/>
  <c r="Q2465" i="8"/>
  <c r="P2465" i="8"/>
  <c r="O2465" i="8"/>
  <c r="U2464" i="8"/>
  <c r="T2464" i="8"/>
  <c r="Q2464" i="8"/>
  <c r="P2464" i="8"/>
  <c r="O2464" i="8"/>
  <c r="U2463" i="8"/>
  <c r="T2463" i="8"/>
  <c r="Q2463" i="8"/>
  <c r="P2463" i="8"/>
  <c r="O2463" i="8"/>
  <c r="U2462" i="8"/>
  <c r="T2462" i="8"/>
  <c r="Q2462" i="8"/>
  <c r="P2462" i="8"/>
  <c r="O2462" i="8"/>
  <c r="U2461" i="8"/>
  <c r="T2461" i="8"/>
  <c r="Q2461" i="8"/>
  <c r="P2461" i="8"/>
  <c r="O2461" i="8"/>
  <c r="U2460" i="8"/>
  <c r="T2460" i="8"/>
  <c r="Q2460" i="8"/>
  <c r="P2460" i="8"/>
  <c r="O2460" i="8"/>
  <c r="U2459" i="8"/>
  <c r="T2459" i="8"/>
  <c r="Q2459" i="8"/>
  <c r="P2459" i="8"/>
  <c r="O2459" i="8"/>
  <c r="U2458" i="8"/>
  <c r="T2458" i="8"/>
  <c r="Q2458" i="8"/>
  <c r="P2458" i="8"/>
  <c r="O2458" i="8"/>
  <c r="U2457" i="8"/>
  <c r="T2457" i="8"/>
  <c r="Q2457" i="8"/>
  <c r="P2457" i="8"/>
  <c r="O2457" i="8"/>
  <c r="U2456" i="8"/>
  <c r="T2456" i="8"/>
  <c r="Q2456" i="8"/>
  <c r="P2456" i="8"/>
  <c r="O2456" i="8"/>
  <c r="U2455" i="8"/>
  <c r="T2455" i="8"/>
  <c r="Q2455" i="8"/>
  <c r="P2455" i="8"/>
  <c r="O2455" i="8"/>
  <c r="U2454" i="8"/>
  <c r="T2454" i="8"/>
  <c r="Q2454" i="8"/>
  <c r="P2454" i="8"/>
  <c r="O2454" i="8"/>
  <c r="U2453" i="8"/>
  <c r="T2453" i="8"/>
  <c r="Q2453" i="8"/>
  <c r="P2453" i="8"/>
  <c r="O2453" i="8"/>
  <c r="U2452" i="8"/>
  <c r="T2452" i="8"/>
  <c r="Q2452" i="8"/>
  <c r="P2452" i="8"/>
  <c r="O2452" i="8"/>
  <c r="U2451" i="8"/>
  <c r="T2451" i="8"/>
  <c r="Q2451" i="8"/>
  <c r="P2451" i="8"/>
  <c r="O2451" i="8"/>
  <c r="U2450" i="8"/>
  <c r="T2450" i="8"/>
  <c r="Q2450" i="8"/>
  <c r="P2450" i="8"/>
  <c r="O2450" i="8"/>
  <c r="U2449" i="8"/>
  <c r="T2449" i="8"/>
  <c r="Q2449" i="8"/>
  <c r="P2449" i="8"/>
  <c r="O2449" i="8"/>
  <c r="U2448" i="8"/>
  <c r="T2448" i="8"/>
  <c r="Q2448" i="8"/>
  <c r="P2448" i="8"/>
  <c r="O2448" i="8"/>
  <c r="U2447" i="8"/>
  <c r="T2447" i="8"/>
  <c r="Q2447" i="8"/>
  <c r="P2447" i="8"/>
  <c r="O2447" i="8"/>
  <c r="U2446" i="8"/>
  <c r="T2446" i="8"/>
  <c r="Q2446" i="8"/>
  <c r="P2446" i="8"/>
  <c r="O2446" i="8"/>
  <c r="U2445" i="8"/>
  <c r="T2445" i="8"/>
  <c r="Q2445" i="8"/>
  <c r="P2445" i="8"/>
  <c r="O2445" i="8"/>
  <c r="U2444" i="8"/>
  <c r="T2444" i="8"/>
  <c r="Q2444" i="8"/>
  <c r="P2444" i="8"/>
  <c r="O2444" i="8"/>
  <c r="U2443" i="8"/>
  <c r="T2443" i="8"/>
  <c r="Q2443" i="8"/>
  <c r="P2443" i="8"/>
  <c r="O2443" i="8"/>
  <c r="U2442" i="8"/>
  <c r="T2442" i="8"/>
  <c r="Q2442" i="8"/>
  <c r="P2442" i="8"/>
  <c r="O2442" i="8"/>
  <c r="U2441" i="8"/>
  <c r="T2441" i="8"/>
  <c r="Q2441" i="8"/>
  <c r="P2441" i="8"/>
  <c r="O2441" i="8"/>
  <c r="U2440" i="8"/>
  <c r="T2440" i="8"/>
  <c r="Q2440" i="8"/>
  <c r="P2440" i="8"/>
  <c r="O2440" i="8"/>
  <c r="U2439" i="8"/>
  <c r="T2439" i="8"/>
  <c r="Q2439" i="8"/>
  <c r="P2439" i="8"/>
  <c r="O2439" i="8"/>
  <c r="U2438" i="8"/>
  <c r="T2438" i="8"/>
  <c r="Q2438" i="8"/>
  <c r="P2438" i="8"/>
  <c r="O2438" i="8"/>
  <c r="U2437" i="8"/>
  <c r="T2437" i="8"/>
  <c r="Q2437" i="8"/>
  <c r="P2437" i="8"/>
  <c r="O2437" i="8"/>
  <c r="U2436" i="8"/>
  <c r="T2436" i="8"/>
  <c r="Q2436" i="8"/>
  <c r="P2436" i="8"/>
  <c r="O2436" i="8"/>
  <c r="U2435" i="8"/>
  <c r="T2435" i="8"/>
  <c r="Q2435" i="8"/>
  <c r="P2435" i="8"/>
  <c r="O2435" i="8"/>
  <c r="U2434" i="8"/>
  <c r="T2434" i="8"/>
  <c r="Q2434" i="8"/>
  <c r="P2434" i="8"/>
  <c r="O2434" i="8"/>
  <c r="U2433" i="8"/>
  <c r="T2433" i="8"/>
  <c r="Q2433" i="8"/>
  <c r="P2433" i="8"/>
  <c r="O2433" i="8"/>
  <c r="U2432" i="8"/>
  <c r="T2432" i="8"/>
  <c r="Q2432" i="8"/>
  <c r="P2432" i="8"/>
  <c r="O2432" i="8"/>
  <c r="U2431" i="8"/>
  <c r="T2431" i="8"/>
  <c r="Q2431" i="8"/>
  <c r="P2431" i="8"/>
  <c r="O2431" i="8"/>
  <c r="U2430" i="8"/>
  <c r="T2430" i="8"/>
  <c r="Q2430" i="8"/>
  <c r="P2430" i="8"/>
  <c r="O2430" i="8"/>
  <c r="U2429" i="8"/>
  <c r="T2429" i="8"/>
  <c r="Q2429" i="8"/>
  <c r="P2429" i="8"/>
  <c r="O2429" i="8"/>
  <c r="U2428" i="8"/>
  <c r="T2428" i="8"/>
  <c r="Q2428" i="8"/>
  <c r="P2428" i="8"/>
  <c r="O2428" i="8"/>
  <c r="U2427" i="8"/>
  <c r="T2427" i="8"/>
  <c r="Q2427" i="8"/>
  <c r="P2427" i="8"/>
  <c r="O2427" i="8"/>
  <c r="U2426" i="8"/>
  <c r="T2426" i="8"/>
  <c r="Q2426" i="8"/>
  <c r="P2426" i="8"/>
  <c r="O2426" i="8"/>
  <c r="U2425" i="8"/>
  <c r="T2425" i="8"/>
  <c r="Q2425" i="8"/>
  <c r="P2425" i="8"/>
  <c r="O2425" i="8"/>
  <c r="U2424" i="8"/>
  <c r="T2424" i="8"/>
  <c r="Q2424" i="8"/>
  <c r="P2424" i="8"/>
  <c r="O2424" i="8"/>
  <c r="U2423" i="8"/>
  <c r="T2423" i="8"/>
  <c r="Q2423" i="8"/>
  <c r="P2423" i="8"/>
  <c r="O2423" i="8"/>
  <c r="U2422" i="8"/>
  <c r="T2422" i="8"/>
  <c r="Q2422" i="8"/>
  <c r="P2422" i="8"/>
  <c r="O2422" i="8"/>
  <c r="U2421" i="8"/>
  <c r="T2421" i="8"/>
  <c r="Q2421" i="8"/>
  <c r="P2421" i="8"/>
  <c r="O2421" i="8"/>
  <c r="U2420" i="8"/>
  <c r="T2420" i="8"/>
  <c r="Q2420" i="8"/>
  <c r="P2420" i="8"/>
  <c r="O2420" i="8"/>
  <c r="U2419" i="8"/>
  <c r="T2419" i="8"/>
  <c r="Q2419" i="8"/>
  <c r="P2419" i="8"/>
  <c r="O2419" i="8"/>
  <c r="U2418" i="8"/>
  <c r="T2418" i="8"/>
  <c r="Q2418" i="8"/>
  <c r="P2418" i="8"/>
  <c r="O2418" i="8"/>
  <c r="U2417" i="8"/>
  <c r="T2417" i="8"/>
  <c r="Q2417" i="8"/>
  <c r="P2417" i="8"/>
  <c r="O2417" i="8"/>
  <c r="U2416" i="8"/>
  <c r="T2416" i="8"/>
  <c r="Q2416" i="8"/>
  <c r="P2416" i="8"/>
  <c r="O2416" i="8"/>
  <c r="U2415" i="8"/>
  <c r="T2415" i="8"/>
  <c r="Q2415" i="8"/>
  <c r="P2415" i="8"/>
  <c r="O2415" i="8"/>
  <c r="U2414" i="8"/>
  <c r="T2414" i="8"/>
  <c r="Q2414" i="8"/>
  <c r="P2414" i="8"/>
  <c r="O2414" i="8"/>
  <c r="U2413" i="8"/>
  <c r="T2413" i="8"/>
  <c r="Q2413" i="8"/>
  <c r="P2413" i="8"/>
  <c r="O2413" i="8"/>
  <c r="U2412" i="8"/>
  <c r="T2412" i="8"/>
  <c r="Q2412" i="8"/>
  <c r="P2412" i="8"/>
  <c r="O2412" i="8"/>
  <c r="U2411" i="8"/>
  <c r="T2411" i="8"/>
  <c r="Q2411" i="8"/>
  <c r="P2411" i="8"/>
  <c r="O2411" i="8"/>
  <c r="U2410" i="8"/>
  <c r="T2410" i="8"/>
  <c r="Q2410" i="8"/>
  <c r="P2410" i="8"/>
  <c r="O2410" i="8"/>
  <c r="U2409" i="8"/>
  <c r="T2409" i="8"/>
  <c r="Q2409" i="8"/>
  <c r="P2409" i="8"/>
  <c r="O2409" i="8"/>
  <c r="U2408" i="8"/>
  <c r="T2408" i="8"/>
  <c r="Q2408" i="8"/>
  <c r="P2408" i="8"/>
  <c r="O2408" i="8"/>
  <c r="U2407" i="8"/>
  <c r="T2407" i="8"/>
  <c r="Q2407" i="8"/>
  <c r="P2407" i="8"/>
  <c r="O2407" i="8"/>
  <c r="U2406" i="8"/>
  <c r="T2406" i="8"/>
  <c r="Q2406" i="8"/>
  <c r="P2406" i="8"/>
  <c r="O2406" i="8"/>
  <c r="U2405" i="8"/>
  <c r="T2405" i="8"/>
  <c r="Q2405" i="8"/>
  <c r="P2405" i="8"/>
  <c r="O2405" i="8"/>
  <c r="U2404" i="8"/>
  <c r="T2404" i="8"/>
  <c r="Q2404" i="8"/>
  <c r="P2404" i="8"/>
  <c r="O2404" i="8"/>
  <c r="U2403" i="8"/>
  <c r="T2403" i="8"/>
  <c r="Q2403" i="8"/>
  <c r="P2403" i="8"/>
  <c r="O2403" i="8"/>
  <c r="U2402" i="8"/>
  <c r="T2402" i="8"/>
  <c r="Q2402" i="8"/>
  <c r="P2402" i="8"/>
  <c r="O2402" i="8"/>
  <c r="U2401" i="8"/>
  <c r="T2401" i="8"/>
  <c r="Q2401" i="8"/>
  <c r="P2401" i="8"/>
  <c r="O2401" i="8"/>
  <c r="U2400" i="8"/>
  <c r="T2400" i="8"/>
  <c r="Q2400" i="8"/>
  <c r="P2400" i="8"/>
  <c r="O2400" i="8"/>
  <c r="U2399" i="8"/>
  <c r="T2399" i="8"/>
  <c r="Q2399" i="8"/>
  <c r="P2399" i="8"/>
  <c r="O2399" i="8"/>
  <c r="U2398" i="8"/>
  <c r="T2398" i="8"/>
  <c r="Q2398" i="8"/>
  <c r="P2398" i="8"/>
  <c r="O2398" i="8"/>
  <c r="U2397" i="8"/>
  <c r="T2397" i="8"/>
  <c r="Q2397" i="8"/>
  <c r="P2397" i="8"/>
  <c r="O2397" i="8"/>
  <c r="U2396" i="8"/>
  <c r="T2396" i="8"/>
  <c r="Q2396" i="8"/>
  <c r="P2396" i="8"/>
  <c r="O2396" i="8"/>
  <c r="U2395" i="8"/>
  <c r="T2395" i="8"/>
  <c r="Q2395" i="8"/>
  <c r="P2395" i="8"/>
  <c r="O2395" i="8"/>
  <c r="U2394" i="8"/>
  <c r="T2394" i="8"/>
  <c r="Q2394" i="8"/>
  <c r="P2394" i="8"/>
  <c r="O2394" i="8"/>
  <c r="U2393" i="8"/>
  <c r="T2393" i="8"/>
  <c r="Q2393" i="8"/>
  <c r="P2393" i="8"/>
  <c r="O2393" i="8"/>
  <c r="U2392" i="8"/>
  <c r="T2392" i="8"/>
  <c r="Q2392" i="8"/>
  <c r="P2392" i="8"/>
  <c r="O2392" i="8"/>
  <c r="U2391" i="8"/>
  <c r="T2391" i="8"/>
  <c r="Q2391" i="8"/>
  <c r="P2391" i="8"/>
  <c r="O2391" i="8"/>
  <c r="U2390" i="8"/>
  <c r="T2390" i="8"/>
  <c r="Q2390" i="8"/>
  <c r="P2390" i="8"/>
  <c r="O2390" i="8"/>
  <c r="U2389" i="8"/>
  <c r="T2389" i="8"/>
  <c r="Q2389" i="8"/>
  <c r="P2389" i="8"/>
  <c r="O2389" i="8"/>
  <c r="U2388" i="8"/>
  <c r="T2388" i="8"/>
  <c r="Q2388" i="8"/>
  <c r="P2388" i="8"/>
  <c r="O2388" i="8"/>
  <c r="U2387" i="8"/>
  <c r="T2387" i="8"/>
  <c r="Q2387" i="8"/>
  <c r="P2387" i="8"/>
  <c r="O2387" i="8"/>
  <c r="U2386" i="8"/>
  <c r="T2386" i="8"/>
  <c r="Q2386" i="8"/>
  <c r="P2386" i="8"/>
  <c r="O2386" i="8"/>
  <c r="U2385" i="8"/>
  <c r="T2385" i="8"/>
  <c r="Q2385" i="8"/>
  <c r="P2385" i="8"/>
  <c r="O2385" i="8"/>
  <c r="U2384" i="8"/>
  <c r="T2384" i="8"/>
  <c r="Q2384" i="8"/>
  <c r="P2384" i="8"/>
  <c r="O2384" i="8"/>
  <c r="U2383" i="8"/>
  <c r="T2383" i="8"/>
  <c r="Q2383" i="8"/>
  <c r="P2383" i="8"/>
  <c r="O2383" i="8"/>
  <c r="U2382" i="8"/>
  <c r="T2382" i="8"/>
  <c r="Q2382" i="8"/>
  <c r="P2382" i="8"/>
  <c r="O2382" i="8"/>
  <c r="U2381" i="8"/>
  <c r="T2381" i="8"/>
  <c r="Q2381" i="8"/>
  <c r="P2381" i="8"/>
  <c r="O2381" i="8"/>
  <c r="U2380" i="8"/>
  <c r="T2380" i="8"/>
  <c r="Q2380" i="8"/>
  <c r="P2380" i="8"/>
  <c r="O2380" i="8"/>
  <c r="U2379" i="8"/>
  <c r="T2379" i="8"/>
  <c r="Q2379" i="8"/>
  <c r="P2379" i="8"/>
  <c r="O2379" i="8"/>
  <c r="U2378" i="8"/>
  <c r="T2378" i="8"/>
  <c r="Q2378" i="8"/>
  <c r="P2378" i="8"/>
  <c r="O2378" i="8"/>
  <c r="U2377" i="8"/>
  <c r="T2377" i="8"/>
  <c r="Q2377" i="8"/>
  <c r="P2377" i="8"/>
  <c r="O2377" i="8"/>
  <c r="U2376" i="8"/>
  <c r="T2376" i="8"/>
  <c r="Q2376" i="8"/>
  <c r="P2376" i="8"/>
  <c r="O2376" i="8"/>
  <c r="U2375" i="8"/>
  <c r="T2375" i="8"/>
  <c r="Q2375" i="8"/>
  <c r="P2375" i="8"/>
  <c r="O2375" i="8"/>
  <c r="U2374" i="8"/>
  <c r="T2374" i="8"/>
  <c r="Q2374" i="8"/>
  <c r="P2374" i="8"/>
  <c r="O2374" i="8"/>
  <c r="U2373" i="8"/>
  <c r="T2373" i="8"/>
  <c r="Q2373" i="8"/>
  <c r="P2373" i="8"/>
  <c r="O2373" i="8"/>
  <c r="U2372" i="8"/>
  <c r="T2372" i="8"/>
  <c r="Q2372" i="8"/>
  <c r="P2372" i="8"/>
  <c r="O2372" i="8"/>
  <c r="U2371" i="8"/>
  <c r="T2371" i="8"/>
  <c r="Q2371" i="8"/>
  <c r="P2371" i="8"/>
  <c r="O2371" i="8"/>
  <c r="U2370" i="8"/>
  <c r="T2370" i="8"/>
  <c r="Q2370" i="8"/>
  <c r="P2370" i="8"/>
  <c r="O2370" i="8"/>
  <c r="U2369" i="8"/>
  <c r="T2369" i="8"/>
  <c r="Q2369" i="8"/>
  <c r="P2369" i="8"/>
  <c r="O2369" i="8"/>
  <c r="U2368" i="8"/>
  <c r="T2368" i="8"/>
  <c r="Q2368" i="8"/>
  <c r="P2368" i="8"/>
  <c r="O2368" i="8"/>
  <c r="U2367" i="8"/>
  <c r="T2367" i="8"/>
  <c r="Q2367" i="8"/>
  <c r="P2367" i="8"/>
  <c r="O2367" i="8"/>
  <c r="U2366" i="8"/>
  <c r="T2366" i="8"/>
  <c r="Q2366" i="8"/>
  <c r="P2366" i="8"/>
  <c r="O2366" i="8"/>
  <c r="U2365" i="8"/>
  <c r="T2365" i="8"/>
  <c r="Q2365" i="8"/>
  <c r="P2365" i="8"/>
  <c r="O2365" i="8"/>
  <c r="U2364" i="8"/>
  <c r="T2364" i="8"/>
  <c r="Q2364" i="8"/>
  <c r="P2364" i="8"/>
  <c r="O2364" i="8"/>
  <c r="U2363" i="8"/>
  <c r="T2363" i="8"/>
  <c r="Q2363" i="8"/>
  <c r="P2363" i="8"/>
  <c r="O2363" i="8"/>
  <c r="U2362" i="8"/>
  <c r="T2362" i="8"/>
  <c r="Q2362" i="8"/>
  <c r="P2362" i="8"/>
  <c r="O2362" i="8"/>
  <c r="U2361" i="8"/>
  <c r="T2361" i="8"/>
  <c r="Q2361" i="8"/>
  <c r="P2361" i="8"/>
  <c r="O2361" i="8"/>
  <c r="U2360" i="8"/>
  <c r="T2360" i="8"/>
  <c r="Q2360" i="8"/>
  <c r="P2360" i="8"/>
  <c r="O2360" i="8"/>
  <c r="U2359" i="8"/>
  <c r="T2359" i="8"/>
  <c r="Q2359" i="8"/>
  <c r="P2359" i="8"/>
  <c r="O2359" i="8"/>
  <c r="U2358" i="8"/>
  <c r="T2358" i="8"/>
  <c r="Q2358" i="8"/>
  <c r="P2358" i="8"/>
  <c r="O2358" i="8"/>
  <c r="U2357" i="8"/>
  <c r="T2357" i="8"/>
  <c r="Q2357" i="8"/>
  <c r="P2357" i="8"/>
  <c r="O2357" i="8"/>
  <c r="U2356" i="8"/>
  <c r="T2356" i="8"/>
  <c r="Q2356" i="8"/>
  <c r="P2356" i="8"/>
  <c r="O2356" i="8"/>
  <c r="U2355" i="8"/>
  <c r="T2355" i="8"/>
  <c r="Q2355" i="8"/>
  <c r="P2355" i="8"/>
  <c r="O2355" i="8"/>
  <c r="U2354" i="8"/>
  <c r="T2354" i="8"/>
  <c r="Q2354" i="8"/>
  <c r="P2354" i="8"/>
  <c r="O2354" i="8"/>
  <c r="U2353" i="8"/>
  <c r="T2353" i="8"/>
  <c r="Q2353" i="8"/>
  <c r="P2353" i="8"/>
  <c r="O2353" i="8"/>
  <c r="U2352" i="8"/>
  <c r="T2352" i="8"/>
  <c r="Q2352" i="8"/>
  <c r="P2352" i="8"/>
  <c r="O2352" i="8"/>
  <c r="U2351" i="8"/>
  <c r="T2351" i="8"/>
  <c r="Q2351" i="8"/>
  <c r="P2351" i="8"/>
  <c r="O2351" i="8"/>
  <c r="U2350" i="8"/>
  <c r="T2350" i="8"/>
  <c r="Q2350" i="8"/>
  <c r="P2350" i="8"/>
  <c r="O2350" i="8"/>
  <c r="U2349" i="8"/>
  <c r="T2349" i="8"/>
  <c r="Q2349" i="8"/>
  <c r="P2349" i="8"/>
  <c r="O2349" i="8"/>
  <c r="U2348" i="8"/>
  <c r="T2348" i="8"/>
  <c r="Q2348" i="8"/>
  <c r="P2348" i="8"/>
  <c r="O2348" i="8"/>
  <c r="U2347" i="8"/>
  <c r="T2347" i="8"/>
  <c r="Q2347" i="8"/>
  <c r="P2347" i="8"/>
  <c r="O2347" i="8"/>
  <c r="U2346" i="8"/>
  <c r="T2346" i="8"/>
  <c r="Q2346" i="8"/>
  <c r="P2346" i="8"/>
  <c r="O2346" i="8"/>
  <c r="U2345" i="8"/>
  <c r="T2345" i="8"/>
  <c r="Q2345" i="8"/>
  <c r="P2345" i="8"/>
  <c r="O2345" i="8"/>
  <c r="U2344" i="8"/>
  <c r="T2344" i="8"/>
  <c r="Q2344" i="8"/>
  <c r="P2344" i="8"/>
  <c r="O2344" i="8"/>
  <c r="U2343" i="8"/>
  <c r="T2343" i="8"/>
  <c r="Q2343" i="8"/>
  <c r="P2343" i="8"/>
  <c r="O2343" i="8"/>
  <c r="U2342" i="8"/>
  <c r="T2342" i="8"/>
  <c r="Q2342" i="8"/>
  <c r="P2342" i="8"/>
  <c r="O2342" i="8"/>
  <c r="U2341" i="8"/>
  <c r="T2341" i="8"/>
  <c r="Q2341" i="8"/>
  <c r="P2341" i="8"/>
  <c r="O2341" i="8"/>
  <c r="U2340" i="8"/>
  <c r="T2340" i="8"/>
  <c r="Q2340" i="8"/>
  <c r="P2340" i="8"/>
  <c r="O2340" i="8"/>
  <c r="U2339" i="8"/>
  <c r="T2339" i="8"/>
  <c r="Q2339" i="8"/>
  <c r="P2339" i="8"/>
  <c r="O2339" i="8"/>
  <c r="U2338" i="8"/>
  <c r="T2338" i="8"/>
  <c r="Q2338" i="8"/>
  <c r="P2338" i="8"/>
  <c r="O2338" i="8"/>
  <c r="U2337" i="8"/>
  <c r="T2337" i="8"/>
  <c r="Q2337" i="8"/>
  <c r="P2337" i="8"/>
  <c r="O2337" i="8"/>
  <c r="U2336" i="8"/>
  <c r="T2336" i="8"/>
  <c r="Q2336" i="8"/>
  <c r="P2336" i="8"/>
  <c r="O2336" i="8"/>
  <c r="U2335" i="8"/>
  <c r="T2335" i="8"/>
  <c r="Q2335" i="8"/>
  <c r="P2335" i="8"/>
  <c r="O2335" i="8"/>
  <c r="U2334" i="8"/>
  <c r="T2334" i="8"/>
  <c r="Q2334" i="8"/>
  <c r="P2334" i="8"/>
  <c r="O2334" i="8"/>
  <c r="U2333" i="8"/>
  <c r="T2333" i="8"/>
  <c r="Q2333" i="8"/>
  <c r="P2333" i="8"/>
  <c r="O2333" i="8"/>
  <c r="U2332" i="8"/>
  <c r="T2332" i="8"/>
  <c r="Q2332" i="8"/>
  <c r="P2332" i="8"/>
  <c r="O2332" i="8"/>
  <c r="U2331" i="8"/>
  <c r="T2331" i="8"/>
  <c r="Q2331" i="8"/>
  <c r="P2331" i="8"/>
  <c r="O2331" i="8"/>
  <c r="U2330" i="8"/>
  <c r="T2330" i="8"/>
  <c r="Q2330" i="8"/>
  <c r="P2330" i="8"/>
  <c r="O2330" i="8"/>
  <c r="U2329" i="8"/>
  <c r="T2329" i="8"/>
  <c r="Q2329" i="8"/>
  <c r="P2329" i="8"/>
  <c r="O2329" i="8"/>
  <c r="U2328" i="8"/>
  <c r="T2328" i="8"/>
  <c r="Q2328" i="8"/>
  <c r="P2328" i="8"/>
  <c r="O2328" i="8"/>
  <c r="U2327" i="8"/>
  <c r="T2327" i="8"/>
  <c r="Q2327" i="8"/>
  <c r="P2327" i="8"/>
  <c r="O2327" i="8"/>
  <c r="U2326" i="8"/>
  <c r="T2326" i="8"/>
  <c r="Q2326" i="8"/>
  <c r="P2326" i="8"/>
  <c r="O2326" i="8"/>
  <c r="U2325" i="8"/>
  <c r="T2325" i="8"/>
  <c r="Q2325" i="8"/>
  <c r="P2325" i="8"/>
  <c r="O2325" i="8"/>
  <c r="U2324" i="8"/>
  <c r="T2324" i="8"/>
  <c r="Q2324" i="8"/>
  <c r="P2324" i="8"/>
  <c r="O2324" i="8"/>
  <c r="U2323" i="8"/>
  <c r="T2323" i="8"/>
  <c r="Q2323" i="8"/>
  <c r="P2323" i="8"/>
  <c r="O2323" i="8"/>
  <c r="U2322" i="8"/>
  <c r="T2322" i="8"/>
  <c r="Q2322" i="8"/>
  <c r="P2322" i="8"/>
  <c r="O2322" i="8"/>
  <c r="U2321" i="8"/>
  <c r="T2321" i="8"/>
  <c r="Q2321" i="8"/>
  <c r="P2321" i="8"/>
  <c r="O2321" i="8"/>
  <c r="U2320" i="8"/>
  <c r="T2320" i="8"/>
  <c r="Q2320" i="8"/>
  <c r="P2320" i="8"/>
  <c r="O2320" i="8"/>
  <c r="U2319" i="8"/>
  <c r="T2319" i="8"/>
  <c r="Q2319" i="8"/>
  <c r="P2319" i="8"/>
  <c r="O2319" i="8"/>
  <c r="U2318" i="8"/>
  <c r="T2318" i="8"/>
  <c r="Q2318" i="8"/>
  <c r="P2318" i="8"/>
  <c r="O2318" i="8"/>
  <c r="U2317" i="8"/>
  <c r="T2317" i="8"/>
  <c r="Q2317" i="8"/>
  <c r="P2317" i="8"/>
  <c r="O2317" i="8"/>
  <c r="U2316" i="8"/>
  <c r="T2316" i="8"/>
  <c r="Q2316" i="8"/>
  <c r="P2316" i="8"/>
  <c r="O2316" i="8"/>
  <c r="U2315" i="8"/>
  <c r="T2315" i="8"/>
  <c r="Q2315" i="8"/>
  <c r="P2315" i="8"/>
  <c r="O2315" i="8"/>
  <c r="U2314" i="8"/>
  <c r="T2314" i="8"/>
  <c r="Q2314" i="8"/>
  <c r="P2314" i="8"/>
  <c r="O2314" i="8"/>
  <c r="U2313" i="8"/>
  <c r="T2313" i="8"/>
  <c r="Q2313" i="8"/>
  <c r="P2313" i="8"/>
  <c r="O2313" i="8"/>
  <c r="U2312" i="8"/>
  <c r="T2312" i="8"/>
  <c r="Q2312" i="8"/>
  <c r="P2312" i="8"/>
  <c r="O2312" i="8"/>
  <c r="U2311" i="8"/>
  <c r="T2311" i="8"/>
  <c r="Q2311" i="8"/>
  <c r="P2311" i="8"/>
  <c r="O2311" i="8"/>
  <c r="U2310" i="8"/>
  <c r="T2310" i="8"/>
  <c r="Q2310" i="8"/>
  <c r="P2310" i="8"/>
  <c r="O2310" i="8"/>
  <c r="U2309" i="8"/>
  <c r="T2309" i="8"/>
  <c r="Q2309" i="8"/>
  <c r="P2309" i="8"/>
  <c r="O2309" i="8"/>
  <c r="U2308" i="8"/>
  <c r="T2308" i="8"/>
  <c r="Q2308" i="8"/>
  <c r="P2308" i="8"/>
  <c r="O2308" i="8"/>
  <c r="U2307" i="8"/>
  <c r="T2307" i="8"/>
  <c r="Q2307" i="8"/>
  <c r="P2307" i="8"/>
  <c r="O2307" i="8"/>
  <c r="U2306" i="8"/>
  <c r="T2306" i="8"/>
  <c r="Q2306" i="8"/>
  <c r="P2306" i="8"/>
  <c r="O2306" i="8"/>
  <c r="U2305" i="8"/>
  <c r="T2305" i="8"/>
  <c r="Q2305" i="8"/>
  <c r="P2305" i="8"/>
  <c r="O2305" i="8"/>
  <c r="U2304" i="8"/>
  <c r="T2304" i="8"/>
  <c r="Q2304" i="8"/>
  <c r="P2304" i="8"/>
  <c r="O2304" i="8"/>
  <c r="U2303" i="8"/>
  <c r="T2303" i="8"/>
  <c r="Q2303" i="8"/>
  <c r="P2303" i="8"/>
  <c r="O2303" i="8"/>
  <c r="U2302" i="8"/>
  <c r="T2302" i="8"/>
  <c r="Q2302" i="8"/>
  <c r="P2302" i="8"/>
  <c r="O2302" i="8"/>
  <c r="U2301" i="8"/>
  <c r="T2301" i="8"/>
  <c r="Q2301" i="8"/>
  <c r="P2301" i="8"/>
  <c r="O2301" i="8"/>
  <c r="U2300" i="8"/>
  <c r="T2300" i="8"/>
  <c r="Q2300" i="8"/>
  <c r="P2300" i="8"/>
  <c r="O2300" i="8"/>
  <c r="U2299" i="8"/>
  <c r="T2299" i="8"/>
  <c r="Q2299" i="8"/>
  <c r="P2299" i="8"/>
  <c r="O2299" i="8"/>
  <c r="U2298" i="8"/>
  <c r="T2298" i="8"/>
  <c r="Q2298" i="8"/>
  <c r="P2298" i="8"/>
  <c r="O2298" i="8"/>
  <c r="U2297" i="8"/>
  <c r="T2297" i="8"/>
  <c r="Q2297" i="8"/>
  <c r="P2297" i="8"/>
  <c r="O2297" i="8"/>
  <c r="U2296" i="8"/>
  <c r="T2296" i="8"/>
  <c r="Q2296" i="8"/>
  <c r="P2296" i="8"/>
  <c r="O2296" i="8"/>
  <c r="U2295" i="8"/>
  <c r="T2295" i="8"/>
  <c r="Q2295" i="8"/>
  <c r="P2295" i="8"/>
  <c r="O2295" i="8"/>
  <c r="U2294" i="8"/>
  <c r="T2294" i="8"/>
  <c r="Q2294" i="8"/>
  <c r="P2294" i="8"/>
  <c r="O2294" i="8"/>
  <c r="U2293" i="8"/>
  <c r="T2293" i="8"/>
  <c r="Q2293" i="8"/>
  <c r="P2293" i="8"/>
  <c r="O2293" i="8"/>
  <c r="U2292" i="8"/>
  <c r="T2292" i="8"/>
  <c r="Q2292" i="8"/>
  <c r="P2292" i="8"/>
  <c r="O2292" i="8"/>
  <c r="U2291" i="8"/>
  <c r="T2291" i="8"/>
  <c r="Q2291" i="8"/>
  <c r="P2291" i="8"/>
  <c r="O2291" i="8"/>
  <c r="U2290" i="8"/>
  <c r="T2290" i="8"/>
  <c r="Q2290" i="8"/>
  <c r="P2290" i="8"/>
  <c r="O2290" i="8"/>
  <c r="U2289" i="8"/>
  <c r="T2289" i="8"/>
  <c r="Q2289" i="8"/>
  <c r="P2289" i="8"/>
  <c r="O2289" i="8"/>
  <c r="U2288" i="8"/>
  <c r="T2288" i="8"/>
  <c r="Q2288" i="8"/>
  <c r="P2288" i="8"/>
  <c r="O2288" i="8"/>
  <c r="U2287" i="8"/>
  <c r="T2287" i="8"/>
  <c r="Q2287" i="8"/>
  <c r="P2287" i="8"/>
  <c r="O2287" i="8"/>
  <c r="U2286" i="8"/>
  <c r="T2286" i="8"/>
  <c r="Q2286" i="8"/>
  <c r="P2286" i="8"/>
  <c r="O2286" i="8"/>
  <c r="U2285" i="8"/>
  <c r="T2285" i="8"/>
  <c r="Q2285" i="8"/>
  <c r="P2285" i="8"/>
  <c r="O2285" i="8"/>
  <c r="U2284" i="8"/>
  <c r="T2284" i="8"/>
  <c r="Q2284" i="8"/>
  <c r="P2284" i="8"/>
  <c r="O2284" i="8"/>
  <c r="U2283" i="8"/>
  <c r="T2283" i="8"/>
  <c r="Q2283" i="8"/>
  <c r="P2283" i="8"/>
  <c r="O2283" i="8"/>
  <c r="U2282" i="8"/>
  <c r="T2282" i="8"/>
  <c r="Q2282" i="8"/>
  <c r="P2282" i="8"/>
  <c r="O2282" i="8"/>
  <c r="U2281" i="8"/>
  <c r="T2281" i="8"/>
  <c r="Q2281" i="8"/>
  <c r="P2281" i="8"/>
  <c r="O2281" i="8"/>
  <c r="U2280" i="8"/>
  <c r="T2280" i="8"/>
  <c r="Q2280" i="8"/>
  <c r="P2280" i="8"/>
  <c r="O2280" i="8"/>
  <c r="U2279" i="8"/>
  <c r="T2279" i="8"/>
  <c r="Q2279" i="8"/>
  <c r="P2279" i="8"/>
  <c r="O2279" i="8"/>
  <c r="U2278" i="8"/>
  <c r="T2278" i="8"/>
  <c r="Q2278" i="8"/>
  <c r="P2278" i="8"/>
  <c r="O2278" i="8"/>
  <c r="U2277" i="8"/>
  <c r="T2277" i="8"/>
  <c r="Q2277" i="8"/>
  <c r="P2277" i="8"/>
  <c r="O2277" i="8"/>
  <c r="U2276" i="8"/>
  <c r="T2276" i="8"/>
  <c r="Q2276" i="8"/>
  <c r="P2276" i="8"/>
  <c r="O2276" i="8"/>
  <c r="U2275" i="8"/>
  <c r="T2275" i="8"/>
  <c r="Q2275" i="8"/>
  <c r="P2275" i="8"/>
  <c r="O2275" i="8"/>
  <c r="U2274" i="8"/>
  <c r="T2274" i="8"/>
  <c r="Q2274" i="8"/>
  <c r="P2274" i="8"/>
  <c r="O2274" i="8"/>
  <c r="U2273" i="8"/>
  <c r="T2273" i="8"/>
  <c r="Q2273" i="8"/>
  <c r="P2273" i="8"/>
  <c r="O2273" i="8"/>
  <c r="U2272" i="8"/>
  <c r="T2272" i="8"/>
  <c r="Q2272" i="8"/>
  <c r="P2272" i="8"/>
  <c r="O2272" i="8"/>
  <c r="U2271" i="8"/>
  <c r="T2271" i="8"/>
  <c r="Q2271" i="8"/>
  <c r="P2271" i="8"/>
  <c r="O2271" i="8"/>
  <c r="U2270" i="8"/>
  <c r="T2270" i="8"/>
  <c r="Q2270" i="8"/>
  <c r="P2270" i="8"/>
  <c r="O2270" i="8"/>
  <c r="U2269" i="8"/>
  <c r="T2269" i="8"/>
  <c r="Q2269" i="8"/>
  <c r="P2269" i="8"/>
  <c r="O2269" i="8"/>
  <c r="U2268" i="8"/>
  <c r="T2268" i="8"/>
  <c r="Q2268" i="8"/>
  <c r="P2268" i="8"/>
  <c r="O2268" i="8"/>
  <c r="U2267" i="8"/>
  <c r="T2267" i="8"/>
  <c r="Q2267" i="8"/>
  <c r="P2267" i="8"/>
  <c r="O2267" i="8"/>
  <c r="U2266" i="8"/>
  <c r="T2266" i="8"/>
  <c r="Q2266" i="8"/>
  <c r="P2266" i="8"/>
  <c r="O2266" i="8"/>
  <c r="U2265" i="8"/>
  <c r="T2265" i="8"/>
  <c r="Q2265" i="8"/>
  <c r="P2265" i="8"/>
  <c r="O2265" i="8"/>
  <c r="U2264" i="8"/>
  <c r="T2264" i="8"/>
  <c r="Q2264" i="8"/>
  <c r="P2264" i="8"/>
  <c r="O2264" i="8"/>
  <c r="U2263" i="8"/>
  <c r="T2263" i="8"/>
  <c r="Q2263" i="8"/>
  <c r="P2263" i="8"/>
  <c r="O2263" i="8"/>
  <c r="U2262" i="8"/>
  <c r="T2262" i="8"/>
  <c r="Q2262" i="8"/>
  <c r="P2262" i="8"/>
  <c r="O2262" i="8"/>
  <c r="U2261" i="8"/>
  <c r="T2261" i="8"/>
  <c r="Q2261" i="8"/>
  <c r="P2261" i="8"/>
  <c r="O2261" i="8"/>
  <c r="U2260" i="8"/>
  <c r="T2260" i="8"/>
  <c r="Q2260" i="8"/>
  <c r="P2260" i="8"/>
  <c r="O2260" i="8"/>
  <c r="U2259" i="8"/>
  <c r="T2259" i="8"/>
  <c r="Q2259" i="8"/>
  <c r="P2259" i="8"/>
  <c r="O2259" i="8"/>
  <c r="U2258" i="8"/>
  <c r="T2258" i="8"/>
  <c r="Q2258" i="8"/>
  <c r="P2258" i="8"/>
  <c r="O2258" i="8"/>
  <c r="U2257" i="8"/>
  <c r="T2257" i="8"/>
  <c r="Q2257" i="8"/>
  <c r="P2257" i="8"/>
  <c r="O2257" i="8"/>
  <c r="U2256" i="8"/>
  <c r="T2256" i="8"/>
  <c r="Q2256" i="8"/>
  <c r="P2256" i="8"/>
  <c r="O2256" i="8"/>
  <c r="U2255" i="8"/>
  <c r="T2255" i="8"/>
  <c r="Q2255" i="8"/>
  <c r="P2255" i="8"/>
  <c r="O2255" i="8"/>
  <c r="U2254" i="8"/>
  <c r="T2254" i="8"/>
  <c r="Q2254" i="8"/>
  <c r="P2254" i="8"/>
  <c r="O2254" i="8"/>
  <c r="U2253" i="8"/>
  <c r="T2253" i="8"/>
  <c r="Q2253" i="8"/>
  <c r="P2253" i="8"/>
  <c r="O2253" i="8"/>
  <c r="U2252" i="8"/>
  <c r="T2252" i="8"/>
  <c r="Q2252" i="8"/>
  <c r="P2252" i="8"/>
  <c r="O2252" i="8"/>
  <c r="U2251" i="8"/>
  <c r="T2251" i="8"/>
  <c r="Q2251" i="8"/>
  <c r="P2251" i="8"/>
  <c r="O2251" i="8"/>
  <c r="U2250" i="8"/>
  <c r="T2250" i="8"/>
  <c r="Q2250" i="8"/>
  <c r="P2250" i="8"/>
  <c r="O2250" i="8"/>
  <c r="U2249" i="8"/>
  <c r="T2249" i="8"/>
  <c r="Q2249" i="8"/>
  <c r="P2249" i="8"/>
  <c r="O2249" i="8"/>
  <c r="U2248" i="8"/>
  <c r="T2248" i="8"/>
  <c r="Q2248" i="8"/>
  <c r="P2248" i="8"/>
  <c r="O2248" i="8"/>
  <c r="U2247" i="8"/>
  <c r="T2247" i="8"/>
  <c r="Q2247" i="8"/>
  <c r="P2247" i="8"/>
  <c r="O2247" i="8"/>
  <c r="U2246" i="8"/>
  <c r="T2246" i="8"/>
  <c r="Q2246" i="8"/>
  <c r="P2246" i="8"/>
  <c r="O2246" i="8"/>
  <c r="U2245" i="8"/>
  <c r="T2245" i="8"/>
  <c r="Q2245" i="8"/>
  <c r="P2245" i="8"/>
  <c r="O2245" i="8"/>
  <c r="U2244" i="8"/>
  <c r="T2244" i="8"/>
  <c r="Q2244" i="8"/>
  <c r="P2244" i="8"/>
  <c r="O2244" i="8"/>
  <c r="U2243" i="8"/>
  <c r="T2243" i="8"/>
  <c r="Q2243" i="8"/>
  <c r="P2243" i="8"/>
  <c r="O2243" i="8"/>
  <c r="U2242" i="8"/>
  <c r="T2242" i="8"/>
  <c r="Q2242" i="8"/>
  <c r="P2242" i="8"/>
  <c r="O2242" i="8"/>
  <c r="U2241" i="8"/>
  <c r="T2241" i="8"/>
  <c r="Q2241" i="8"/>
  <c r="P2241" i="8"/>
  <c r="O2241" i="8"/>
  <c r="U2240" i="8"/>
  <c r="T2240" i="8"/>
  <c r="Q2240" i="8"/>
  <c r="P2240" i="8"/>
  <c r="O2240" i="8"/>
  <c r="U2239" i="8"/>
  <c r="T2239" i="8"/>
  <c r="Q2239" i="8"/>
  <c r="P2239" i="8"/>
  <c r="O2239" i="8"/>
  <c r="U2238" i="8"/>
  <c r="T2238" i="8"/>
  <c r="Q2238" i="8"/>
  <c r="P2238" i="8"/>
  <c r="O2238" i="8"/>
  <c r="U2237" i="8"/>
  <c r="T2237" i="8"/>
  <c r="Q2237" i="8"/>
  <c r="P2237" i="8"/>
  <c r="O2237" i="8"/>
  <c r="U2236" i="8"/>
  <c r="T2236" i="8"/>
  <c r="Q2236" i="8"/>
  <c r="P2236" i="8"/>
  <c r="O2236" i="8"/>
  <c r="U2235" i="8"/>
  <c r="T2235" i="8"/>
  <c r="Q2235" i="8"/>
  <c r="P2235" i="8"/>
  <c r="O2235" i="8"/>
  <c r="U2234" i="8"/>
  <c r="T2234" i="8"/>
  <c r="Q2234" i="8"/>
  <c r="P2234" i="8"/>
  <c r="O2234" i="8"/>
  <c r="U2233" i="8"/>
  <c r="T2233" i="8"/>
  <c r="Q2233" i="8"/>
  <c r="P2233" i="8"/>
  <c r="O2233" i="8"/>
  <c r="U2232" i="8"/>
  <c r="T2232" i="8"/>
  <c r="Q2232" i="8"/>
  <c r="P2232" i="8"/>
  <c r="O2232" i="8"/>
  <c r="U2231" i="8"/>
  <c r="T2231" i="8"/>
  <c r="Q2231" i="8"/>
  <c r="P2231" i="8"/>
  <c r="O2231" i="8"/>
  <c r="U2230" i="8"/>
  <c r="T2230" i="8"/>
  <c r="Q2230" i="8"/>
  <c r="P2230" i="8"/>
  <c r="O2230" i="8"/>
  <c r="U2229" i="8"/>
  <c r="T2229" i="8"/>
  <c r="Q2229" i="8"/>
  <c r="P2229" i="8"/>
  <c r="O2229" i="8"/>
  <c r="U2228" i="8"/>
  <c r="T2228" i="8"/>
  <c r="Q2228" i="8"/>
  <c r="P2228" i="8"/>
  <c r="O2228" i="8"/>
  <c r="U2227" i="8"/>
  <c r="T2227" i="8"/>
  <c r="Q2227" i="8"/>
  <c r="P2227" i="8"/>
  <c r="O2227" i="8"/>
  <c r="U2226" i="8"/>
  <c r="T2226" i="8"/>
  <c r="Q2226" i="8"/>
  <c r="P2226" i="8"/>
  <c r="O2226" i="8"/>
  <c r="U2225" i="8"/>
  <c r="T2225" i="8"/>
  <c r="Q2225" i="8"/>
  <c r="P2225" i="8"/>
  <c r="O2225" i="8"/>
  <c r="U2224" i="8"/>
  <c r="T2224" i="8"/>
  <c r="Q2224" i="8"/>
  <c r="P2224" i="8"/>
  <c r="O2224" i="8"/>
  <c r="U2223" i="8"/>
  <c r="T2223" i="8"/>
  <c r="Q2223" i="8"/>
  <c r="P2223" i="8"/>
  <c r="O2223" i="8"/>
  <c r="U2222" i="8"/>
  <c r="T2222" i="8"/>
  <c r="Q2222" i="8"/>
  <c r="P2222" i="8"/>
  <c r="O2222" i="8"/>
  <c r="U2221" i="8"/>
  <c r="T2221" i="8"/>
  <c r="Q2221" i="8"/>
  <c r="P2221" i="8"/>
  <c r="O2221" i="8"/>
  <c r="U2220" i="8"/>
  <c r="T2220" i="8"/>
  <c r="Q2220" i="8"/>
  <c r="P2220" i="8"/>
  <c r="O2220" i="8"/>
  <c r="U2219" i="8"/>
  <c r="T2219" i="8"/>
  <c r="Q2219" i="8"/>
  <c r="P2219" i="8"/>
  <c r="O2219" i="8"/>
  <c r="U2218" i="8"/>
  <c r="T2218" i="8"/>
  <c r="Q2218" i="8"/>
  <c r="P2218" i="8"/>
  <c r="O2218" i="8"/>
  <c r="U2217" i="8"/>
  <c r="T2217" i="8"/>
  <c r="Q2217" i="8"/>
  <c r="P2217" i="8"/>
  <c r="O2217" i="8"/>
  <c r="U2216" i="8"/>
  <c r="T2216" i="8"/>
  <c r="Q2216" i="8"/>
  <c r="P2216" i="8"/>
  <c r="O2216" i="8"/>
  <c r="U2215" i="8"/>
  <c r="T2215" i="8"/>
  <c r="Q2215" i="8"/>
  <c r="P2215" i="8"/>
  <c r="O2215" i="8"/>
  <c r="U2214" i="8"/>
  <c r="T2214" i="8"/>
  <c r="Q2214" i="8"/>
  <c r="P2214" i="8"/>
  <c r="O2214" i="8"/>
  <c r="U2213" i="8"/>
  <c r="T2213" i="8"/>
  <c r="Q2213" i="8"/>
  <c r="P2213" i="8"/>
  <c r="O2213" i="8"/>
  <c r="U2212" i="8"/>
  <c r="T2212" i="8"/>
  <c r="Q2212" i="8"/>
  <c r="P2212" i="8"/>
  <c r="O2212" i="8"/>
  <c r="U2211" i="8"/>
  <c r="T2211" i="8"/>
  <c r="Q2211" i="8"/>
  <c r="P2211" i="8"/>
  <c r="O2211" i="8"/>
  <c r="U2210" i="8"/>
  <c r="T2210" i="8"/>
  <c r="Q2210" i="8"/>
  <c r="P2210" i="8"/>
  <c r="O2210" i="8"/>
  <c r="U2209" i="8"/>
  <c r="T2209" i="8"/>
  <c r="Q2209" i="8"/>
  <c r="P2209" i="8"/>
  <c r="O2209" i="8"/>
  <c r="U2208" i="8"/>
  <c r="T2208" i="8"/>
  <c r="Q2208" i="8"/>
  <c r="P2208" i="8"/>
  <c r="O2208" i="8"/>
  <c r="U2207" i="8"/>
  <c r="T2207" i="8"/>
  <c r="Q2207" i="8"/>
  <c r="P2207" i="8"/>
  <c r="O2207" i="8"/>
  <c r="U2206" i="8"/>
  <c r="T2206" i="8"/>
  <c r="Q2206" i="8"/>
  <c r="P2206" i="8"/>
  <c r="O2206" i="8"/>
  <c r="U2205" i="8"/>
  <c r="T2205" i="8"/>
  <c r="Q2205" i="8"/>
  <c r="P2205" i="8"/>
  <c r="O2205" i="8"/>
  <c r="U2204" i="8"/>
  <c r="T2204" i="8"/>
  <c r="Q2204" i="8"/>
  <c r="P2204" i="8"/>
  <c r="O2204" i="8"/>
  <c r="U2203" i="8"/>
  <c r="T2203" i="8"/>
  <c r="Q2203" i="8"/>
  <c r="P2203" i="8"/>
  <c r="O2203" i="8"/>
  <c r="U2202" i="8"/>
  <c r="T2202" i="8"/>
  <c r="Q2202" i="8"/>
  <c r="P2202" i="8"/>
  <c r="O2202" i="8"/>
  <c r="U2201" i="8"/>
  <c r="T2201" i="8"/>
  <c r="Q2201" i="8"/>
  <c r="P2201" i="8"/>
  <c r="O2201" i="8"/>
  <c r="U2200" i="8"/>
  <c r="T2200" i="8"/>
  <c r="Q2200" i="8"/>
  <c r="P2200" i="8"/>
  <c r="O2200" i="8"/>
  <c r="U2199" i="8"/>
  <c r="T2199" i="8"/>
  <c r="Q2199" i="8"/>
  <c r="P2199" i="8"/>
  <c r="O2199" i="8"/>
  <c r="U2198" i="8"/>
  <c r="T2198" i="8"/>
  <c r="Q2198" i="8"/>
  <c r="P2198" i="8"/>
  <c r="O2198" i="8"/>
  <c r="U2197" i="8"/>
  <c r="T2197" i="8"/>
  <c r="Q2197" i="8"/>
  <c r="P2197" i="8"/>
  <c r="O2197" i="8"/>
  <c r="U2196" i="8"/>
  <c r="T2196" i="8"/>
  <c r="Q2196" i="8"/>
  <c r="P2196" i="8"/>
  <c r="O2196" i="8"/>
  <c r="U2195" i="8"/>
  <c r="T2195" i="8"/>
  <c r="Q2195" i="8"/>
  <c r="P2195" i="8"/>
  <c r="O2195" i="8"/>
  <c r="U2194" i="8"/>
  <c r="T2194" i="8"/>
  <c r="Q2194" i="8"/>
  <c r="P2194" i="8"/>
  <c r="O2194" i="8"/>
  <c r="U2193" i="8"/>
  <c r="T2193" i="8"/>
  <c r="Q2193" i="8"/>
  <c r="P2193" i="8"/>
  <c r="O2193" i="8"/>
  <c r="U2192" i="8"/>
  <c r="T2192" i="8"/>
  <c r="Q2192" i="8"/>
  <c r="P2192" i="8"/>
  <c r="O2192" i="8"/>
  <c r="U2191" i="8"/>
  <c r="T2191" i="8"/>
  <c r="Q2191" i="8"/>
  <c r="P2191" i="8"/>
  <c r="O2191" i="8"/>
  <c r="U2190" i="8"/>
  <c r="T2190" i="8"/>
  <c r="Q2190" i="8"/>
  <c r="P2190" i="8"/>
  <c r="O2190" i="8"/>
  <c r="U2189" i="8"/>
  <c r="T2189" i="8"/>
  <c r="Q2189" i="8"/>
  <c r="P2189" i="8"/>
  <c r="O2189" i="8"/>
  <c r="U2188" i="8"/>
  <c r="T2188" i="8"/>
  <c r="Q2188" i="8"/>
  <c r="P2188" i="8"/>
  <c r="O2188" i="8"/>
  <c r="U2187" i="8"/>
  <c r="T2187" i="8"/>
  <c r="Q2187" i="8"/>
  <c r="P2187" i="8"/>
  <c r="O2187" i="8"/>
  <c r="U2186" i="8"/>
  <c r="T2186" i="8"/>
  <c r="Q2186" i="8"/>
  <c r="P2186" i="8"/>
  <c r="O2186" i="8"/>
  <c r="U2185" i="8"/>
  <c r="T2185" i="8"/>
  <c r="Q2185" i="8"/>
  <c r="P2185" i="8"/>
  <c r="O2185" i="8"/>
  <c r="U2184" i="8"/>
  <c r="T2184" i="8"/>
  <c r="Q2184" i="8"/>
  <c r="P2184" i="8"/>
  <c r="O2184" i="8"/>
  <c r="U2183" i="8"/>
  <c r="T2183" i="8"/>
  <c r="Q2183" i="8"/>
  <c r="P2183" i="8"/>
  <c r="O2183" i="8"/>
  <c r="U2182" i="8"/>
  <c r="T2182" i="8"/>
  <c r="Q2182" i="8"/>
  <c r="P2182" i="8"/>
  <c r="O2182" i="8"/>
  <c r="U2181" i="8"/>
  <c r="T2181" i="8"/>
  <c r="Q2181" i="8"/>
  <c r="P2181" i="8"/>
  <c r="O2181" i="8"/>
  <c r="U2180" i="8"/>
  <c r="T2180" i="8"/>
  <c r="Q2180" i="8"/>
  <c r="P2180" i="8"/>
  <c r="O2180" i="8"/>
  <c r="U2179" i="8"/>
  <c r="T2179" i="8"/>
  <c r="Q2179" i="8"/>
  <c r="P2179" i="8"/>
  <c r="O2179" i="8"/>
  <c r="U2178" i="8"/>
  <c r="T2178" i="8"/>
  <c r="Q2178" i="8"/>
  <c r="P2178" i="8"/>
  <c r="O2178" i="8"/>
  <c r="U2177" i="8"/>
  <c r="T2177" i="8"/>
  <c r="Q2177" i="8"/>
  <c r="P2177" i="8"/>
  <c r="O2177" i="8"/>
  <c r="U2176" i="8"/>
  <c r="T2176" i="8"/>
  <c r="Q2176" i="8"/>
  <c r="P2176" i="8"/>
  <c r="O2176" i="8"/>
  <c r="U2175" i="8"/>
  <c r="T2175" i="8"/>
  <c r="Q2175" i="8"/>
  <c r="P2175" i="8"/>
  <c r="O2175" i="8"/>
  <c r="U2174" i="8"/>
  <c r="T2174" i="8"/>
  <c r="Q2174" i="8"/>
  <c r="P2174" i="8"/>
  <c r="O2174" i="8"/>
  <c r="U2173" i="8"/>
  <c r="T2173" i="8"/>
  <c r="Q2173" i="8"/>
  <c r="P2173" i="8"/>
  <c r="O2173" i="8"/>
  <c r="U2172" i="8"/>
  <c r="T2172" i="8"/>
  <c r="Q2172" i="8"/>
  <c r="P2172" i="8"/>
  <c r="O2172" i="8"/>
  <c r="U2171" i="8"/>
  <c r="T2171" i="8"/>
  <c r="Q2171" i="8"/>
  <c r="P2171" i="8"/>
  <c r="O2171" i="8"/>
  <c r="U2170" i="8"/>
  <c r="T2170" i="8"/>
  <c r="Q2170" i="8"/>
  <c r="P2170" i="8"/>
  <c r="O2170" i="8"/>
  <c r="U2169" i="8"/>
  <c r="T2169" i="8"/>
  <c r="Q2169" i="8"/>
  <c r="P2169" i="8"/>
  <c r="O2169" i="8"/>
  <c r="U2168" i="8"/>
  <c r="T2168" i="8"/>
  <c r="Q2168" i="8"/>
  <c r="P2168" i="8"/>
  <c r="O2168" i="8"/>
  <c r="U2167" i="8"/>
  <c r="T2167" i="8"/>
  <c r="Q2167" i="8"/>
  <c r="P2167" i="8"/>
  <c r="O2167" i="8"/>
  <c r="U2166" i="8"/>
  <c r="T2166" i="8"/>
  <c r="Q2166" i="8"/>
  <c r="P2166" i="8"/>
  <c r="O2166" i="8"/>
  <c r="U2165" i="8"/>
  <c r="T2165" i="8"/>
  <c r="Q2165" i="8"/>
  <c r="P2165" i="8"/>
  <c r="O2165" i="8"/>
  <c r="U2164" i="8"/>
  <c r="T2164" i="8"/>
  <c r="Q2164" i="8"/>
  <c r="P2164" i="8"/>
  <c r="O2164" i="8"/>
  <c r="U2163" i="8"/>
  <c r="T2163" i="8"/>
  <c r="Q2163" i="8"/>
  <c r="P2163" i="8"/>
  <c r="O2163" i="8"/>
  <c r="U2162" i="8"/>
  <c r="T2162" i="8"/>
  <c r="Q2162" i="8"/>
  <c r="P2162" i="8"/>
  <c r="O2162" i="8"/>
  <c r="U2161" i="8"/>
  <c r="T2161" i="8"/>
  <c r="Q2161" i="8"/>
  <c r="P2161" i="8"/>
  <c r="O2161" i="8"/>
  <c r="U2160" i="8"/>
  <c r="T2160" i="8"/>
  <c r="Q2160" i="8"/>
  <c r="P2160" i="8"/>
  <c r="O2160" i="8"/>
  <c r="U2159" i="8"/>
  <c r="T2159" i="8"/>
  <c r="Q2159" i="8"/>
  <c r="P2159" i="8"/>
  <c r="O2159" i="8"/>
  <c r="U2158" i="8"/>
  <c r="T2158" i="8"/>
  <c r="Q2158" i="8"/>
  <c r="P2158" i="8"/>
  <c r="O2158" i="8"/>
  <c r="U2157" i="8"/>
  <c r="T2157" i="8"/>
  <c r="Q2157" i="8"/>
  <c r="P2157" i="8"/>
  <c r="O2157" i="8"/>
  <c r="U2156" i="8"/>
  <c r="T2156" i="8"/>
  <c r="Q2156" i="8"/>
  <c r="P2156" i="8"/>
  <c r="O2156" i="8"/>
  <c r="U2155" i="8"/>
  <c r="T2155" i="8"/>
  <c r="Q2155" i="8"/>
  <c r="P2155" i="8"/>
  <c r="O2155" i="8"/>
  <c r="U2154" i="8"/>
  <c r="T2154" i="8"/>
  <c r="Q2154" i="8"/>
  <c r="P2154" i="8"/>
  <c r="O2154" i="8"/>
  <c r="U2153" i="8"/>
  <c r="T2153" i="8"/>
  <c r="Q2153" i="8"/>
  <c r="P2153" i="8"/>
  <c r="O2153" i="8"/>
  <c r="U2152" i="8"/>
  <c r="T2152" i="8"/>
  <c r="Q2152" i="8"/>
  <c r="P2152" i="8"/>
  <c r="O2152" i="8"/>
  <c r="U2151" i="8"/>
  <c r="T2151" i="8"/>
  <c r="Q2151" i="8"/>
  <c r="P2151" i="8"/>
  <c r="O2151" i="8"/>
  <c r="U2150" i="8"/>
  <c r="T2150" i="8"/>
  <c r="Q2150" i="8"/>
  <c r="P2150" i="8"/>
  <c r="O2150" i="8"/>
  <c r="U2149" i="8"/>
  <c r="T2149" i="8"/>
  <c r="Q2149" i="8"/>
  <c r="P2149" i="8"/>
  <c r="O2149" i="8"/>
  <c r="U2148" i="8"/>
  <c r="T2148" i="8"/>
  <c r="Q2148" i="8"/>
  <c r="P2148" i="8"/>
  <c r="O2148" i="8"/>
  <c r="U2147" i="8"/>
  <c r="T2147" i="8"/>
  <c r="Q2147" i="8"/>
  <c r="P2147" i="8"/>
  <c r="O2147" i="8"/>
  <c r="U2146" i="8"/>
  <c r="T2146" i="8"/>
  <c r="Q2146" i="8"/>
  <c r="P2146" i="8"/>
  <c r="O2146" i="8"/>
  <c r="U2145" i="8"/>
  <c r="T2145" i="8"/>
  <c r="Q2145" i="8"/>
  <c r="P2145" i="8"/>
  <c r="O2145" i="8"/>
  <c r="U2144" i="8"/>
  <c r="T2144" i="8"/>
  <c r="Q2144" i="8"/>
  <c r="P2144" i="8"/>
  <c r="O2144" i="8"/>
  <c r="U2143" i="8"/>
  <c r="T2143" i="8"/>
  <c r="Q2143" i="8"/>
  <c r="P2143" i="8"/>
  <c r="O2143" i="8"/>
  <c r="U2142" i="8"/>
  <c r="T2142" i="8"/>
  <c r="Q2142" i="8"/>
  <c r="P2142" i="8"/>
  <c r="O2142" i="8"/>
  <c r="U2141" i="8"/>
  <c r="T2141" i="8"/>
  <c r="Q2141" i="8"/>
  <c r="P2141" i="8"/>
  <c r="O2141" i="8"/>
  <c r="U2140" i="8"/>
  <c r="T2140" i="8"/>
  <c r="Q2140" i="8"/>
  <c r="P2140" i="8"/>
  <c r="O2140" i="8"/>
  <c r="U2139" i="8"/>
  <c r="T2139" i="8"/>
  <c r="Q2139" i="8"/>
  <c r="P2139" i="8"/>
  <c r="O2139" i="8"/>
  <c r="U2138" i="8"/>
  <c r="T2138" i="8"/>
  <c r="Q2138" i="8"/>
  <c r="P2138" i="8"/>
  <c r="O2138" i="8"/>
  <c r="U2137" i="8"/>
  <c r="T2137" i="8"/>
  <c r="Q2137" i="8"/>
  <c r="P2137" i="8"/>
  <c r="O2137" i="8"/>
  <c r="U2136" i="8"/>
  <c r="T2136" i="8"/>
  <c r="Q2136" i="8"/>
  <c r="P2136" i="8"/>
  <c r="O2136" i="8"/>
  <c r="U2135" i="8"/>
  <c r="T2135" i="8"/>
  <c r="Q2135" i="8"/>
  <c r="P2135" i="8"/>
  <c r="O2135" i="8"/>
  <c r="U2134" i="8"/>
  <c r="T2134" i="8"/>
  <c r="Q2134" i="8"/>
  <c r="P2134" i="8"/>
  <c r="O2134" i="8"/>
  <c r="U2133" i="8"/>
  <c r="T2133" i="8"/>
  <c r="Q2133" i="8"/>
  <c r="P2133" i="8"/>
  <c r="O2133" i="8"/>
  <c r="U2132" i="8"/>
  <c r="T2132" i="8"/>
  <c r="Q2132" i="8"/>
  <c r="P2132" i="8"/>
  <c r="O2132" i="8"/>
  <c r="U2131" i="8"/>
  <c r="T2131" i="8"/>
  <c r="Q2131" i="8"/>
  <c r="P2131" i="8"/>
  <c r="O2131" i="8"/>
  <c r="U2130" i="8"/>
  <c r="T2130" i="8"/>
  <c r="Q2130" i="8"/>
  <c r="P2130" i="8"/>
  <c r="O2130" i="8"/>
  <c r="U2129" i="8"/>
  <c r="T2129" i="8"/>
  <c r="Q2129" i="8"/>
  <c r="P2129" i="8"/>
  <c r="O2129" i="8"/>
  <c r="U2128" i="8"/>
  <c r="T2128" i="8"/>
  <c r="Q2128" i="8"/>
  <c r="P2128" i="8"/>
  <c r="O2128" i="8"/>
  <c r="U2127" i="8"/>
  <c r="T2127" i="8"/>
  <c r="Q2127" i="8"/>
  <c r="P2127" i="8"/>
  <c r="O2127" i="8"/>
  <c r="U2126" i="8"/>
  <c r="T2126" i="8"/>
  <c r="Q2126" i="8"/>
  <c r="P2126" i="8"/>
  <c r="O2126" i="8"/>
  <c r="U2125" i="8"/>
  <c r="T2125" i="8"/>
  <c r="Q2125" i="8"/>
  <c r="P2125" i="8"/>
  <c r="O2125" i="8"/>
  <c r="U2124" i="8"/>
  <c r="T2124" i="8"/>
  <c r="Q2124" i="8"/>
  <c r="P2124" i="8"/>
  <c r="O2124" i="8"/>
  <c r="U2123" i="8"/>
  <c r="T2123" i="8"/>
  <c r="Q2123" i="8"/>
  <c r="P2123" i="8"/>
  <c r="O2123" i="8"/>
  <c r="U2122" i="8"/>
  <c r="T2122" i="8"/>
  <c r="Q2122" i="8"/>
  <c r="P2122" i="8"/>
  <c r="O2122" i="8"/>
  <c r="U2121" i="8"/>
  <c r="T2121" i="8"/>
  <c r="Q2121" i="8"/>
  <c r="P2121" i="8"/>
  <c r="O2121" i="8"/>
  <c r="U2120" i="8"/>
  <c r="T2120" i="8"/>
  <c r="Q2120" i="8"/>
  <c r="P2120" i="8"/>
  <c r="O2120" i="8"/>
  <c r="U2119" i="8"/>
  <c r="T2119" i="8"/>
  <c r="Q2119" i="8"/>
  <c r="P2119" i="8"/>
  <c r="O2119" i="8"/>
  <c r="U2118" i="8"/>
  <c r="T2118" i="8"/>
  <c r="Q2118" i="8"/>
  <c r="P2118" i="8"/>
  <c r="O2118" i="8"/>
  <c r="U2117" i="8"/>
  <c r="T2117" i="8"/>
  <c r="Q2117" i="8"/>
  <c r="P2117" i="8"/>
  <c r="O2117" i="8"/>
  <c r="U2116" i="8"/>
  <c r="T2116" i="8"/>
  <c r="Q2116" i="8"/>
  <c r="P2116" i="8"/>
  <c r="O2116" i="8"/>
  <c r="U2115" i="8"/>
  <c r="T2115" i="8"/>
  <c r="Q2115" i="8"/>
  <c r="P2115" i="8"/>
  <c r="O2115" i="8"/>
  <c r="U2114" i="8"/>
  <c r="T2114" i="8"/>
  <c r="Q2114" i="8"/>
  <c r="P2114" i="8"/>
  <c r="O2114" i="8"/>
  <c r="U2113" i="8"/>
  <c r="T2113" i="8"/>
  <c r="Q2113" i="8"/>
  <c r="P2113" i="8"/>
  <c r="O2113" i="8"/>
  <c r="U2112" i="8"/>
  <c r="T2112" i="8"/>
  <c r="Q2112" i="8"/>
  <c r="P2112" i="8"/>
  <c r="O2112" i="8"/>
  <c r="U2111" i="8"/>
  <c r="T2111" i="8"/>
  <c r="Q2111" i="8"/>
  <c r="P2111" i="8"/>
  <c r="O2111" i="8"/>
  <c r="U2110" i="8"/>
  <c r="T2110" i="8"/>
  <c r="Q2110" i="8"/>
  <c r="P2110" i="8"/>
  <c r="O2110" i="8"/>
  <c r="U2109" i="8"/>
  <c r="T2109" i="8"/>
  <c r="Q2109" i="8"/>
  <c r="P2109" i="8"/>
  <c r="O2109" i="8"/>
  <c r="U2108" i="8"/>
  <c r="T2108" i="8"/>
  <c r="Q2108" i="8"/>
  <c r="P2108" i="8"/>
  <c r="O2108" i="8"/>
  <c r="U2107" i="8"/>
  <c r="T2107" i="8"/>
  <c r="Q2107" i="8"/>
  <c r="P2107" i="8"/>
  <c r="O2107" i="8"/>
  <c r="U2106" i="8"/>
  <c r="T2106" i="8"/>
  <c r="Q2106" i="8"/>
  <c r="P2106" i="8"/>
  <c r="O2106" i="8"/>
  <c r="U2105" i="8"/>
  <c r="T2105" i="8"/>
  <c r="Q2105" i="8"/>
  <c r="P2105" i="8"/>
  <c r="O2105" i="8"/>
  <c r="U2104" i="8"/>
  <c r="T2104" i="8"/>
  <c r="Q2104" i="8"/>
  <c r="P2104" i="8"/>
  <c r="O2104" i="8"/>
  <c r="U2103" i="8"/>
  <c r="T2103" i="8"/>
  <c r="Q2103" i="8"/>
  <c r="P2103" i="8"/>
  <c r="O2103" i="8"/>
  <c r="U2102" i="8"/>
  <c r="T2102" i="8"/>
  <c r="Q2102" i="8"/>
  <c r="P2102" i="8"/>
  <c r="O2102" i="8"/>
  <c r="U2101" i="8"/>
  <c r="T2101" i="8"/>
  <c r="Q2101" i="8"/>
  <c r="P2101" i="8"/>
  <c r="O2101" i="8"/>
  <c r="U2100" i="8"/>
  <c r="T2100" i="8"/>
  <c r="Q2100" i="8"/>
  <c r="P2100" i="8"/>
  <c r="O2100" i="8"/>
  <c r="U2099" i="8"/>
  <c r="T2099" i="8"/>
  <c r="Q2099" i="8"/>
  <c r="P2099" i="8"/>
  <c r="O2099" i="8"/>
  <c r="U2098" i="8"/>
  <c r="T2098" i="8"/>
  <c r="Q2098" i="8"/>
  <c r="P2098" i="8"/>
  <c r="O2098" i="8"/>
  <c r="U2097" i="8"/>
  <c r="T2097" i="8"/>
  <c r="Q2097" i="8"/>
  <c r="P2097" i="8"/>
  <c r="O2097" i="8"/>
  <c r="U2096" i="8"/>
  <c r="T2096" i="8"/>
  <c r="Q2096" i="8"/>
  <c r="P2096" i="8"/>
  <c r="O2096" i="8"/>
  <c r="U2095" i="8"/>
  <c r="T2095" i="8"/>
  <c r="Q2095" i="8"/>
  <c r="P2095" i="8"/>
  <c r="O2095" i="8"/>
  <c r="U2094" i="8"/>
  <c r="T2094" i="8"/>
  <c r="Q2094" i="8"/>
  <c r="P2094" i="8"/>
  <c r="O2094" i="8"/>
  <c r="U2093" i="8"/>
  <c r="T2093" i="8"/>
  <c r="Q2093" i="8"/>
  <c r="P2093" i="8"/>
  <c r="O2093" i="8"/>
  <c r="U2092" i="8"/>
  <c r="T2092" i="8"/>
  <c r="Q2092" i="8"/>
  <c r="P2092" i="8"/>
  <c r="O2092" i="8"/>
  <c r="U2091" i="8"/>
  <c r="T2091" i="8"/>
  <c r="Q2091" i="8"/>
  <c r="P2091" i="8"/>
  <c r="O2091" i="8"/>
  <c r="U2090" i="8"/>
  <c r="T2090" i="8"/>
  <c r="Q2090" i="8"/>
  <c r="P2090" i="8"/>
  <c r="O2090" i="8"/>
  <c r="U2089" i="8"/>
  <c r="T2089" i="8"/>
  <c r="Q2089" i="8"/>
  <c r="P2089" i="8"/>
  <c r="O2089" i="8"/>
  <c r="U2088" i="8"/>
  <c r="T2088" i="8"/>
  <c r="Q2088" i="8"/>
  <c r="P2088" i="8"/>
  <c r="O2088" i="8"/>
  <c r="U2087" i="8"/>
  <c r="T2087" i="8"/>
  <c r="Q2087" i="8"/>
  <c r="P2087" i="8"/>
  <c r="O2087" i="8"/>
  <c r="U2086" i="8"/>
  <c r="T2086" i="8"/>
  <c r="Q2086" i="8"/>
  <c r="P2086" i="8"/>
  <c r="O2086" i="8"/>
  <c r="U2085" i="8"/>
  <c r="T2085" i="8"/>
  <c r="Q2085" i="8"/>
  <c r="P2085" i="8"/>
  <c r="O2085" i="8"/>
  <c r="U2084" i="8"/>
  <c r="T2084" i="8"/>
  <c r="Q2084" i="8"/>
  <c r="P2084" i="8"/>
  <c r="O2084" i="8"/>
  <c r="U2083" i="8"/>
  <c r="T2083" i="8"/>
  <c r="Q2083" i="8"/>
  <c r="P2083" i="8"/>
  <c r="O2083" i="8"/>
  <c r="U2082" i="8"/>
  <c r="T2082" i="8"/>
  <c r="Q2082" i="8"/>
  <c r="P2082" i="8"/>
  <c r="O2082" i="8"/>
  <c r="U2081" i="8"/>
  <c r="T2081" i="8"/>
  <c r="Q2081" i="8"/>
  <c r="P2081" i="8"/>
  <c r="O2081" i="8"/>
  <c r="U2080" i="8"/>
  <c r="T2080" i="8"/>
  <c r="Q2080" i="8"/>
  <c r="P2080" i="8"/>
  <c r="O2080" i="8"/>
  <c r="U2079" i="8"/>
  <c r="T2079" i="8"/>
  <c r="Q2079" i="8"/>
  <c r="P2079" i="8"/>
  <c r="O2079" i="8"/>
  <c r="U2078" i="8"/>
  <c r="T2078" i="8"/>
  <c r="Q2078" i="8"/>
  <c r="P2078" i="8"/>
  <c r="O2078" i="8"/>
  <c r="U2077" i="8"/>
  <c r="T2077" i="8"/>
  <c r="Q2077" i="8"/>
  <c r="P2077" i="8"/>
  <c r="O2077" i="8"/>
  <c r="U2076" i="8"/>
  <c r="T2076" i="8"/>
  <c r="Q2076" i="8"/>
  <c r="P2076" i="8"/>
  <c r="O2076" i="8"/>
  <c r="U2075" i="8"/>
  <c r="T2075" i="8"/>
  <c r="Q2075" i="8"/>
  <c r="P2075" i="8"/>
  <c r="O2075" i="8"/>
  <c r="U2074" i="8"/>
  <c r="T2074" i="8"/>
  <c r="Q2074" i="8"/>
  <c r="P2074" i="8"/>
  <c r="O2074" i="8"/>
  <c r="U2073" i="8"/>
  <c r="T2073" i="8"/>
  <c r="Q2073" i="8"/>
  <c r="P2073" i="8"/>
  <c r="O2073" i="8"/>
  <c r="U2072" i="8"/>
  <c r="T2072" i="8"/>
  <c r="Q2072" i="8"/>
  <c r="P2072" i="8"/>
  <c r="O2072" i="8"/>
  <c r="U2071" i="8"/>
  <c r="T2071" i="8"/>
  <c r="Q2071" i="8"/>
  <c r="P2071" i="8"/>
  <c r="O2071" i="8"/>
  <c r="U2070" i="8"/>
  <c r="T2070" i="8"/>
  <c r="Q2070" i="8"/>
  <c r="P2070" i="8"/>
  <c r="O2070" i="8"/>
  <c r="U2069" i="8"/>
  <c r="T2069" i="8"/>
  <c r="Q2069" i="8"/>
  <c r="P2069" i="8"/>
  <c r="O2069" i="8"/>
  <c r="U2068" i="8"/>
  <c r="T2068" i="8"/>
  <c r="Q2068" i="8"/>
  <c r="P2068" i="8"/>
  <c r="O2068" i="8"/>
  <c r="U2067" i="8"/>
  <c r="T2067" i="8"/>
  <c r="Q2067" i="8"/>
  <c r="P2067" i="8"/>
  <c r="O2067" i="8"/>
  <c r="U2066" i="8"/>
  <c r="T2066" i="8"/>
  <c r="Q2066" i="8"/>
  <c r="P2066" i="8"/>
  <c r="O2066" i="8"/>
  <c r="U2065" i="8"/>
  <c r="T2065" i="8"/>
  <c r="Q2065" i="8"/>
  <c r="P2065" i="8"/>
  <c r="O2065" i="8"/>
  <c r="U2064" i="8"/>
  <c r="T2064" i="8"/>
  <c r="Q2064" i="8"/>
  <c r="P2064" i="8"/>
  <c r="O2064" i="8"/>
  <c r="U2063" i="8"/>
  <c r="T2063" i="8"/>
  <c r="Q2063" i="8"/>
  <c r="P2063" i="8"/>
  <c r="O2063" i="8"/>
  <c r="U2062" i="8"/>
  <c r="T2062" i="8"/>
  <c r="Q2062" i="8"/>
  <c r="P2062" i="8"/>
  <c r="O2062" i="8"/>
  <c r="U2061" i="8"/>
  <c r="T2061" i="8"/>
  <c r="Q2061" i="8"/>
  <c r="P2061" i="8"/>
  <c r="O2061" i="8"/>
  <c r="U2060" i="8"/>
  <c r="T2060" i="8"/>
  <c r="Q2060" i="8"/>
  <c r="P2060" i="8"/>
  <c r="O2060" i="8"/>
  <c r="U2059" i="8"/>
  <c r="T2059" i="8"/>
  <c r="Q2059" i="8"/>
  <c r="P2059" i="8"/>
  <c r="O2059" i="8"/>
  <c r="U2058" i="8"/>
  <c r="T2058" i="8"/>
  <c r="Q2058" i="8"/>
  <c r="P2058" i="8"/>
  <c r="O2058" i="8"/>
  <c r="U2057" i="8"/>
  <c r="T2057" i="8"/>
  <c r="Q2057" i="8"/>
  <c r="P2057" i="8"/>
  <c r="O2057" i="8"/>
  <c r="U2056" i="8"/>
  <c r="T2056" i="8"/>
  <c r="Q2056" i="8"/>
  <c r="P2056" i="8"/>
  <c r="O2056" i="8"/>
  <c r="U2055" i="8"/>
  <c r="T2055" i="8"/>
  <c r="Q2055" i="8"/>
  <c r="P2055" i="8"/>
  <c r="O2055" i="8"/>
  <c r="U2054" i="8"/>
  <c r="T2054" i="8"/>
  <c r="Q2054" i="8"/>
  <c r="P2054" i="8"/>
  <c r="O2054" i="8"/>
  <c r="U2053" i="8"/>
  <c r="T2053" i="8"/>
  <c r="Q2053" i="8"/>
  <c r="P2053" i="8"/>
  <c r="O2053" i="8"/>
  <c r="U2052" i="8"/>
  <c r="T2052" i="8"/>
  <c r="Q2052" i="8"/>
  <c r="P2052" i="8"/>
  <c r="O2052" i="8"/>
  <c r="U2051" i="8"/>
  <c r="T2051" i="8"/>
  <c r="Q2051" i="8"/>
  <c r="P2051" i="8"/>
  <c r="O2051" i="8"/>
  <c r="U2050" i="8"/>
  <c r="T2050" i="8"/>
  <c r="Q2050" i="8"/>
  <c r="P2050" i="8"/>
  <c r="O2050" i="8"/>
  <c r="U2049" i="8"/>
  <c r="T2049" i="8"/>
  <c r="Q2049" i="8"/>
  <c r="P2049" i="8"/>
  <c r="O2049" i="8"/>
  <c r="U2048" i="8"/>
  <c r="T2048" i="8"/>
  <c r="Q2048" i="8"/>
  <c r="P2048" i="8"/>
  <c r="O2048" i="8"/>
  <c r="U2047" i="8"/>
  <c r="T2047" i="8"/>
  <c r="Q2047" i="8"/>
  <c r="P2047" i="8"/>
  <c r="O2047" i="8"/>
  <c r="U2046" i="8"/>
  <c r="T2046" i="8"/>
  <c r="Q2046" i="8"/>
  <c r="P2046" i="8"/>
  <c r="O2046" i="8"/>
  <c r="U2045" i="8"/>
  <c r="T2045" i="8"/>
  <c r="Q2045" i="8"/>
  <c r="P2045" i="8"/>
  <c r="O2045" i="8"/>
  <c r="U2044" i="8"/>
  <c r="T2044" i="8"/>
  <c r="Q2044" i="8"/>
  <c r="P2044" i="8"/>
  <c r="O2044" i="8"/>
  <c r="U2043" i="8"/>
  <c r="T2043" i="8"/>
  <c r="Q2043" i="8"/>
  <c r="P2043" i="8"/>
  <c r="O2043" i="8"/>
  <c r="U2042" i="8"/>
  <c r="T2042" i="8"/>
  <c r="Q2042" i="8"/>
  <c r="P2042" i="8"/>
  <c r="O2042" i="8"/>
  <c r="U2041" i="8"/>
  <c r="T2041" i="8"/>
  <c r="Q2041" i="8"/>
  <c r="P2041" i="8"/>
  <c r="O2041" i="8"/>
  <c r="U2040" i="8"/>
  <c r="T2040" i="8"/>
  <c r="Q2040" i="8"/>
  <c r="P2040" i="8"/>
  <c r="O2040" i="8"/>
  <c r="U2039" i="8"/>
  <c r="T2039" i="8"/>
  <c r="Q2039" i="8"/>
  <c r="P2039" i="8"/>
  <c r="O2039" i="8"/>
  <c r="U2038" i="8"/>
  <c r="T2038" i="8"/>
  <c r="Q2038" i="8"/>
  <c r="P2038" i="8"/>
  <c r="O2038" i="8"/>
  <c r="U2037" i="8"/>
  <c r="T2037" i="8"/>
  <c r="Q2037" i="8"/>
  <c r="P2037" i="8"/>
  <c r="O2037" i="8"/>
  <c r="U2036" i="8"/>
  <c r="T2036" i="8"/>
  <c r="Q2036" i="8"/>
  <c r="P2036" i="8"/>
  <c r="O2036" i="8"/>
  <c r="U2035" i="8"/>
  <c r="T2035" i="8"/>
  <c r="Q2035" i="8"/>
  <c r="P2035" i="8"/>
  <c r="O2035" i="8"/>
  <c r="U2034" i="8"/>
  <c r="T2034" i="8"/>
  <c r="Q2034" i="8"/>
  <c r="P2034" i="8"/>
  <c r="O2034" i="8"/>
  <c r="U2033" i="8"/>
  <c r="T2033" i="8"/>
  <c r="Q2033" i="8"/>
  <c r="P2033" i="8"/>
  <c r="O2033" i="8"/>
  <c r="U2032" i="8"/>
  <c r="T2032" i="8"/>
  <c r="Q2032" i="8"/>
  <c r="P2032" i="8"/>
  <c r="O2032" i="8"/>
  <c r="U2031" i="8"/>
  <c r="T2031" i="8"/>
  <c r="Q2031" i="8"/>
  <c r="P2031" i="8"/>
  <c r="O2031" i="8"/>
  <c r="U2030" i="8"/>
  <c r="T2030" i="8"/>
  <c r="Q2030" i="8"/>
  <c r="P2030" i="8"/>
  <c r="O2030" i="8"/>
  <c r="U2029" i="8"/>
  <c r="T2029" i="8"/>
  <c r="Q2029" i="8"/>
  <c r="P2029" i="8"/>
  <c r="O2029" i="8"/>
  <c r="U2028" i="8"/>
  <c r="T2028" i="8"/>
  <c r="Q2028" i="8"/>
  <c r="P2028" i="8"/>
  <c r="O2028" i="8"/>
  <c r="U2027" i="8"/>
  <c r="T2027" i="8"/>
  <c r="Q2027" i="8"/>
  <c r="P2027" i="8"/>
  <c r="O2027" i="8"/>
  <c r="U2026" i="8"/>
  <c r="T2026" i="8"/>
  <c r="Q2026" i="8"/>
  <c r="P2026" i="8"/>
  <c r="O2026" i="8"/>
  <c r="U2025" i="8"/>
  <c r="T2025" i="8"/>
  <c r="Q2025" i="8"/>
  <c r="P2025" i="8"/>
  <c r="O2025" i="8"/>
  <c r="U2024" i="8"/>
  <c r="T2024" i="8"/>
  <c r="Q2024" i="8"/>
  <c r="P2024" i="8"/>
  <c r="O2024" i="8"/>
  <c r="U2023" i="8"/>
  <c r="T2023" i="8"/>
  <c r="Q2023" i="8"/>
  <c r="P2023" i="8"/>
  <c r="O2023" i="8"/>
  <c r="U2022" i="8"/>
  <c r="T2022" i="8"/>
  <c r="Q2022" i="8"/>
  <c r="P2022" i="8"/>
  <c r="O2022" i="8"/>
  <c r="U2021" i="8"/>
  <c r="T2021" i="8"/>
  <c r="Q2021" i="8"/>
  <c r="P2021" i="8"/>
  <c r="O2021" i="8"/>
  <c r="U2020" i="8"/>
  <c r="T2020" i="8"/>
  <c r="Q2020" i="8"/>
  <c r="P2020" i="8"/>
  <c r="O2020" i="8"/>
  <c r="U2019" i="8"/>
  <c r="T2019" i="8"/>
  <c r="Q2019" i="8"/>
  <c r="P2019" i="8"/>
  <c r="O2019" i="8"/>
  <c r="U2018" i="8"/>
  <c r="T2018" i="8"/>
  <c r="Q2018" i="8"/>
  <c r="P2018" i="8"/>
  <c r="O2018" i="8"/>
  <c r="U2017" i="8"/>
  <c r="T2017" i="8"/>
  <c r="Q2017" i="8"/>
  <c r="P2017" i="8"/>
  <c r="O2017" i="8"/>
  <c r="U2016" i="8"/>
  <c r="T2016" i="8"/>
  <c r="Q2016" i="8"/>
  <c r="P2016" i="8"/>
  <c r="O2016" i="8"/>
  <c r="U2015" i="8"/>
  <c r="T2015" i="8"/>
  <c r="Q2015" i="8"/>
  <c r="P2015" i="8"/>
  <c r="O2015" i="8"/>
  <c r="U2014" i="8"/>
  <c r="T2014" i="8"/>
  <c r="Q2014" i="8"/>
  <c r="P2014" i="8"/>
  <c r="O2014" i="8"/>
  <c r="U2013" i="8"/>
  <c r="T2013" i="8"/>
  <c r="Q2013" i="8"/>
  <c r="P2013" i="8"/>
  <c r="O2013" i="8"/>
  <c r="U2012" i="8"/>
  <c r="T2012" i="8"/>
  <c r="Q2012" i="8"/>
  <c r="P2012" i="8"/>
  <c r="O2012" i="8"/>
  <c r="U2011" i="8"/>
  <c r="T2011" i="8"/>
  <c r="Q2011" i="8"/>
  <c r="P2011" i="8"/>
  <c r="O2011" i="8"/>
  <c r="U2010" i="8"/>
  <c r="T2010" i="8"/>
  <c r="Q2010" i="8"/>
  <c r="P2010" i="8"/>
  <c r="O2010" i="8"/>
  <c r="U2009" i="8"/>
  <c r="T2009" i="8"/>
  <c r="Q2009" i="8"/>
  <c r="P2009" i="8"/>
  <c r="O2009" i="8"/>
  <c r="U2008" i="8"/>
  <c r="T2008" i="8"/>
  <c r="Q2008" i="8"/>
  <c r="P2008" i="8"/>
  <c r="O2008" i="8"/>
  <c r="U2007" i="8"/>
  <c r="T2007" i="8"/>
  <c r="Q2007" i="8"/>
  <c r="P2007" i="8"/>
  <c r="O2007" i="8"/>
  <c r="U2006" i="8"/>
  <c r="T2006" i="8"/>
  <c r="Q2006" i="8"/>
  <c r="P2006" i="8"/>
  <c r="O2006" i="8"/>
  <c r="U2005" i="8"/>
  <c r="T2005" i="8"/>
  <c r="Q2005" i="8"/>
  <c r="P2005" i="8"/>
  <c r="O2005" i="8"/>
  <c r="U2004" i="8"/>
  <c r="T2004" i="8"/>
  <c r="Q2004" i="8"/>
  <c r="P2004" i="8"/>
  <c r="O2004" i="8"/>
  <c r="U2003" i="8"/>
  <c r="T2003" i="8"/>
  <c r="Q2003" i="8"/>
  <c r="P2003" i="8"/>
  <c r="O2003" i="8"/>
  <c r="U2002" i="8"/>
  <c r="T2002" i="8"/>
  <c r="Q2002" i="8"/>
  <c r="P2002" i="8"/>
  <c r="O2002" i="8"/>
  <c r="U2001" i="8"/>
  <c r="T2001" i="8"/>
  <c r="Q2001" i="8"/>
  <c r="P2001" i="8"/>
  <c r="O2001" i="8"/>
  <c r="U2000" i="8"/>
  <c r="T2000" i="8"/>
  <c r="Q2000" i="8"/>
  <c r="P2000" i="8"/>
  <c r="O2000" i="8"/>
  <c r="U1999" i="8"/>
  <c r="T1999" i="8"/>
  <c r="Q1999" i="8"/>
  <c r="P1999" i="8"/>
  <c r="O1999" i="8"/>
  <c r="U1998" i="8"/>
  <c r="T1998" i="8"/>
  <c r="Q1998" i="8"/>
  <c r="P1998" i="8"/>
  <c r="O1998" i="8"/>
  <c r="U1997" i="8"/>
  <c r="T1997" i="8"/>
  <c r="Q1997" i="8"/>
  <c r="P1997" i="8"/>
  <c r="O1997" i="8"/>
  <c r="U1996" i="8"/>
  <c r="T1996" i="8"/>
  <c r="Q1996" i="8"/>
  <c r="P1996" i="8"/>
  <c r="O1996" i="8"/>
  <c r="U1995" i="8"/>
  <c r="T1995" i="8"/>
  <c r="Q1995" i="8"/>
  <c r="P1995" i="8"/>
  <c r="O1995" i="8"/>
  <c r="U1994" i="8"/>
  <c r="T1994" i="8"/>
  <c r="Q1994" i="8"/>
  <c r="P1994" i="8"/>
  <c r="O1994" i="8"/>
  <c r="U1993" i="8"/>
  <c r="T1993" i="8"/>
  <c r="Q1993" i="8"/>
  <c r="P1993" i="8"/>
  <c r="O1993" i="8"/>
  <c r="U1992" i="8"/>
  <c r="T1992" i="8"/>
  <c r="Q1992" i="8"/>
  <c r="P1992" i="8"/>
  <c r="O1992" i="8"/>
  <c r="U1991" i="8"/>
  <c r="T1991" i="8"/>
  <c r="Q1991" i="8"/>
  <c r="P1991" i="8"/>
  <c r="O1991" i="8"/>
  <c r="U1990" i="8"/>
  <c r="T1990" i="8"/>
  <c r="Q1990" i="8"/>
  <c r="P1990" i="8"/>
  <c r="O1990" i="8"/>
  <c r="U1989" i="8"/>
  <c r="T1989" i="8"/>
  <c r="Q1989" i="8"/>
  <c r="P1989" i="8"/>
  <c r="O1989" i="8"/>
  <c r="U1988" i="8"/>
  <c r="T1988" i="8"/>
  <c r="Q1988" i="8"/>
  <c r="P1988" i="8"/>
  <c r="O1988" i="8"/>
  <c r="U1987" i="8"/>
  <c r="T1987" i="8"/>
  <c r="Q1987" i="8"/>
  <c r="P1987" i="8"/>
  <c r="O1987" i="8"/>
  <c r="U1986" i="8"/>
  <c r="T1986" i="8"/>
  <c r="Q1986" i="8"/>
  <c r="P1986" i="8"/>
  <c r="O1986" i="8"/>
  <c r="U1985" i="8"/>
  <c r="T1985" i="8"/>
  <c r="Q1985" i="8"/>
  <c r="P1985" i="8"/>
  <c r="O1985" i="8"/>
  <c r="U1984" i="8"/>
  <c r="T1984" i="8"/>
  <c r="Q1984" i="8"/>
  <c r="P1984" i="8"/>
  <c r="O1984" i="8"/>
  <c r="U1983" i="8"/>
  <c r="T1983" i="8"/>
  <c r="Q1983" i="8"/>
  <c r="P1983" i="8"/>
  <c r="O1983" i="8"/>
  <c r="U1982" i="8"/>
  <c r="T1982" i="8"/>
  <c r="Q1982" i="8"/>
  <c r="P1982" i="8"/>
  <c r="O1982" i="8"/>
  <c r="U1981" i="8"/>
  <c r="T1981" i="8"/>
  <c r="Q1981" i="8"/>
  <c r="P1981" i="8"/>
  <c r="O1981" i="8"/>
  <c r="U1980" i="8"/>
  <c r="T1980" i="8"/>
  <c r="Q1980" i="8"/>
  <c r="P1980" i="8"/>
  <c r="O1980" i="8"/>
  <c r="U1979" i="8"/>
  <c r="T1979" i="8"/>
  <c r="Q1979" i="8"/>
  <c r="P1979" i="8"/>
  <c r="O1979" i="8"/>
  <c r="U1978" i="8"/>
  <c r="T1978" i="8"/>
  <c r="Q1978" i="8"/>
  <c r="P1978" i="8"/>
  <c r="O1978" i="8"/>
  <c r="U1977" i="8"/>
  <c r="T1977" i="8"/>
  <c r="Q1977" i="8"/>
  <c r="P1977" i="8"/>
  <c r="O1977" i="8"/>
  <c r="U1976" i="8"/>
  <c r="T1976" i="8"/>
  <c r="Q1976" i="8"/>
  <c r="P1976" i="8"/>
  <c r="O1976" i="8"/>
  <c r="U1975" i="8"/>
  <c r="T1975" i="8"/>
  <c r="Q1975" i="8"/>
  <c r="P1975" i="8"/>
  <c r="O1975" i="8"/>
  <c r="U1974" i="8"/>
  <c r="T1974" i="8"/>
  <c r="Q1974" i="8"/>
  <c r="P1974" i="8"/>
  <c r="O1974" i="8"/>
  <c r="U1973" i="8"/>
  <c r="T1973" i="8"/>
  <c r="Q1973" i="8"/>
  <c r="P1973" i="8"/>
  <c r="O1973" i="8"/>
  <c r="U1972" i="8"/>
  <c r="T1972" i="8"/>
  <c r="Q1972" i="8"/>
  <c r="P1972" i="8"/>
  <c r="O1972" i="8"/>
  <c r="U1971" i="8"/>
  <c r="T1971" i="8"/>
  <c r="Q1971" i="8"/>
  <c r="P1971" i="8"/>
  <c r="O1971" i="8"/>
  <c r="U1970" i="8"/>
  <c r="T1970" i="8"/>
  <c r="Q1970" i="8"/>
  <c r="P1970" i="8"/>
  <c r="O1970" i="8"/>
  <c r="U1969" i="8"/>
  <c r="T1969" i="8"/>
  <c r="Q1969" i="8"/>
  <c r="P1969" i="8"/>
  <c r="O1969" i="8"/>
  <c r="U1968" i="8"/>
  <c r="T1968" i="8"/>
  <c r="Q1968" i="8"/>
  <c r="P1968" i="8"/>
  <c r="O1968" i="8"/>
  <c r="U1967" i="8"/>
  <c r="T1967" i="8"/>
  <c r="Q1967" i="8"/>
  <c r="P1967" i="8"/>
  <c r="O1967" i="8"/>
  <c r="U1966" i="8"/>
  <c r="T1966" i="8"/>
  <c r="Q1966" i="8"/>
  <c r="P1966" i="8"/>
  <c r="O1966" i="8"/>
  <c r="U1965" i="8"/>
  <c r="T1965" i="8"/>
  <c r="Q1965" i="8"/>
  <c r="P1965" i="8"/>
  <c r="O1965" i="8"/>
  <c r="U1964" i="8"/>
  <c r="T1964" i="8"/>
  <c r="Q1964" i="8"/>
  <c r="P1964" i="8"/>
  <c r="O1964" i="8"/>
  <c r="U1963" i="8"/>
  <c r="T1963" i="8"/>
  <c r="Q1963" i="8"/>
  <c r="P1963" i="8"/>
  <c r="O1963" i="8"/>
  <c r="U1962" i="8"/>
  <c r="T1962" i="8"/>
  <c r="Q1962" i="8"/>
  <c r="P1962" i="8"/>
  <c r="O1962" i="8"/>
  <c r="U1961" i="8"/>
  <c r="T1961" i="8"/>
  <c r="Q1961" i="8"/>
  <c r="P1961" i="8"/>
  <c r="O1961" i="8"/>
  <c r="U1960" i="8"/>
  <c r="T1960" i="8"/>
  <c r="Q1960" i="8"/>
  <c r="P1960" i="8"/>
  <c r="O1960" i="8"/>
  <c r="U1959" i="8"/>
  <c r="T1959" i="8"/>
  <c r="Q1959" i="8"/>
  <c r="P1959" i="8"/>
  <c r="O1959" i="8"/>
  <c r="U1958" i="8"/>
  <c r="T1958" i="8"/>
  <c r="Q1958" i="8"/>
  <c r="P1958" i="8"/>
  <c r="O1958" i="8"/>
  <c r="U1957" i="8"/>
  <c r="T1957" i="8"/>
  <c r="Q1957" i="8"/>
  <c r="P1957" i="8"/>
  <c r="O1957" i="8"/>
  <c r="U1956" i="8"/>
  <c r="T1956" i="8"/>
  <c r="Q1956" i="8"/>
  <c r="P1956" i="8"/>
  <c r="O1956" i="8"/>
  <c r="U1955" i="8"/>
  <c r="T1955" i="8"/>
  <c r="Q1955" i="8"/>
  <c r="P1955" i="8"/>
  <c r="O1955" i="8"/>
  <c r="U1954" i="8"/>
  <c r="T1954" i="8"/>
  <c r="Q1954" i="8"/>
  <c r="P1954" i="8"/>
  <c r="O1954" i="8"/>
  <c r="U1953" i="8"/>
  <c r="T1953" i="8"/>
  <c r="Q1953" i="8"/>
  <c r="P1953" i="8"/>
  <c r="O1953" i="8"/>
  <c r="U1952" i="8"/>
  <c r="T1952" i="8"/>
  <c r="Q1952" i="8"/>
  <c r="P1952" i="8"/>
  <c r="O1952" i="8"/>
  <c r="U1951" i="8"/>
  <c r="T1951" i="8"/>
  <c r="Q1951" i="8"/>
  <c r="P1951" i="8"/>
  <c r="O1951" i="8"/>
  <c r="U1950" i="8"/>
  <c r="T1950" i="8"/>
  <c r="Q1950" i="8"/>
  <c r="P1950" i="8"/>
  <c r="O1950" i="8"/>
  <c r="U1949" i="8"/>
  <c r="T1949" i="8"/>
  <c r="Q1949" i="8"/>
  <c r="P1949" i="8"/>
  <c r="O1949" i="8"/>
  <c r="U1948" i="8"/>
  <c r="T1948" i="8"/>
  <c r="Q1948" i="8"/>
  <c r="P1948" i="8"/>
  <c r="O1948" i="8"/>
  <c r="U1947" i="8"/>
  <c r="T1947" i="8"/>
  <c r="Q1947" i="8"/>
  <c r="P1947" i="8"/>
  <c r="O1947" i="8"/>
  <c r="U1946" i="8"/>
  <c r="T1946" i="8"/>
  <c r="Q1946" i="8"/>
  <c r="P1946" i="8"/>
  <c r="O1946" i="8"/>
  <c r="U1945" i="8"/>
  <c r="T1945" i="8"/>
  <c r="Q1945" i="8"/>
  <c r="P1945" i="8"/>
  <c r="O1945" i="8"/>
  <c r="U1944" i="8"/>
  <c r="T1944" i="8"/>
  <c r="Q1944" i="8"/>
  <c r="P1944" i="8"/>
  <c r="O1944" i="8"/>
  <c r="U1943" i="8"/>
  <c r="T1943" i="8"/>
  <c r="Q1943" i="8"/>
  <c r="P1943" i="8"/>
  <c r="O1943" i="8"/>
  <c r="U1942" i="8"/>
  <c r="T1942" i="8"/>
  <c r="Q1942" i="8"/>
  <c r="P1942" i="8"/>
  <c r="O1942" i="8"/>
  <c r="U1941" i="8"/>
  <c r="T1941" i="8"/>
  <c r="Q1941" i="8"/>
  <c r="P1941" i="8"/>
  <c r="O1941" i="8"/>
  <c r="U1940" i="8"/>
  <c r="T1940" i="8"/>
  <c r="Q1940" i="8"/>
  <c r="P1940" i="8"/>
  <c r="O1940" i="8"/>
  <c r="U1939" i="8"/>
  <c r="T1939" i="8"/>
  <c r="Q1939" i="8"/>
  <c r="P1939" i="8"/>
  <c r="O1939" i="8"/>
  <c r="U1938" i="8"/>
  <c r="T1938" i="8"/>
  <c r="Q1938" i="8"/>
  <c r="P1938" i="8"/>
  <c r="O1938" i="8"/>
  <c r="U1937" i="8"/>
  <c r="T1937" i="8"/>
  <c r="Q1937" i="8"/>
  <c r="P1937" i="8"/>
  <c r="O1937" i="8"/>
  <c r="U1936" i="8"/>
  <c r="T1936" i="8"/>
  <c r="Q1936" i="8"/>
  <c r="P1936" i="8"/>
  <c r="O1936" i="8"/>
  <c r="U1935" i="8"/>
  <c r="T1935" i="8"/>
  <c r="Q1935" i="8"/>
  <c r="P1935" i="8"/>
  <c r="O1935" i="8"/>
  <c r="U1934" i="8"/>
  <c r="T1934" i="8"/>
  <c r="Q1934" i="8"/>
  <c r="P1934" i="8"/>
  <c r="O1934" i="8"/>
  <c r="U1933" i="8"/>
  <c r="T1933" i="8"/>
  <c r="Q1933" i="8"/>
  <c r="P1933" i="8"/>
  <c r="O1933" i="8"/>
  <c r="U1932" i="8"/>
  <c r="T1932" i="8"/>
  <c r="Q1932" i="8"/>
  <c r="P1932" i="8"/>
  <c r="O1932" i="8"/>
  <c r="U1931" i="8"/>
  <c r="T1931" i="8"/>
  <c r="Q1931" i="8"/>
  <c r="P1931" i="8"/>
  <c r="O1931" i="8"/>
  <c r="U1930" i="8"/>
  <c r="T1930" i="8"/>
  <c r="Q1930" i="8"/>
  <c r="P1930" i="8"/>
  <c r="O1930" i="8"/>
  <c r="U1929" i="8"/>
  <c r="T1929" i="8"/>
  <c r="Q1929" i="8"/>
  <c r="P1929" i="8"/>
  <c r="O1929" i="8"/>
  <c r="U1928" i="8"/>
  <c r="T1928" i="8"/>
  <c r="Q1928" i="8"/>
  <c r="P1928" i="8"/>
  <c r="O1928" i="8"/>
  <c r="U1927" i="8"/>
  <c r="T1927" i="8"/>
  <c r="Q1927" i="8"/>
  <c r="P1927" i="8"/>
  <c r="O1927" i="8"/>
  <c r="U1926" i="8"/>
  <c r="T1926" i="8"/>
  <c r="Q1926" i="8"/>
  <c r="P1926" i="8"/>
  <c r="O1926" i="8"/>
  <c r="U1925" i="8"/>
  <c r="T1925" i="8"/>
  <c r="Q1925" i="8"/>
  <c r="P1925" i="8"/>
  <c r="O1925" i="8"/>
  <c r="U1924" i="8"/>
  <c r="T1924" i="8"/>
  <c r="Q1924" i="8"/>
  <c r="P1924" i="8"/>
  <c r="O1924" i="8"/>
  <c r="U1923" i="8"/>
  <c r="T1923" i="8"/>
  <c r="Q1923" i="8"/>
  <c r="P1923" i="8"/>
  <c r="O1923" i="8"/>
  <c r="U1922" i="8"/>
  <c r="T1922" i="8"/>
  <c r="Q1922" i="8"/>
  <c r="P1922" i="8"/>
  <c r="O1922" i="8"/>
  <c r="U1921" i="8"/>
  <c r="T1921" i="8"/>
  <c r="Q1921" i="8"/>
  <c r="P1921" i="8"/>
  <c r="O1921" i="8"/>
  <c r="U1920" i="8"/>
  <c r="T1920" i="8"/>
  <c r="Q1920" i="8"/>
  <c r="P1920" i="8"/>
  <c r="O1920" i="8"/>
  <c r="U1919" i="8"/>
  <c r="T1919" i="8"/>
  <c r="Q1919" i="8"/>
  <c r="P1919" i="8"/>
  <c r="O1919" i="8"/>
  <c r="U1918" i="8"/>
  <c r="T1918" i="8"/>
  <c r="Q1918" i="8"/>
  <c r="P1918" i="8"/>
  <c r="O1918" i="8"/>
  <c r="U1917" i="8"/>
  <c r="T1917" i="8"/>
  <c r="Q1917" i="8"/>
  <c r="P1917" i="8"/>
  <c r="O1917" i="8"/>
  <c r="U1916" i="8"/>
  <c r="T1916" i="8"/>
  <c r="Q1916" i="8"/>
  <c r="P1916" i="8"/>
  <c r="O1916" i="8"/>
  <c r="U1915" i="8"/>
  <c r="T1915" i="8"/>
  <c r="Q1915" i="8"/>
  <c r="P1915" i="8"/>
  <c r="O1915" i="8"/>
  <c r="U1914" i="8"/>
  <c r="T1914" i="8"/>
  <c r="Q1914" i="8"/>
  <c r="P1914" i="8"/>
  <c r="O1914" i="8"/>
  <c r="U1913" i="8"/>
  <c r="T1913" i="8"/>
  <c r="Q1913" i="8"/>
  <c r="P1913" i="8"/>
  <c r="O1913" i="8"/>
  <c r="U1912" i="8"/>
  <c r="T1912" i="8"/>
  <c r="Q1912" i="8"/>
  <c r="P1912" i="8"/>
  <c r="O1912" i="8"/>
  <c r="U1911" i="8"/>
  <c r="T1911" i="8"/>
  <c r="Q1911" i="8"/>
  <c r="P1911" i="8"/>
  <c r="O1911" i="8"/>
  <c r="U1910" i="8"/>
  <c r="T1910" i="8"/>
  <c r="Q1910" i="8"/>
  <c r="P1910" i="8"/>
  <c r="O1910" i="8"/>
  <c r="U1909" i="8"/>
  <c r="T1909" i="8"/>
  <c r="Q1909" i="8"/>
  <c r="P1909" i="8"/>
  <c r="O1909" i="8"/>
  <c r="U1908" i="8"/>
  <c r="T1908" i="8"/>
  <c r="Q1908" i="8"/>
  <c r="P1908" i="8"/>
  <c r="O1908" i="8"/>
  <c r="U1907" i="8"/>
  <c r="T1907" i="8"/>
  <c r="Q1907" i="8"/>
  <c r="P1907" i="8"/>
  <c r="O1907" i="8"/>
  <c r="U1906" i="8"/>
  <c r="T1906" i="8"/>
  <c r="Q1906" i="8"/>
  <c r="P1906" i="8"/>
  <c r="O1906" i="8"/>
  <c r="U1905" i="8"/>
  <c r="T1905" i="8"/>
  <c r="Q1905" i="8"/>
  <c r="P1905" i="8"/>
  <c r="O1905" i="8"/>
  <c r="U1904" i="8"/>
  <c r="T1904" i="8"/>
  <c r="Q1904" i="8"/>
  <c r="P1904" i="8"/>
  <c r="O1904" i="8"/>
  <c r="U1903" i="8"/>
  <c r="T1903" i="8"/>
  <c r="Q1903" i="8"/>
  <c r="P1903" i="8"/>
  <c r="O1903" i="8"/>
  <c r="U1902" i="8"/>
  <c r="T1902" i="8"/>
  <c r="Q1902" i="8"/>
  <c r="P1902" i="8"/>
  <c r="O1902" i="8"/>
  <c r="U1901" i="8"/>
  <c r="T1901" i="8"/>
  <c r="Q1901" i="8"/>
  <c r="P1901" i="8"/>
  <c r="O1901" i="8"/>
  <c r="U1900" i="8"/>
  <c r="T1900" i="8"/>
  <c r="Q1900" i="8"/>
  <c r="P1900" i="8"/>
  <c r="O1900" i="8"/>
  <c r="U1899" i="8"/>
  <c r="T1899" i="8"/>
  <c r="Q1899" i="8"/>
  <c r="P1899" i="8"/>
  <c r="O1899" i="8"/>
  <c r="U1898" i="8"/>
  <c r="T1898" i="8"/>
  <c r="Q1898" i="8"/>
  <c r="P1898" i="8"/>
  <c r="O1898" i="8"/>
  <c r="U1897" i="8"/>
  <c r="T1897" i="8"/>
  <c r="Q1897" i="8"/>
  <c r="P1897" i="8"/>
  <c r="O1897" i="8"/>
  <c r="U1896" i="8"/>
  <c r="T1896" i="8"/>
  <c r="Q1896" i="8"/>
  <c r="P1896" i="8"/>
  <c r="O1896" i="8"/>
  <c r="U1895" i="8"/>
  <c r="T1895" i="8"/>
  <c r="Q1895" i="8"/>
  <c r="P1895" i="8"/>
  <c r="O1895" i="8"/>
  <c r="U1894" i="8"/>
  <c r="T1894" i="8"/>
  <c r="Q1894" i="8"/>
  <c r="P1894" i="8"/>
  <c r="O1894" i="8"/>
  <c r="U1893" i="8"/>
  <c r="T1893" i="8"/>
  <c r="Q1893" i="8"/>
  <c r="P1893" i="8"/>
  <c r="O1893" i="8"/>
  <c r="U1892" i="8"/>
  <c r="T1892" i="8"/>
  <c r="Q1892" i="8"/>
  <c r="P1892" i="8"/>
  <c r="O1892" i="8"/>
  <c r="U1891" i="8"/>
  <c r="T1891" i="8"/>
  <c r="Q1891" i="8"/>
  <c r="P1891" i="8"/>
  <c r="O1891" i="8"/>
  <c r="U1890" i="8"/>
  <c r="T1890" i="8"/>
  <c r="Q1890" i="8"/>
  <c r="P1890" i="8"/>
  <c r="O1890" i="8"/>
  <c r="U1889" i="8"/>
  <c r="T1889" i="8"/>
  <c r="Q1889" i="8"/>
  <c r="P1889" i="8"/>
  <c r="O1889" i="8"/>
  <c r="U1888" i="8"/>
  <c r="T1888" i="8"/>
  <c r="Q1888" i="8"/>
  <c r="P1888" i="8"/>
  <c r="O1888" i="8"/>
  <c r="U1887" i="8"/>
  <c r="T1887" i="8"/>
  <c r="Q1887" i="8"/>
  <c r="P1887" i="8"/>
  <c r="O1887" i="8"/>
  <c r="U1886" i="8"/>
  <c r="T1886" i="8"/>
  <c r="Q1886" i="8"/>
  <c r="P1886" i="8"/>
  <c r="O1886" i="8"/>
  <c r="U1885" i="8"/>
  <c r="T1885" i="8"/>
  <c r="Q1885" i="8"/>
  <c r="P1885" i="8"/>
  <c r="O1885" i="8"/>
  <c r="U1884" i="8"/>
  <c r="T1884" i="8"/>
  <c r="Q1884" i="8"/>
  <c r="P1884" i="8"/>
  <c r="O1884" i="8"/>
  <c r="U1883" i="8"/>
  <c r="T1883" i="8"/>
  <c r="Q1883" i="8"/>
  <c r="P1883" i="8"/>
  <c r="O1883" i="8"/>
  <c r="U1882" i="8"/>
  <c r="T1882" i="8"/>
  <c r="Q1882" i="8"/>
  <c r="P1882" i="8"/>
  <c r="O1882" i="8"/>
  <c r="U1881" i="8"/>
  <c r="T1881" i="8"/>
  <c r="Q1881" i="8"/>
  <c r="P1881" i="8"/>
  <c r="O1881" i="8"/>
  <c r="U1880" i="8"/>
  <c r="T1880" i="8"/>
  <c r="Q1880" i="8"/>
  <c r="P1880" i="8"/>
  <c r="O1880" i="8"/>
  <c r="U1879" i="8"/>
  <c r="T1879" i="8"/>
  <c r="Q1879" i="8"/>
  <c r="P1879" i="8"/>
  <c r="O1879" i="8"/>
  <c r="U1878" i="8"/>
  <c r="T1878" i="8"/>
  <c r="Q1878" i="8"/>
  <c r="P1878" i="8"/>
  <c r="O1878" i="8"/>
  <c r="U1877" i="8"/>
  <c r="T1877" i="8"/>
  <c r="Q1877" i="8"/>
  <c r="P1877" i="8"/>
  <c r="O1877" i="8"/>
  <c r="U1876" i="8"/>
  <c r="T1876" i="8"/>
  <c r="Q1876" i="8"/>
  <c r="P1876" i="8"/>
  <c r="O1876" i="8"/>
  <c r="U1875" i="8"/>
  <c r="T1875" i="8"/>
  <c r="Q1875" i="8"/>
  <c r="P1875" i="8"/>
  <c r="O1875" i="8"/>
  <c r="U1874" i="8"/>
  <c r="T1874" i="8"/>
  <c r="Q1874" i="8"/>
  <c r="P1874" i="8"/>
  <c r="O1874" i="8"/>
  <c r="U1873" i="8"/>
  <c r="T1873" i="8"/>
  <c r="Q1873" i="8"/>
  <c r="P1873" i="8"/>
  <c r="O1873" i="8"/>
  <c r="U1872" i="8"/>
  <c r="T1872" i="8"/>
  <c r="Q1872" i="8"/>
  <c r="P1872" i="8"/>
  <c r="O1872" i="8"/>
  <c r="U1871" i="8"/>
  <c r="T1871" i="8"/>
  <c r="Q1871" i="8"/>
  <c r="P1871" i="8"/>
  <c r="O1871" i="8"/>
  <c r="U1870" i="8"/>
  <c r="T1870" i="8"/>
  <c r="Q1870" i="8"/>
  <c r="P1870" i="8"/>
  <c r="O1870" i="8"/>
  <c r="U1869" i="8"/>
  <c r="T1869" i="8"/>
  <c r="Q1869" i="8"/>
  <c r="P1869" i="8"/>
  <c r="O1869" i="8"/>
  <c r="U1868" i="8"/>
  <c r="T1868" i="8"/>
  <c r="Q1868" i="8"/>
  <c r="P1868" i="8"/>
  <c r="O1868" i="8"/>
  <c r="U1867" i="8"/>
  <c r="T1867" i="8"/>
  <c r="Q1867" i="8"/>
  <c r="P1867" i="8"/>
  <c r="O1867" i="8"/>
  <c r="U1866" i="8"/>
  <c r="T1866" i="8"/>
  <c r="Q1866" i="8"/>
  <c r="P1866" i="8"/>
  <c r="O1866" i="8"/>
  <c r="U1865" i="8"/>
  <c r="T1865" i="8"/>
  <c r="Q1865" i="8"/>
  <c r="P1865" i="8"/>
  <c r="O1865" i="8"/>
  <c r="U1864" i="8"/>
  <c r="T1864" i="8"/>
  <c r="Q1864" i="8"/>
  <c r="P1864" i="8"/>
  <c r="O1864" i="8"/>
  <c r="U1863" i="8"/>
  <c r="T1863" i="8"/>
  <c r="Q1863" i="8"/>
  <c r="P1863" i="8"/>
  <c r="O1863" i="8"/>
  <c r="U1862" i="8"/>
  <c r="T1862" i="8"/>
  <c r="Q1862" i="8"/>
  <c r="P1862" i="8"/>
  <c r="O1862" i="8"/>
  <c r="U1861" i="8"/>
  <c r="T1861" i="8"/>
  <c r="Q1861" i="8"/>
  <c r="P1861" i="8"/>
  <c r="O1861" i="8"/>
  <c r="U1860" i="8"/>
  <c r="T1860" i="8"/>
  <c r="Q1860" i="8"/>
  <c r="P1860" i="8"/>
  <c r="O1860" i="8"/>
  <c r="U1859" i="8"/>
  <c r="T1859" i="8"/>
  <c r="Q1859" i="8"/>
  <c r="P1859" i="8"/>
  <c r="O1859" i="8"/>
  <c r="U1858" i="8"/>
  <c r="T1858" i="8"/>
  <c r="Q1858" i="8"/>
  <c r="P1858" i="8"/>
  <c r="O1858" i="8"/>
  <c r="U1857" i="8"/>
  <c r="T1857" i="8"/>
  <c r="Q1857" i="8"/>
  <c r="P1857" i="8"/>
  <c r="O1857" i="8"/>
  <c r="U1856" i="8"/>
  <c r="T1856" i="8"/>
  <c r="Q1856" i="8"/>
  <c r="P1856" i="8"/>
  <c r="O1856" i="8"/>
  <c r="U1855" i="8"/>
  <c r="T1855" i="8"/>
  <c r="Q1855" i="8"/>
  <c r="P1855" i="8"/>
  <c r="O1855" i="8"/>
  <c r="U1854" i="8"/>
  <c r="T1854" i="8"/>
  <c r="Q1854" i="8"/>
  <c r="P1854" i="8"/>
  <c r="O1854" i="8"/>
  <c r="U1853" i="8"/>
  <c r="T1853" i="8"/>
  <c r="Q1853" i="8"/>
  <c r="P1853" i="8"/>
  <c r="O1853" i="8"/>
  <c r="U1852" i="8"/>
  <c r="T1852" i="8"/>
  <c r="Q1852" i="8"/>
  <c r="P1852" i="8"/>
  <c r="O1852" i="8"/>
  <c r="U1851" i="8"/>
  <c r="T1851" i="8"/>
  <c r="Q1851" i="8"/>
  <c r="P1851" i="8"/>
  <c r="O1851" i="8"/>
  <c r="U1850" i="8"/>
  <c r="T1850" i="8"/>
  <c r="Q1850" i="8"/>
  <c r="P1850" i="8"/>
  <c r="O1850" i="8"/>
  <c r="U1849" i="8"/>
  <c r="T1849" i="8"/>
  <c r="Q1849" i="8"/>
  <c r="P1849" i="8"/>
  <c r="O1849" i="8"/>
  <c r="U1848" i="8"/>
  <c r="T1848" i="8"/>
  <c r="Q1848" i="8"/>
  <c r="P1848" i="8"/>
  <c r="O1848" i="8"/>
  <c r="U1847" i="8"/>
  <c r="T1847" i="8"/>
  <c r="Q1847" i="8"/>
  <c r="P1847" i="8"/>
  <c r="O1847" i="8"/>
  <c r="U1846" i="8"/>
  <c r="T1846" i="8"/>
  <c r="Q1846" i="8"/>
  <c r="P1846" i="8"/>
  <c r="O1846" i="8"/>
  <c r="U1845" i="8"/>
  <c r="T1845" i="8"/>
  <c r="Q1845" i="8"/>
  <c r="P1845" i="8"/>
  <c r="O1845" i="8"/>
  <c r="U1844" i="8"/>
  <c r="T1844" i="8"/>
  <c r="Q1844" i="8"/>
  <c r="P1844" i="8"/>
  <c r="O1844" i="8"/>
  <c r="U1843" i="8"/>
  <c r="T1843" i="8"/>
  <c r="Q1843" i="8"/>
  <c r="P1843" i="8"/>
  <c r="O1843" i="8"/>
  <c r="U1842" i="8"/>
  <c r="T1842" i="8"/>
  <c r="Q1842" i="8"/>
  <c r="P1842" i="8"/>
  <c r="O1842" i="8"/>
  <c r="U1841" i="8"/>
  <c r="T1841" i="8"/>
  <c r="Q1841" i="8"/>
  <c r="P1841" i="8"/>
  <c r="O1841" i="8"/>
  <c r="U1840" i="8"/>
  <c r="T1840" i="8"/>
  <c r="Q1840" i="8"/>
  <c r="P1840" i="8"/>
  <c r="O1840" i="8"/>
  <c r="U1839" i="8"/>
  <c r="T1839" i="8"/>
  <c r="Q1839" i="8"/>
  <c r="P1839" i="8"/>
  <c r="O1839" i="8"/>
  <c r="U1838" i="8"/>
  <c r="T1838" i="8"/>
  <c r="Q1838" i="8"/>
  <c r="P1838" i="8"/>
  <c r="O1838" i="8"/>
  <c r="U1837" i="8"/>
  <c r="T1837" i="8"/>
  <c r="Q1837" i="8"/>
  <c r="P1837" i="8"/>
  <c r="O1837" i="8"/>
  <c r="U1836" i="8"/>
  <c r="T1836" i="8"/>
  <c r="Q1836" i="8"/>
  <c r="P1836" i="8"/>
  <c r="O1836" i="8"/>
  <c r="U1835" i="8"/>
  <c r="T1835" i="8"/>
  <c r="Q1835" i="8"/>
  <c r="P1835" i="8"/>
  <c r="O1835" i="8"/>
  <c r="U1834" i="8"/>
  <c r="T1834" i="8"/>
  <c r="Q1834" i="8"/>
  <c r="P1834" i="8"/>
  <c r="O1834" i="8"/>
  <c r="U1833" i="8"/>
  <c r="T1833" i="8"/>
  <c r="Q1833" i="8"/>
  <c r="P1833" i="8"/>
  <c r="O1833" i="8"/>
  <c r="U1832" i="8"/>
  <c r="T1832" i="8"/>
  <c r="Q1832" i="8"/>
  <c r="P1832" i="8"/>
  <c r="O1832" i="8"/>
  <c r="U1831" i="8"/>
  <c r="T1831" i="8"/>
  <c r="Q1831" i="8"/>
  <c r="P1831" i="8"/>
  <c r="O1831" i="8"/>
  <c r="U1830" i="8"/>
  <c r="T1830" i="8"/>
  <c r="Q1830" i="8"/>
  <c r="P1830" i="8"/>
  <c r="O1830" i="8"/>
  <c r="U1829" i="8"/>
  <c r="T1829" i="8"/>
  <c r="Q1829" i="8"/>
  <c r="P1829" i="8"/>
  <c r="O1829" i="8"/>
  <c r="U1828" i="8"/>
  <c r="T1828" i="8"/>
  <c r="Q1828" i="8"/>
  <c r="P1828" i="8"/>
  <c r="O1828" i="8"/>
  <c r="U1827" i="8"/>
  <c r="T1827" i="8"/>
  <c r="Q1827" i="8"/>
  <c r="P1827" i="8"/>
  <c r="O1827" i="8"/>
  <c r="U1826" i="8"/>
  <c r="T1826" i="8"/>
  <c r="Q1826" i="8"/>
  <c r="P1826" i="8"/>
  <c r="O1826" i="8"/>
  <c r="U1825" i="8"/>
  <c r="T1825" i="8"/>
  <c r="Q1825" i="8"/>
  <c r="P1825" i="8"/>
  <c r="O1825" i="8"/>
  <c r="U1824" i="8"/>
  <c r="T1824" i="8"/>
  <c r="Q1824" i="8"/>
  <c r="P1824" i="8"/>
  <c r="O1824" i="8"/>
  <c r="U1823" i="8"/>
  <c r="T1823" i="8"/>
  <c r="Q1823" i="8"/>
  <c r="P1823" i="8"/>
  <c r="O1823" i="8"/>
  <c r="U1822" i="8"/>
  <c r="T1822" i="8"/>
  <c r="Q1822" i="8"/>
  <c r="P1822" i="8"/>
  <c r="O1822" i="8"/>
  <c r="U1821" i="8"/>
  <c r="T1821" i="8"/>
  <c r="Q1821" i="8"/>
  <c r="P1821" i="8"/>
  <c r="O1821" i="8"/>
  <c r="U1820" i="8"/>
  <c r="T1820" i="8"/>
  <c r="Q1820" i="8"/>
  <c r="P1820" i="8"/>
  <c r="O1820" i="8"/>
  <c r="U1819" i="8"/>
  <c r="T1819" i="8"/>
  <c r="Q1819" i="8"/>
  <c r="P1819" i="8"/>
  <c r="O1819" i="8"/>
  <c r="U1818" i="8"/>
  <c r="T1818" i="8"/>
  <c r="Q1818" i="8"/>
  <c r="P1818" i="8"/>
  <c r="O1818" i="8"/>
  <c r="U1817" i="8"/>
  <c r="T1817" i="8"/>
  <c r="Q1817" i="8"/>
  <c r="P1817" i="8"/>
  <c r="O1817" i="8"/>
  <c r="U1816" i="8"/>
  <c r="T1816" i="8"/>
  <c r="Q1816" i="8"/>
  <c r="P1816" i="8"/>
  <c r="O1816" i="8"/>
  <c r="U1815" i="8"/>
  <c r="T1815" i="8"/>
  <c r="Q1815" i="8"/>
  <c r="P1815" i="8"/>
  <c r="O1815" i="8"/>
  <c r="U1814" i="8"/>
  <c r="T1814" i="8"/>
  <c r="Q1814" i="8"/>
  <c r="P1814" i="8"/>
  <c r="O1814" i="8"/>
  <c r="U1813" i="8"/>
  <c r="T1813" i="8"/>
  <c r="Q1813" i="8"/>
  <c r="P1813" i="8"/>
  <c r="O1813" i="8"/>
  <c r="U1812" i="8"/>
  <c r="T1812" i="8"/>
  <c r="Q1812" i="8"/>
  <c r="P1812" i="8"/>
  <c r="O1812" i="8"/>
  <c r="U1811" i="8"/>
  <c r="T1811" i="8"/>
  <c r="Q1811" i="8"/>
  <c r="P1811" i="8"/>
  <c r="O1811" i="8"/>
  <c r="U1810" i="8"/>
  <c r="T1810" i="8"/>
  <c r="Q1810" i="8"/>
  <c r="P1810" i="8"/>
  <c r="O1810" i="8"/>
  <c r="U1809" i="8"/>
  <c r="T1809" i="8"/>
  <c r="Q1809" i="8"/>
  <c r="P1809" i="8"/>
  <c r="O1809" i="8"/>
  <c r="U1808" i="8"/>
  <c r="T1808" i="8"/>
  <c r="Q1808" i="8"/>
  <c r="P1808" i="8"/>
  <c r="O1808" i="8"/>
  <c r="U1807" i="8"/>
  <c r="T1807" i="8"/>
  <c r="Q1807" i="8"/>
  <c r="P1807" i="8"/>
  <c r="O1807" i="8"/>
  <c r="U1806" i="8"/>
  <c r="T1806" i="8"/>
  <c r="Q1806" i="8"/>
  <c r="P1806" i="8"/>
  <c r="O1806" i="8"/>
  <c r="U1805" i="8"/>
  <c r="T1805" i="8"/>
  <c r="Q1805" i="8"/>
  <c r="P1805" i="8"/>
  <c r="O1805" i="8"/>
  <c r="U1804" i="8"/>
  <c r="T1804" i="8"/>
  <c r="Q1804" i="8"/>
  <c r="P1804" i="8"/>
  <c r="O1804" i="8"/>
  <c r="U1803" i="8"/>
  <c r="T1803" i="8"/>
  <c r="Q1803" i="8"/>
  <c r="P1803" i="8"/>
  <c r="O1803" i="8"/>
  <c r="U1802" i="8"/>
  <c r="T1802" i="8"/>
  <c r="Q1802" i="8"/>
  <c r="P1802" i="8"/>
  <c r="O1802" i="8"/>
  <c r="U1801" i="8"/>
  <c r="T1801" i="8"/>
  <c r="Q1801" i="8"/>
  <c r="P1801" i="8"/>
  <c r="O1801" i="8"/>
  <c r="U1800" i="8"/>
  <c r="T1800" i="8"/>
  <c r="Q1800" i="8"/>
  <c r="P1800" i="8"/>
  <c r="O1800" i="8"/>
  <c r="U1799" i="8"/>
  <c r="T1799" i="8"/>
  <c r="Q1799" i="8"/>
  <c r="P1799" i="8"/>
  <c r="O1799" i="8"/>
  <c r="U1798" i="8"/>
  <c r="T1798" i="8"/>
  <c r="Q1798" i="8"/>
  <c r="P1798" i="8"/>
  <c r="O1798" i="8"/>
  <c r="U1797" i="8"/>
  <c r="T1797" i="8"/>
  <c r="Q1797" i="8"/>
  <c r="P1797" i="8"/>
  <c r="O1797" i="8"/>
  <c r="U1796" i="8"/>
  <c r="T1796" i="8"/>
  <c r="Q1796" i="8"/>
  <c r="P1796" i="8"/>
  <c r="O1796" i="8"/>
  <c r="U1795" i="8"/>
  <c r="T1795" i="8"/>
  <c r="Q1795" i="8"/>
  <c r="P1795" i="8"/>
  <c r="O1795" i="8"/>
  <c r="U1794" i="8"/>
  <c r="T1794" i="8"/>
  <c r="Q1794" i="8"/>
  <c r="P1794" i="8"/>
  <c r="O1794" i="8"/>
  <c r="U1793" i="8"/>
  <c r="T1793" i="8"/>
  <c r="Q1793" i="8"/>
  <c r="P1793" i="8"/>
  <c r="O1793" i="8"/>
  <c r="U1792" i="8"/>
  <c r="T1792" i="8"/>
  <c r="Q1792" i="8"/>
  <c r="P1792" i="8"/>
  <c r="O1792" i="8"/>
  <c r="U1791" i="8"/>
  <c r="T1791" i="8"/>
  <c r="Q1791" i="8"/>
  <c r="P1791" i="8"/>
  <c r="O1791" i="8"/>
  <c r="U1790" i="8"/>
  <c r="T1790" i="8"/>
  <c r="Q1790" i="8"/>
  <c r="P1790" i="8"/>
  <c r="O1790" i="8"/>
  <c r="U1789" i="8"/>
  <c r="T1789" i="8"/>
  <c r="Q1789" i="8"/>
  <c r="P1789" i="8"/>
  <c r="O1789" i="8"/>
  <c r="U1788" i="8"/>
  <c r="T1788" i="8"/>
  <c r="Q1788" i="8"/>
  <c r="P1788" i="8"/>
  <c r="O1788" i="8"/>
  <c r="U1787" i="8"/>
  <c r="T1787" i="8"/>
  <c r="Q1787" i="8"/>
  <c r="P1787" i="8"/>
  <c r="O1787" i="8"/>
  <c r="U1786" i="8"/>
  <c r="T1786" i="8"/>
  <c r="Q1786" i="8"/>
  <c r="P1786" i="8"/>
  <c r="O1786" i="8"/>
  <c r="U1785" i="8"/>
  <c r="T1785" i="8"/>
  <c r="Q1785" i="8"/>
  <c r="P1785" i="8"/>
  <c r="O1785" i="8"/>
  <c r="U1784" i="8"/>
  <c r="T1784" i="8"/>
  <c r="Q1784" i="8"/>
  <c r="P1784" i="8"/>
  <c r="O1784" i="8"/>
  <c r="U1783" i="8"/>
  <c r="T1783" i="8"/>
  <c r="Q1783" i="8"/>
  <c r="P1783" i="8"/>
  <c r="O1783" i="8"/>
  <c r="U1782" i="8"/>
  <c r="T1782" i="8"/>
  <c r="Q1782" i="8"/>
  <c r="P1782" i="8"/>
  <c r="O1782" i="8"/>
  <c r="U1781" i="8"/>
  <c r="T1781" i="8"/>
  <c r="Q1781" i="8"/>
  <c r="P1781" i="8"/>
  <c r="O1781" i="8"/>
  <c r="U1780" i="8"/>
  <c r="T1780" i="8"/>
  <c r="Q1780" i="8"/>
  <c r="P1780" i="8"/>
  <c r="O1780" i="8"/>
  <c r="U1779" i="8"/>
  <c r="T1779" i="8"/>
  <c r="Q1779" i="8"/>
  <c r="P1779" i="8"/>
  <c r="O1779" i="8"/>
  <c r="U1778" i="8"/>
  <c r="T1778" i="8"/>
  <c r="Q1778" i="8"/>
  <c r="P1778" i="8"/>
  <c r="O1778" i="8"/>
  <c r="U1777" i="8"/>
  <c r="T1777" i="8"/>
  <c r="Q1777" i="8"/>
  <c r="P1777" i="8"/>
  <c r="O1777" i="8"/>
  <c r="U1776" i="8"/>
  <c r="T1776" i="8"/>
  <c r="Q1776" i="8"/>
  <c r="P1776" i="8"/>
  <c r="O1776" i="8"/>
  <c r="U1775" i="8"/>
  <c r="T1775" i="8"/>
  <c r="Q1775" i="8"/>
  <c r="P1775" i="8"/>
  <c r="O1775" i="8"/>
  <c r="U1774" i="8"/>
  <c r="T1774" i="8"/>
  <c r="Q1774" i="8"/>
  <c r="P1774" i="8"/>
  <c r="O1774" i="8"/>
  <c r="U1773" i="8"/>
  <c r="T1773" i="8"/>
  <c r="Q1773" i="8"/>
  <c r="P1773" i="8"/>
  <c r="O1773" i="8"/>
  <c r="U1772" i="8"/>
  <c r="T1772" i="8"/>
  <c r="Q1772" i="8"/>
  <c r="P1772" i="8"/>
  <c r="O1772" i="8"/>
  <c r="U1771" i="8"/>
  <c r="T1771" i="8"/>
  <c r="Q1771" i="8"/>
  <c r="P1771" i="8"/>
  <c r="O1771" i="8"/>
  <c r="U1770" i="8"/>
  <c r="T1770" i="8"/>
  <c r="Q1770" i="8"/>
  <c r="P1770" i="8"/>
  <c r="O1770" i="8"/>
  <c r="U1769" i="8"/>
  <c r="T1769" i="8"/>
  <c r="Q1769" i="8"/>
  <c r="P1769" i="8"/>
  <c r="O1769" i="8"/>
  <c r="U1768" i="8"/>
  <c r="T1768" i="8"/>
  <c r="Q1768" i="8"/>
  <c r="P1768" i="8"/>
  <c r="O1768" i="8"/>
  <c r="U1767" i="8"/>
  <c r="T1767" i="8"/>
  <c r="Q1767" i="8"/>
  <c r="P1767" i="8"/>
  <c r="O1767" i="8"/>
  <c r="U1766" i="8"/>
  <c r="T1766" i="8"/>
  <c r="Q1766" i="8"/>
  <c r="P1766" i="8"/>
  <c r="O1766" i="8"/>
  <c r="U1765" i="8"/>
  <c r="T1765" i="8"/>
  <c r="Q1765" i="8"/>
  <c r="P1765" i="8"/>
  <c r="O1765" i="8"/>
  <c r="U1764" i="8"/>
  <c r="T1764" i="8"/>
  <c r="Q1764" i="8"/>
  <c r="P1764" i="8"/>
  <c r="O1764" i="8"/>
  <c r="U1763" i="8"/>
  <c r="T1763" i="8"/>
  <c r="Q1763" i="8"/>
  <c r="P1763" i="8"/>
  <c r="O1763" i="8"/>
  <c r="U1762" i="8"/>
  <c r="T1762" i="8"/>
  <c r="Q1762" i="8"/>
  <c r="P1762" i="8"/>
  <c r="O1762" i="8"/>
  <c r="U1761" i="8"/>
  <c r="T1761" i="8"/>
  <c r="Q1761" i="8"/>
  <c r="P1761" i="8"/>
  <c r="O1761" i="8"/>
  <c r="U1760" i="8"/>
  <c r="T1760" i="8"/>
  <c r="Q1760" i="8"/>
  <c r="P1760" i="8"/>
  <c r="O1760" i="8"/>
  <c r="U1759" i="8"/>
  <c r="T1759" i="8"/>
  <c r="Q1759" i="8"/>
  <c r="P1759" i="8"/>
  <c r="O1759" i="8"/>
  <c r="U1758" i="8"/>
  <c r="T1758" i="8"/>
  <c r="Q1758" i="8"/>
  <c r="P1758" i="8"/>
  <c r="O1758" i="8"/>
  <c r="U1757" i="8"/>
  <c r="T1757" i="8"/>
  <c r="Q1757" i="8"/>
  <c r="P1757" i="8"/>
  <c r="O1757" i="8"/>
  <c r="U1756" i="8"/>
  <c r="T1756" i="8"/>
  <c r="Q1756" i="8"/>
  <c r="P1756" i="8"/>
  <c r="O1756" i="8"/>
  <c r="U1755" i="8"/>
  <c r="T1755" i="8"/>
  <c r="Q1755" i="8"/>
  <c r="P1755" i="8"/>
  <c r="O1755" i="8"/>
  <c r="U1754" i="8"/>
  <c r="T1754" i="8"/>
  <c r="Q1754" i="8"/>
  <c r="P1754" i="8"/>
  <c r="O1754" i="8"/>
  <c r="U1753" i="8"/>
  <c r="T1753" i="8"/>
  <c r="Q1753" i="8"/>
  <c r="P1753" i="8"/>
  <c r="O1753" i="8"/>
  <c r="U1752" i="8"/>
  <c r="T1752" i="8"/>
  <c r="Q1752" i="8"/>
  <c r="P1752" i="8"/>
  <c r="O1752" i="8"/>
  <c r="U1751" i="8"/>
  <c r="T1751" i="8"/>
  <c r="Q1751" i="8"/>
  <c r="P1751" i="8"/>
  <c r="O1751" i="8"/>
  <c r="U1750" i="8"/>
  <c r="T1750" i="8"/>
  <c r="Q1750" i="8"/>
  <c r="P1750" i="8"/>
  <c r="O1750" i="8"/>
  <c r="U1749" i="8"/>
  <c r="T1749" i="8"/>
  <c r="Q1749" i="8"/>
  <c r="P1749" i="8"/>
  <c r="O1749" i="8"/>
  <c r="U1748" i="8"/>
  <c r="T1748" i="8"/>
  <c r="Q1748" i="8"/>
  <c r="P1748" i="8"/>
  <c r="O1748" i="8"/>
  <c r="U1747" i="8"/>
  <c r="T1747" i="8"/>
  <c r="Q1747" i="8"/>
  <c r="P1747" i="8"/>
  <c r="O1747" i="8"/>
  <c r="U1746" i="8"/>
  <c r="T1746" i="8"/>
  <c r="Q1746" i="8"/>
  <c r="P1746" i="8"/>
  <c r="O1746" i="8"/>
  <c r="U1745" i="8"/>
  <c r="T1745" i="8"/>
  <c r="Q1745" i="8"/>
  <c r="P1745" i="8"/>
  <c r="O1745" i="8"/>
  <c r="U1744" i="8"/>
  <c r="T1744" i="8"/>
  <c r="Q1744" i="8"/>
  <c r="P1744" i="8"/>
  <c r="O1744" i="8"/>
  <c r="U1743" i="8"/>
  <c r="T1743" i="8"/>
  <c r="Q1743" i="8"/>
  <c r="P1743" i="8"/>
  <c r="O1743" i="8"/>
  <c r="U1742" i="8"/>
  <c r="T1742" i="8"/>
  <c r="Q1742" i="8"/>
  <c r="P1742" i="8"/>
  <c r="O1742" i="8"/>
  <c r="U1741" i="8"/>
  <c r="T1741" i="8"/>
  <c r="Q1741" i="8"/>
  <c r="P1741" i="8"/>
  <c r="O1741" i="8"/>
  <c r="U1740" i="8"/>
  <c r="T1740" i="8"/>
  <c r="Q1740" i="8"/>
  <c r="P1740" i="8"/>
  <c r="O1740" i="8"/>
  <c r="U1739" i="8"/>
  <c r="T1739" i="8"/>
  <c r="Q1739" i="8"/>
  <c r="P1739" i="8"/>
  <c r="O1739" i="8"/>
  <c r="U1738" i="8"/>
  <c r="T1738" i="8"/>
  <c r="Q1738" i="8"/>
  <c r="P1738" i="8"/>
  <c r="O1738" i="8"/>
  <c r="U1737" i="8"/>
  <c r="T1737" i="8"/>
  <c r="Q1737" i="8"/>
  <c r="P1737" i="8"/>
  <c r="O1737" i="8"/>
  <c r="U1736" i="8"/>
  <c r="T1736" i="8"/>
  <c r="Q1736" i="8"/>
  <c r="P1736" i="8"/>
  <c r="O1736" i="8"/>
  <c r="U1735" i="8"/>
  <c r="T1735" i="8"/>
  <c r="Q1735" i="8"/>
  <c r="P1735" i="8"/>
  <c r="O1735" i="8"/>
  <c r="U1734" i="8"/>
  <c r="T1734" i="8"/>
  <c r="Q1734" i="8"/>
  <c r="P1734" i="8"/>
  <c r="O1734" i="8"/>
  <c r="U1733" i="8"/>
  <c r="T1733" i="8"/>
  <c r="Q1733" i="8"/>
  <c r="P1733" i="8"/>
  <c r="O1733" i="8"/>
  <c r="U1732" i="8"/>
  <c r="T1732" i="8"/>
  <c r="Q1732" i="8"/>
  <c r="P1732" i="8"/>
  <c r="O1732" i="8"/>
  <c r="U1731" i="8"/>
  <c r="T1731" i="8"/>
  <c r="Q1731" i="8"/>
  <c r="P1731" i="8"/>
  <c r="O1731" i="8"/>
  <c r="U1730" i="8"/>
  <c r="T1730" i="8"/>
  <c r="Q1730" i="8"/>
  <c r="P1730" i="8"/>
  <c r="O1730" i="8"/>
  <c r="U1729" i="8"/>
  <c r="T1729" i="8"/>
  <c r="Q1729" i="8"/>
  <c r="P1729" i="8"/>
  <c r="O1729" i="8"/>
  <c r="U1728" i="8"/>
  <c r="T1728" i="8"/>
  <c r="Q1728" i="8"/>
  <c r="P1728" i="8"/>
  <c r="O1728" i="8"/>
  <c r="U1727" i="8"/>
  <c r="T1727" i="8"/>
  <c r="Q1727" i="8"/>
  <c r="P1727" i="8"/>
  <c r="O1727" i="8"/>
  <c r="U1726" i="8"/>
  <c r="T1726" i="8"/>
  <c r="Q1726" i="8"/>
  <c r="P1726" i="8"/>
  <c r="O1726" i="8"/>
  <c r="U1725" i="8"/>
  <c r="T1725" i="8"/>
  <c r="Q1725" i="8"/>
  <c r="P1725" i="8"/>
  <c r="O1725" i="8"/>
  <c r="U1724" i="8"/>
  <c r="T1724" i="8"/>
  <c r="Q1724" i="8"/>
  <c r="P1724" i="8"/>
  <c r="O1724" i="8"/>
  <c r="U1723" i="8"/>
  <c r="T1723" i="8"/>
  <c r="Q1723" i="8"/>
  <c r="P1723" i="8"/>
  <c r="O1723" i="8"/>
  <c r="U1722" i="8"/>
  <c r="T1722" i="8"/>
  <c r="Q1722" i="8"/>
  <c r="P1722" i="8"/>
  <c r="O1722" i="8"/>
  <c r="U1721" i="8"/>
  <c r="T1721" i="8"/>
  <c r="Q1721" i="8"/>
  <c r="P1721" i="8"/>
  <c r="O1721" i="8"/>
  <c r="U1720" i="8"/>
  <c r="T1720" i="8"/>
  <c r="Q1720" i="8"/>
  <c r="P1720" i="8"/>
  <c r="O1720" i="8"/>
  <c r="U1719" i="8"/>
  <c r="T1719" i="8"/>
  <c r="Q1719" i="8"/>
  <c r="P1719" i="8"/>
  <c r="O1719" i="8"/>
  <c r="U1718" i="8"/>
  <c r="T1718" i="8"/>
  <c r="Q1718" i="8"/>
  <c r="P1718" i="8"/>
  <c r="O1718" i="8"/>
  <c r="U1717" i="8"/>
  <c r="T1717" i="8"/>
  <c r="Q1717" i="8"/>
  <c r="P1717" i="8"/>
  <c r="O1717" i="8"/>
  <c r="U1716" i="8"/>
  <c r="T1716" i="8"/>
  <c r="Q1716" i="8"/>
  <c r="P1716" i="8"/>
  <c r="O1716" i="8"/>
  <c r="U1715" i="8"/>
  <c r="T1715" i="8"/>
  <c r="Q1715" i="8"/>
  <c r="P1715" i="8"/>
  <c r="O1715" i="8"/>
  <c r="U1714" i="8"/>
  <c r="T1714" i="8"/>
  <c r="Q1714" i="8"/>
  <c r="P1714" i="8"/>
  <c r="O1714" i="8"/>
  <c r="U1713" i="8"/>
  <c r="T1713" i="8"/>
  <c r="Q1713" i="8"/>
  <c r="P1713" i="8"/>
  <c r="O1713" i="8"/>
  <c r="U1712" i="8"/>
  <c r="T1712" i="8"/>
  <c r="Q1712" i="8"/>
  <c r="P1712" i="8"/>
  <c r="O1712" i="8"/>
  <c r="U1711" i="8"/>
  <c r="T1711" i="8"/>
  <c r="Q1711" i="8"/>
  <c r="P1711" i="8"/>
  <c r="O1711" i="8"/>
  <c r="U1710" i="8"/>
  <c r="T1710" i="8"/>
  <c r="Q1710" i="8"/>
  <c r="P1710" i="8"/>
  <c r="O1710" i="8"/>
  <c r="U1709" i="8"/>
  <c r="T1709" i="8"/>
  <c r="Q1709" i="8"/>
  <c r="P1709" i="8"/>
  <c r="O1709" i="8"/>
  <c r="U1708" i="8"/>
  <c r="T1708" i="8"/>
  <c r="Q1708" i="8"/>
  <c r="P1708" i="8"/>
  <c r="O1708" i="8"/>
  <c r="U1707" i="8"/>
  <c r="T1707" i="8"/>
  <c r="Q1707" i="8"/>
  <c r="P1707" i="8"/>
  <c r="O1707" i="8"/>
  <c r="U1706" i="8"/>
  <c r="T1706" i="8"/>
  <c r="Q1706" i="8"/>
  <c r="P1706" i="8"/>
  <c r="O1706" i="8"/>
  <c r="U1705" i="8"/>
  <c r="T1705" i="8"/>
  <c r="Q1705" i="8"/>
  <c r="P1705" i="8"/>
  <c r="O1705" i="8"/>
  <c r="U1704" i="8"/>
  <c r="T1704" i="8"/>
  <c r="Q1704" i="8"/>
  <c r="P1704" i="8"/>
  <c r="O1704" i="8"/>
  <c r="U1703" i="8"/>
  <c r="T1703" i="8"/>
  <c r="Q1703" i="8"/>
  <c r="P1703" i="8"/>
  <c r="O1703" i="8"/>
  <c r="U1702" i="8"/>
  <c r="T1702" i="8"/>
  <c r="Q1702" i="8"/>
  <c r="P1702" i="8"/>
  <c r="O1702" i="8"/>
  <c r="U1701" i="8"/>
  <c r="T1701" i="8"/>
  <c r="Q1701" i="8"/>
  <c r="P1701" i="8"/>
  <c r="O1701" i="8"/>
  <c r="U1700" i="8"/>
  <c r="T1700" i="8"/>
  <c r="Q1700" i="8"/>
  <c r="P1700" i="8"/>
  <c r="O1700" i="8"/>
  <c r="U1699" i="8"/>
  <c r="T1699" i="8"/>
  <c r="Q1699" i="8"/>
  <c r="P1699" i="8"/>
  <c r="O1699" i="8"/>
  <c r="U1698" i="8"/>
  <c r="T1698" i="8"/>
  <c r="Q1698" i="8"/>
  <c r="P1698" i="8"/>
  <c r="O1698" i="8"/>
  <c r="U1697" i="8"/>
  <c r="T1697" i="8"/>
  <c r="Q1697" i="8"/>
  <c r="P1697" i="8"/>
  <c r="O1697" i="8"/>
  <c r="U1696" i="8"/>
  <c r="T1696" i="8"/>
  <c r="Q1696" i="8"/>
  <c r="P1696" i="8"/>
  <c r="O1696" i="8"/>
  <c r="U1695" i="8"/>
  <c r="T1695" i="8"/>
  <c r="Q1695" i="8"/>
  <c r="P1695" i="8"/>
  <c r="O1695" i="8"/>
  <c r="U1694" i="8"/>
  <c r="T1694" i="8"/>
  <c r="Q1694" i="8"/>
  <c r="P1694" i="8"/>
  <c r="O1694" i="8"/>
  <c r="U1693" i="8"/>
  <c r="T1693" i="8"/>
  <c r="Q1693" i="8"/>
  <c r="P1693" i="8"/>
  <c r="O1693" i="8"/>
  <c r="U1692" i="8"/>
  <c r="T1692" i="8"/>
  <c r="Q1692" i="8"/>
  <c r="P1692" i="8"/>
  <c r="O1692" i="8"/>
  <c r="U1691" i="8"/>
  <c r="T1691" i="8"/>
  <c r="Q1691" i="8"/>
  <c r="P1691" i="8"/>
  <c r="O1691" i="8"/>
  <c r="U1690" i="8"/>
  <c r="T1690" i="8"/>
  <c r="Q1690" i="8"/>
  <c r="P1690" i="8"/>
  <c r="O1690" i="8"/>
  <c r="U1689" i="8"/>
  <c r="T1689" i="8"/>
  <c r="Q1689" i="8"/>
  <c r="P1689" i="8"/>
  <c r="O1689" i="8"/>
  <c r="U1688" i="8"/>
  <c r="T1688" i="8"/>
  <c r="Q1688" i="8"/>
  <c r="P1688" i="8"/>
  <c r="O1688" i="8"/>
  <c r="U1687" i="8"/>
  <c r="T1687" i="8"/>
  <c r="Q1687" i="8"/>
  <c r="P1687" i="8"/>
  <c r="O1687" i="8"/>
  <c r="U1686" i="8"/>
  <c r="T1686" i="8"/>
  <c r="Q1686" i="8"/>
  <c r="P1686" i="8"/>
  <c r="O1686" i="8"/>
  <c r="U1685" i="8"/>
  <c r="T1685" i="8"/>
  <c r="Q1685" i="8"/>
  <c r="P1685" i="8"/>
  <c r="O1685" i="8"/>
  <c r="U1684" i="8"/>
  <c r="T1684" i="8"/>
  <c r="Q1684" i="8"/>
  <c r="P1684" i="8"/>
  <c r="O1684" i="8"/>
  <c r="U1683" i="8"/>
  <c r="T1683" i="8"/>
  <c r="Q1683" i="8"/>
  <c r="P1683" i="8"/>
  <c r="O1683" i="8"/>
  <c r="U1682" i="8"/>
  <c r="T1682" i="8"/>
  <c r="Q1682" i="8"/>
  <c r="P1682" i="8"/>
  <c r="O1682" i="8"/>
  <c r="U1681" i="8"/>
  <c r="T1681" i="8"/>
  <c r="Q1681" i="8"/>
  <c r="P1681" i="8"/>
  <c r="O1681" i="8"/>
  <c r="U1680" i="8"/>
  <c r="T1680" i="8"/>
  <c r="Q1680" i="8"/>
  <c r="P1680" i="8"/>
  <c r="O1680" i="8"/>
  <c r="U1679" i="8"/>
  <c r="T1679" i="8"/>
  <c r="Q1679" i="8"/>
  <c r="P1679" i="8"/>
  <c r="O1679" i="8"/>
  <c r="U1678" i="8"/>
  <c r="T1678" i="8"/>
  <c r="Q1678" i="8"/>
  <c r="P1678" i="8"/>
  <c r="O1678" i="8"/>
  <c r="U1677" i="8"/>
  <c r="T1677" i="8"/>
  <c r="Q1677" i="8"/>
  <c r="P1677" i="8"/>
  <c r="O1677" i="8"/>
  <c r="U1676" i="8"/>
  <c r="T1676" i="8"/>
  <c r="Q1676" i="8"/>
  <c r="P1676" i="8"/>
  <c r="O1676" i="8"/>
  <c r="U1675" i="8"/>
  <c r="T1675" i="8"/>
  <c r="Q1675" i="8"/>
  <c r="P1675" i="8"/>
  <c r="O1675" i="8"/>
  <c r="U1674" i="8"/>
  <c r="T1674" i="8"/>
  <c r="Q1674" i="8"/>
  <c r="P1674" i="8"/>
  <c r="O1674" i="8"/>
  <c r="U1673" i="8"/>
  <c r="T1673" i="8"/>
  <c r="Q1673" i="8"/>
  <c r="P1673" i="8"/>
  <c r="O1673" i="8"/>
  <c r="U1672" i="8"/>
  <c r="T1672" i="8"/>
  <c r="Q1672" i="8"/>
  <c r="P1672" i="8"/>
  <c r="O1672" i="8"/>
  <c r="U1671" i="8"/>
  <c r="T1671" i="8"/>
  <c r="Q1671" i="8"/>
  <c r="P1671" i="8"/>
  <c r="O1671" i="8"/>
  <c r="U1670" i="8"/>
  <c r="T1670" i="8"/>
  <c r="Q1670" i="8"/>
  <c r="P1670" i="8"/>
  <c r="O1670" i="8"/>
  <c r="U1669" i="8"/>
  <c r="T1669" i="8"/>
  <c r="Q1669" i="8"/>
  <c r="P1669" i="8"/>
  <c r="O1669" i="8"/>
  <c r="U1668" i="8"/>
  <c r="T1668" i="8"/>
  <c r="Q1668" i="8"/>
  <c r="P1668" i="8"/>
  <c r="O1668" i="8"/>
  <c r="U1667" i="8"/>
  <c r="T1667" i="8"/>
  <c r="Q1667" i="8"/>
  <c r="P1667" i="8"/>
  <c r="O1667" i="8"/>
  <c r="U1666" i="8"/>
  <c r="T1666" i="8"/>
  <c r="Q1666" i="8"/>
  <c r="P1666" i="8"/>
  <c r="O1666" i="8"/>
  <c r="U1665" i="8"/>
  <c r="T1665" i="8"/>
  <c r="Q1665" i="8"/>
  <c r="P1665" i="8"/>
  <c r="O1665" i="8"/>
  <c r="U1664" i="8"/>
  <c r="T1664" i="8"/>
  <c r="Q1664" i="8"/>
  <c r="P1664" i="8"/>
  <c r="O1664" i="8"/>
  <c r="U1663" i="8"/>
  <c r="T1663" i="8"/>
  <c r="Q1663" i="8"/>
  <c r="P1663" i="8"/>
  <c r="O1663" i="8"/>
  <c r="U1662" i="8"/>
  <c r="T1662" i="8"/>
  <c r="Q1662" i="8"/>
  <c r="P1662" i="8"/>
  <c r="O1662" i="8"/>
  <c r="U1661" i="8"/>
  <c r="T1661" i="8"/>
  <c r="Q1661" i="8"/>
  <c r="P1661" i="8"/>
  <c r="O1661" i="8"/>
  <c r="U1660" i="8"/>
  <c r="T1660" i="8"/>
  <c r="Q1660" i="8"/>
  <c r="P1660" i="8"/>
  <c r="O1660" i="8"/>
  <c r="U1659" i="8"/>
  <c r="T1659" i="8"/>
  <c r="Q1659" i="8"/>
  <c r="P1659" i="8"/>
  <c r="O1659" i="8"/>
  <c r="U1658" i="8"/>
  <c r="T1658" i="8"/>
  <c r="Q1658" i="8"/>
  <c r="P1658" i="8"/>
  <c r="O1658" i="8"/>
  <c r="U1657" i="8"/>
  <c r="T1657" i="8"/>
  <c r="Q1657" i="8"/>
  <c r="P1657" i="8"/>
  <c r="O1657" i="8"/>
  <c r="U1656" i="8"/>
  <c r="T1656" i="8"/>
  <c r="Q1656" i="8"/>
  <c r="P1656" i="8"/>
  <c r="O1656" i="8"/>
  <c r="U1655" i="8"/>
  <c r="T1655" i="8"/>
  <c r="Q1655" i="8"/>
  <c r="P1655" i="8"/>
  <c r="O1655" i="8"/>
  <c r="U1654" i="8"/>
  <c r="T1654" i="8"/>
  <c r="Q1654" i="8"/>
  <c r="P1654" i="8"/>
  <c r="O1654" i="8"/>
  <c r="U1653" i="8"/>
  <c r="T1653" i="8"/>
  <c r="Q1653" i="8"/>
  <c r="P1653" i="8"/>
  <c r="O1653" i="8"/>
  <c r="U1652" i="8"/>
  <c r="T1652" i="8"/>
  <c r="Q1652" i="8"/>
  <c r="P1652" i="8"/>
  <c r="O1652" i="8"/>
  <c r="U1651" i="8"/>
  <c r="T1651" i="8"/>
  <c r="Q1651" i="8"/>
  <c r="P1651" i="8"/>
  <c r="O1651" i="8"/>
  <c r="U1650" i="8"/>
  <c r="T1650" i="8"/>
  <c r="Q1650" i="8"/>
  <c r="P1650" i="8"/>
  <c r="O1650" i="8"/>
  <c r="U1649" i="8"/>
  <c r="T1649" i="8"/>
  <c r="Q1649" i="8"/>
  <c r="P1649" i="8"/>
  <c r="O1649" i="8"/>
  <c r="U1648" i="8"/>
  <c r="T1648" i="8"/>
  <c r="Q1648" i="8"/>
  <c r="P1648" i="8"/>
  <c r="O1648" i="8"/>
  <c r="U1647" i="8"/>
  <c r="T1647" i="8"/>
  <c r="Q1647" i="8"/>
  <c r="P1647" i="8"/>
  <c r="O1647" i="8"/>
  <c r="U1646" i="8"/>
  <c r="T1646" i="8"/>
  <c r="Q1646" i="8"/>
  <c r="P1646" i="8"/>
  <c r="O1646" i="8"/>
  <c r="U1645" i="8"/>
  <c r="T1645" i="8"/>
  <c r="Q1645" i="8"/>
  <c r="P1645" i="8"/>
  <c r="O1645" i="8"/>
  <c r="U1644" i="8"/>
  <c r="T1644" i="8"/>
  <c r="Q1644" i="8"/>
  <c r="P1644" i="8"/>
  <c r="O1644" i="8"/>
  <c r="U1643" i="8"/>
  <c r="T1643" i="8"/>
  <c r="Q1643" i="8"/>
  <c r="P1643" i="8"/>
  <c r="O1643" i="8"/>
  <c r="U1642" i="8"/>
  <c r="T1642" i="8"/>
  <c r="Q1642" i="8"/>
  <c r="P1642" i="8"/>
  <c r="O1642" i="8"/>
  <c r="U1641" i="8"/>
  <c r="T1641" i="8"/>
  <c r="Q1641" i="8"/>
  <c r="P1641" i="8"/>
  <c r="O1641" i="8"/>
  <c r="U1640" i="8"/>
  <c r="T1640" i="8"/>
  <c r="Q1640" i="8"/>
  <c r="P1640" i="8"/>
  <c r="O1640" i="8"/>
  <c r="U1639" i="8"/>
  <c r="T1639" i="8"/>
  <c r="Q1639" i="8"/>
  <c r="P1639" i="8"/>
  <c r="O1639" i="8"/>
  <c r="U1638" i="8"/>
  <c r="T1638" i="8"/>
  <c r="Q1638" i="8"/>
  <c r="P1638" i="8"/>
  <c r="O1638" i="8"/>
  <c r="U1637" i="8"/>
  <c r="T1637" i="8"/>
  <c r="Q1637" i="8"/>
  <c r="P1637" i="8"/>
  <c r="O1637" i="8"/>
  <c r="U1636" i="8"/>
  <c r="T1636" i="8"/>
  <c r="Q1636" i="8"/>
  <c r="P1636" i="8"/>
  <c r="O1636" i="8"/>
  <c r="U1635" i="8"/>
  <c r="T1635" i="8"/>
  <c r="Q1635" i="8"/>
  <c r="P1635" i="8"/>
  <c r="O1635" i="8"/>
  <c r="U1634" i="8"/>
  <c r="T1634" i="8"/>
  <c r="Q1634" i="8"/>
  <c r="P1634" i="8"/>
  <c r="O1634" i="8"/>
  <c r="U1633" i="8"/>
  <c r="T1633" i="8"/>
  <c r="Q1633" i="8"/>
  <c r="P1633" i="8"/>
  <c r="O1633" i="8"/>
  <c r="U1632" i="8"/>
  <c r="T1632" i="8"/>
  <c r="Q1632" i="8"/>
  <c r="P1632" i="8"/>
  <c r="O1632" i="8"/>
  <c r="U1631" i="8"/>
  <c r="T1631" i="8"/>
  <c r="Q1631" i="8"/>
  <c r="P1631" i="8"/>
  <c r="O1631" i="8"/>
  <c r="U1630" i="8"/>
  <c r="T1630" i="8"/>
  <c r="Q1630" i="8"/>
  <c r="P1630" i="8"/>
  <c r="O1630" i="8"/>
  <c r="U1629" i="8"/>
  <c r="T1629" i="8"/>
  <c r="Q1629" i="8"/>
  <c r="P1629" i="8"/>
  <c r="O1629" i="8"/>
  <c r="U1628" i="8"/>
  <c r="T1628" i="8"/>
  <c r="Q1628" i="8"/>
  <c r="P1628" i="8"/>
  <c r="O1628" i="8"/>
  <c r="U1627" i="8"/>
  <c r="T1627" i="8"/>
  <c r="Q1627" i="8"/>
  <c r="P1627" i="8"/>
  <c r="O1627" i="8"/>
  <c r="U1626" i="8"/>
  <c r="T1626" i="8"/>
  <c r="Q1626" i="8"/>
  <c r="P1626" i="8"/>
  <c r="O1626" i="8"/>
  <c r="U1625" i="8"/>
  <c r="T1625" i="8"/>
  <c r="Q1625" i="8"/>
  <c r="P1625" i="8"/>
  <c r="O1625" i="8"/>
  <c r="U1624" i="8"/>
  <c r="T1624" i="8"/>
  <c r="Q1624" i="8"/>
  <c r="P1624" i="8"/>
  <c r="O1624" i="8"/>
  <c r="U1623" i="8"/>
  <c r="T1623" i="8"/>
  <c r="Q1623" i="8"/>
  <c r="P1623" i="8"/>
  <c r="O1623" i="8"/>
  <c r="U1622" i="8"/>
  <c r="T1622" i="8"/>
  <c r="Q1622" i="8"/>
  <c r="P1622" i="8"/>
  <c r="O1622" i="8"/>
  <c r="U1621" i="8"/>
  <c r="T1621" i="8"/>
  <c r="Q1621" i="8"/>
  <c r="P1621" i="8"/>
  <c r="O1621" i="8"/>
  <c r="U1620" i="8"/>
  <c r="T1620" i="8"/>
  <c r="Q1620" i="8"/>
  <c r="P1620" i="8"/>
  <c r="O1620" i="8"/>
  <c r="U1619" i="8"/>
  <c r="T1619" i="8"/>
  <c r="Q1619" i="8"/>
  <c r="P1619" i="8"/>
  <c r="O1619" i="8"/>
  <c r="U1618" i="8"/>
  <c r="T1618" i="8"/>
  <c r="Q1618" i="8"/>
  <c r="P1618" i="8"/>
  <c r="O1618" i="8"/>
  <c r="U1617" i="8"/>
  <c r="T1617" i="8"/>
  <c r="Q1617" i="8"/>
  <c r="P1617" i="8"/>
  <c r="O1617" i="8"/>
  <c r="U1616" i="8"/>
  <c r="T1616" i="8"/>
  <c r="Q1616" i="8"/>
  <c r="P1616" i="8"/>
  <c r="O1616" i="8"/>
  <c r="U1615" i="8"/>
  <c r="T1615" i="8"/>
  <c r="Q1615" i="8"/>
  <c r="P1615" i="8"/>
  <c r="O1615" i="8"/>
  <c r="U1614" i="8"/>
  <c r="T1614" i="8"/>
  <c r="Q1614" i="8"/>
  <c r="P1614" i="8"/>
  <c r="O1614" i="8"/>
  <c r="U1613" i="8"/>
  <c r="T1613" i="8"/>
  <c r="Q1613" i="8"/>
  <c r="P1613" i="8"/>
  <c r="O1613" i="8"/>
  <c r="U1612" i="8"/>
  <c r="T1612" i="8"/>
  <c r="Q1612" i="8"/>
  <c r="P1612" i="8"/>
  <c r="O1612" i="8"/>
  <c r="U1611" i="8"/>
  <c r="T1611" i="8"/>
  <c r="Q1611" i="8"/>
  <c r="P1611" i="8"/>
  <c r="O1611" i="8"/>
  <c r="U1610" i="8"/>
  <c r="T1610" i="8"/>
  <c r="Q1610" i="8"/>
  <c r="P1610" i="8"/>
  <c r="O1610" i="8"/>
  <c r="U1609" i="8"/>
  <c r="T1609" i="8"/>
  <c r="Q1609" i="8"/>
  <c r="P1609" i="8"/>
  <c r="O1609" i="8"/>
  <c r="U1608" i="8"/>
  <c r="T1608" i="8"/>
  <c r="Q1608" i="8"/>
  <c r="P1608" i="8"/>
  <c r="O1608" i="8"/>
  <c r="U1607" i="8"/>
  <c r="T1607" i="8"/>
  <c r="Q1607" i="8"/>
  <c r="P1607" i="8"/>
  <c r="O1607" i="8"/>
  <c r="U1606" i="8"/>
  <c r="T1606" i="8"/>
  <c r="Q1606" i="8"/>
  <c r="P1606" i="8"/>
  <c r="O1606" i="8"/>
  <c r="U1605" i="8"/>
  <c r="T1605" i="8"/>
  <c r="Q1605" i="8"/>
  <c r="P1605" i="8"/>
  <c r="O1605" i="8"/>
  <c r="U1604" i="8"/>
  <c r="T1604" i="8"/>
  <c r="Q1604" i="8"/>
  <c r="P1604" i="8"/>
  <c r="O1604" i="8"/>
  <c r="U1603" i="8"/>
  <c r="T1603" i="8"/>
  <c r="Q1603" i="8"/>
  <c r="P1603" i="8"/>
  <c r="O1603" i="8"/>
  <c r="U1602" i="8"/>
  <c r="T1602" i="8"/>
  <c r="Q1602" i="8"/>
  <c r="P1602" i="8"/>
  <c r="O1602" i="8"/>
  <c r="U1601" i="8"/>
  <c r="T1601" i="8"/>
  <c r="Q1601" i="8"/>
  <c r="P1601" i="8"/>
  <c r="O1601" i="8"/>
  <c r="U1600" i="8"/>
  <c r="T1600" i="8"/>
  <c r="Q1600" i="8"/>
  <c r="P1600" i="8"/>
  <c r="O1600" i="8"/>
  <c r="U1599" i="8"/>
  <c r="T1599" i="8"/>
  <c r="Q1599" i="8"/>
  <c r="P1599" i="8"/>
  <c r="O1599" i="8"/>
  <c r="U1598" i="8"/>
  <c r="T1598" i="8"/>
  <c r="Q1598" i="8"/>
  <c r="P1598" i="8"/>
  <c r="O1598" i="8"/>
  <c r="U1597" i="8"/>
  <c r="T1597" i="8"/>
  <c r="Q1597" i="8"/>
  <c r="P1597" i="8"/>
  <c r="O1597" i="8"/>
  <c r="U1596" i="8"/>
  <c r="T1596" i="8"/>
  <c r="Q1596" i="8"/>
  <c r="P1596" i="8"/>
  <c r="O1596" i="8"/>
  <c r="U1595" i="8"/>
  <c r="T1595" i="8"/>
  <c r="Q1595" i="8"/>
  <c r="P1595" i="8"/>
  <c r="O1595" i="8"/>
  <c r="U1594" i="8"/>
  <c r="T1594" i="8"/>
  <c r="Q1594" i="8"/>
  <c r="P1594" i="8"/>
  <c r="O1594" i="8"/>
  <c r="U1593" i="8"/>
  <c r="T1593" i="8"/>
  <c r="Q1593" i="8"/>
  <c r="P1593" i="8"/>
  <c r="O1593" i="8"/>
  <c r="U1592" i="8"/>
  <c r="T1592" i="8"/>
  <c r="Q1592" i="8"/>
  <c r="P1592" i="8"/>
  <c r="O1592" i="8"/>
  <c r="U1591" i="8"/>
  <c r="T1591" i="8"/>
  <c r="Q1591" i="8"/>
  <c r="P1591" i="8"/>
  <c r="O1591" i="8"/>
  <c r="U1590" i="8"/>
  <c r="T1590" i="8"/>
  <c r="Q1590" i="8"/>
  <c r="P1590" i="8"/>
  <c r="O1590" i="8"/>
  <c r="U1589" i="8"/>
  <c r="T1589" i="8"/>
  <c r="Q1589" i="8"/>
  <c r="P1589" i="8"/>
  <c r="O1589" i="8"/>
  <c r="U1588" i="8"/>
  <c r="T1588" i="8"/>
  <c r="Q1588" i="8"/>
  <c r="P1588" i="8"/>
  <c r="O1588" i="8"/>
  <c r="U1587" i="8"/>
  <c r="T1587" i="8"/>
  <c r="Q1587" i="8"/>
  <c r="P1587" i="8"/>
  <c r="O1587" i="8"/>
  <c r="U1586" i="8"/>
  <c r="T1586" i="8"/>
  <c r="Q1586" i="8"/>
  <c r="P1586" i="8"/>
  <c r="O1586" i="8"/>
  <c r="U1585" i="8"/>
  <c r="T1585" i="8"/>
  <c r="Q1585" i="8"/>
  <c r="P1585" i="8"/>
  <c r="O1585" i="8"/>
  <c r="U1584" i="8"/>
  <c r="T1584" i="8"/>
  <c r="Q1584" i="8"/>
  <c r="P1584" i="8"/>
  <c r="O1584" i="8"/>
  <c r="U1583" i="8"/>
  <c r="T1583" i="8"/>
  <c r="Q1583" i="8"/>
  <c r="P1583" i="8"/>
  <c r="O1583" i="8"/>
  <c r="U1582" i="8"/>
  <c r="T1582" i="8"/>
  <c r="Q1582" i="8"/>
  <c r="P1582" i="8"/>
  <c r="O1582" i="8"/>
  <c r="U1581" i="8"/>
  <c r="T1581" i="8"/>
  <c r="Q1581" i="8"/>
  <c r="P1581" i="8"/>
  <c r="O1581" i="8"/>
  <c r="U1580" i="8"/>
  <c r="T1580" i="8"/>
  <c r="Q1580" i="8"/>
  <c r="P1580" i="8"/>
  <c r="O1580" i="8"/>
  <c r="U1579" i="8"/>
  <c r="T1579" i="8"/>
  <c r="Q1579" i="8"/>
  <c r="P1579" i="8"/>
  <c r="O1579" i="8"/>
  <c r="U1578" i="8"/>
  <c r="T1578" i="8"/>
  <c r="Q1578" i="8"/>
  <c r="P1578" i="8"/>
  <c r="O1578" i="8"/>
  <c r="U1577" i="8"/>
  <c r="T1577" i="8"/>
  <c r="Q1577" i="8"/>
  <c r="P1577" i="8"/>
  <c r="O1577" i="8"/>
  <c r="U1576" i="8"/>
  <c r="T1576" i="8"/>
  <c r="Q1576" i="8"/>
  <c r="P1576" i="8"/>
  <c r="O1576" i="8"/>
  <c r="U1575" i="8"/>
  <c r="T1575" i="8"/>
  <c r="Q1575" i="8"/>
  <c r="P1575" i="8"/>
  <c r="O1575" i="8"/>
  <c r="U1574" i="8"/>
  <c r="T1574" i="8"/>
  <c r="Q1574" i="8"/>
  <c r="P1574" i="8"/>
  <c r="O1574" i="8"/>
  <c r="U1573" i="8"/>
  <c r="T1573" i="8"/>
  <c r="Q1573" i="8"/>
  <c r="P1573" i="8"/>
  <c r="O1573" i="8"/>
  <c r="U1572" i="8"/>
  <c r="T1572" i="8"/>
  <c r="Q1572" i="8"/>
  <c r="P1572" i="8"/>
  <c r="O1572" i="8"/>
  <c r="U1571" i="8"/>
  <c r="T1571" i="8"/>
  <c r="Q1571" i="8"/>
  <c r="P1571" i="8"/>
  <c r="O1571" i="8"/>
  <c r="U1570" i="8"/>
  <c r="T1570" i="8"/>
  <c r="Q1570" i="8"/>
  <c r="P1570" i="8"/>
  <c r="O1570" i="8"/>
  <c r="U1569" i="8"/>
  <c r="T1569" i="8"/>
  <c r="Q1569" i="8"/>
  <c r="P1569" i="8"/>
  <c r="O1569" i="8"/>
  <c r="U1568" i="8"/>
  <c r="T1568" i="8"/>
  <c r="Q1568" i="8"/>
  <c r="P1568" i="8"/>
  <c r="O1568" i="8"/>
  <c r="U1567" i="8"/>
  <c r="T1567" i="8"/>
  <c r="Q1567" i="8"/>
  <c r="P1567" i="8"/>
  <c r="O1567" i="8"/>
  <c r="U1566" i="8"/>
  <c r="T1566" i="8"/>
  <c r="Q1566" i="8"/>
  <c r="P1566" i="8"/>
  <c r="O1566" i="8"/>
  <c r="U1565" i="8"/>
  <c r="T1565" i="8"/>
  <c r="Q1565" i="8"/>
  <c r="P1565" i="8"/>
  <c r="O1565" i="8"/>
  <c r="U1564" i="8"/>
  <c r="T1564" i="8"/>
  <c r="Q1564" i="8"/>
  <c r="P1564" i="8"/>
  <c r="O1564" i="8"/>
  <c r="U1563" i="8"/>
  <c r="T1563" i="8"/>
  <c r="Q1563" i="8"/>
  <c r="P1563" i="8"/>
  <c r="O1563" i="8"/>
  <c r="U1562" i="8"/>
  <c r="T1562" i="8"/>
  <c r="Q1562" i="8"/>
  <c r="P1562" i="8"/>
  <c r="O1562" i="8"/>
  <c r="U1561" i="8"/>
  <c r="T1561" i="8"/>
  <c r="Q1561" i="8"/>
  <c r="P1561" i="8"/>
  <c r="O1561" i="8"/>
  <c r="U1560" i="8"/>
  <c r="T1560" i="8"/>
  <c r="Q1560" i="8"/>
  <c r="P1560" i="8"/>
  <c r="O1560" i="8"/>
  <c r="U1559" i="8"/>
  <c r="T1559" i="8"/>
  <c r="Q1559" i="8"/>
  <c r="P1559" i="8"/>
  <c r="O1559" i="8"/>
  <c r="U1558" i="8"/>
  <c r="T1558" i="8"/>
  <c r="Q1558" i="8"/>
  <c r="P1558" i="8"/>
  <c r="O1558" i="8"/>
  <c r="U1557" i="8"/>
  <c r="T1557" i="8"/>
  <c r="Q1557" i="8"/>
  <c r="P1557" i="8"/>
  <c r="O1557" i="8"/>
  <c r="U1556" i="8"/>
  <c r="T1556" i="8"/>
  <c r="Q1556" i="8"/>
  <c r="P1556" i="8"/>
  <c r="O1556" i="8"/>
  <c r="U1555" i="8"/>
  <c r="T1555" i="8"/>
  <c r="Q1555" i="8"/>
  <c r="P1555" i="8"/>
  <c r="O1555" i="8"/>
  <c r="U1554" i="8"/>
  <c r="T1554" i="8"/>
  <c r="Q1554" i="8"/>
  <c r="P1554" i="8"/>
  <c r="O1554" i="8"/>
  <c r="U1553" i="8"/>
  <c r="T1553" i="8"/>
  <c r="Q1553" i="8"/>
  <c r="P1553" i="8"/>
  <c r="O1553" i="8"/>
  <c r="U1552" i="8"/>
  <c r="T1552" i="8"/>
  <c r="Q1552" i="8"/>
  <c r="P1552" i="8"/>
  <c r="O1552" i="8"/>
  <c r="U1551" i="8"/>
  <c r="T1551" i="8"/>
  <c r="Q1551" i="8"/>
  <c r="P1551" i="8"/>
  <c r="O1551" i="8"/>
  <c r="U1550" i="8"/>
  <c r="T1550" i="8"/>
  <c r="Q1550" i="8"/>
  <c r="P1550" i="8"/>
  <c r="O1550" i="8"/>
  <c r="U1549" i="8"/>
  <c r="T1549" i="8"/>
  <c r="Q1549" i="8"/>
  <c r="P1549" i="8"/>
  <c r="O1549" i="8"/>
  <c r="U1548" i="8"/>
  <c r="T1548" i="8"/>
  <c r="Q1548" i="8"/>
  <c r="P1548" i="8"/>
  <c r="O1548" i="8"/>
  <c r="U1547" i="8"/>
  <c r="T1547" i="8"/>
  <c r="Q1547" i="8"/>
  <c r="P1547" i="8"/>
  <c r="O1547" i="8"/>
  <c r="U1546" i="8"/>
  <c r="T1546" i="8"/>
  <c r="Q1546" i="8"/>
  <c r="P1546" i="8"/>
  <c r="O1546" i="8"/>
  <c r="U1545" i="8"/>
  <c r="T1545" i="8"/>
  <c r="Q1545" i="8"/>
  <c r="P1545" i="8"/>
  <c r="O1545" i="8"/>
  <c r="U1544" i="8"/>
  <c r="T1544" i="8"/>
  <c r="Q1544" i="8"/>
  <c r="P1544" i="8"/>
  <c r="O1544" i="8"/>
  <c r="U1543" i="8"/>
  <c r="T1543" i="8"/>
  <c r="Q1543" i="8"/>
  <c r="P1543" i="8"/>
  <c r="O1543" i="8"/>
  <c r="U1542" i="8"/>
  <c r="T1542" i="8"/>
  <c r="Q1542" i="8"/>
  <c r="P1542" i="8"/>
  <c r="O1542" i="8"/>
  <c r="U1541" i="8"/>
  <c r="T1541" i="8"/>
  <c r="Q1541" i="8"/>
  <c r="P1541" i="8"/>
  <c r="O1541" i="8"/>
  <c r="U1540" i="8"/>
  <c r="T1540" i="8"/>
  <c r="Q1540" i="8"/>
  <c r="P1540" i="8"/>
  <c r="O1540" i="8"/>
  <c r="U1539" i="8"/>
  <c r="T1539" i="8"/>
  <c r="Q1539" i="8"/>
  <c r="P1539" i="8"/>
  <c r="O1539" i="8"/>
  <c r="U1538" i="8"/>
  <c r="T1538" i="8"/>
  <c r="Q1538" i="8"/>
  <c r="P1538" i="8"/>
  <c r="O1538" i="8"/>
  <c r="U1537" i="8"/>
  <c r="T1537" i="8"/>
  <c r="Q1537" i="8"/>
  <c r="P1537" i="8"/>
  <c r="O1537" i="8"/>
  <c r="U1536" i="8"/>
  <c r="T1536" i="8"/>
  <c r="Q1536" i="8"/>
  <c r="P1536" i="8"/>
  <c r="O1536" i="8"/>
  <c r="U1535" i="8"/>
  <c r="T1535" i="8"/>
  <c r="Q1535" i="8"/>
  <c r="P1535" i="8"/>
  <c r="O1535" i="8"/>
  <c r="U1534" i="8"/>
  <c r="T1534" i="8"/>
  <c r="Q1534" i="8"/>
  <c r="P1534" i="8"/>
  <c r="O1534" i="8"/>
  <c r="U1533" i="8"/>
  <c r="T1533" i="8"/>
  <c r="Q1533" i="8"/>
  <c r="P1533" i="8"/>
  <c r="O1533" i="8"/>
  <c r="U1532" i="8"/>
  <c r="T1532" i="8"/>
  <c r="Q1532" i="8"/>
  <c r="P1532" i="8"/>
  <c r="O1532" i="8"/>
  <c r="U1531" i="8"/>
  <c r="T1531" i="8"/>
  <c r="Q1531" i="8"/>
  <c r="P1531" i="8"/>
  <c r="O1531" i="8"/>
  <c r="U1530" i="8"/>
  <c r="T1530" i="8"/>
  <c r="Q1530" i="8"/>
  <c r="P1530" i="8"/>
  <c r="O1530" i="8"/>
  <c r="U1529" i="8"/>
  <c r="T1529" i="8"/>
  <c r="Q1529" i="8"/>
  <c r="P1529" i="8"/>
  <c r="O1529" i="8"/>
  <c r="U1528" i="8"/>
  <c r="T1528" i="8"/>
  <c r="Q1528" i="8"/>
  <c r="P1528" i="8"/>
  <c r="O1528" i="8"/>
  <c r="U1527" i="8"/>
  <c r="T1527" i="8"/>
  <c r="Q1527" i="8"/>
  <c r="P1527" i="8"/>
  <c r="O1527" i="8"/>
  <c r="U1526" i="8"/>
  <c r="T1526" i="8"/>
  <c r="Q1526" i="8"/>
  <c r="P1526" i="8"/>
  <c r="O1526" i="8"/>
  <c r="U1525" i="8"/>
  <c r="T1525" i="8"/>
  <c r="Q1525" i="8"/>
  <c r="P1525" i="8"/>
  <c r="O1525" i="8"/>
  <c r="U1524" i="8"/>
  <c r="T1524" i="8"/>
  <c r="Q1524" i="8"/>
  <c r="P1524" i="8"/>
  <c r="O1524" i="8"/>
  <c r="U1523" i="8"/>
  <c r="T1523" i="8"/>
  <c r="Q1523" i="8"/>
  <c r="P1523" i="8"/>
  <c r="O1523" i="8"/>
  <c r="U1522" i="8"/>
  <c r="T1522" i="8"/>
  <c r="Q1522" i="8"/>
  <c r="P1522" i="8"/>
  <c r="O1522" i="8"/>
  <c r="U1521" i="8"/>
  <c r="T1521" i="8"/>
  <c r="Q1521" i="8"/>
  <c r="P1521" i="8"/>
  <c r="O1521" i="8"/>
  <c r="U1520" i="8"/>
  <c r="T1520" i="8"/>
  <c r="Q1520" i="8"/>
  <c r="P1520" i="8"/>
  <c r="O1520" i="8"/>
  <c r="U1519" i="8"/>
  <c r="T1519" i="8"/>
  <c r="Q1519" i="8"/>
  <c r="P1519" i="8"/>
  <c r="O1519" i="8"/>
  <c r="U1518" i="8"/>
  <c r="T1518" i="8"/>
  <c r="Q1518" i="8"/>
  <c r="P1518" i="8"/>
  <c r="O1518" i="8"/>
  <c r="U1517" i="8"/>
  <c r="T1517" i="8"/>
  <c r="Q1517" i="8"/>
  <c r="P1517" i="8"/>
  <c r="O1517" i="8"/>
  <c r="U1516" i="8"/>
  <c r="T1516" i="8"/>
  <c r="Q1516" i="8"/>
  <c r="P1516" i="8"/>
  <c r="O1516" i="8"/>
  <c r="U1515" i="8"/>
  <c r="T1515" i="8"/>
  <c r="Q1515" i="8"/>
  <c r="P1515" i="8"/>
  <c r="O1515" i="8"/>
  <c r="U1514" i="8"/>
  <c r="T1514" i="8"/>
  <c r="Q1514" i="8"/>
  <c r="P1514" i="8"/>
  <c r="O1514" i="8"/>
  <c r="U1513" i="8"/>
  <c r="T1513" i="8"/>
  <c r="Q1513" i="8"/>
  <c r="P1513" i="8"/>
  <c r="O1513" i="8"/>
  <c r="U1512" i="8"/>
  <c r="T1512" i="8"/>
  <c r="Q1512" i="8"/>
  <c r="P1512" i="8"/>
  <c r="O1512" i="8"/>
  <c r="U1511" i="8"/>
  <c r="T1511" i="8"/>
  <c r="Q1511" i="8"/>
  <c r="P1511" i="8"/>
  <c r="O1511" i="8"/>
  <c r="U1510" i="8"/>
  <c r="T1510" i="8"/>
  <c r="Q1510" i="8"/>
  <c r="P1510" i="8"/>
  <c r="O1510" i="8"/>
  <c r="U1509" i="8"/>
  <c r="T1509" i="8"/>
  <c r="Q1509" i="8"/>
  <c r="P1509" i="8"/>
  <c r="O1509" i="8"/>
  <c r="U1508" i="8"/>
  <c r="T1508" i="8"/>
  <c r="Q1508" i="8"/>
  <c r="P1508" i="8"/>
  <c r="O1508" i="8"/>
  <c r="U1507" i="8"/>
  <c r="T1507" i="8"/>
  <c r="Q1507" i="8"/>
  <c r="P1507" i="8"/>
  <c r="O1507" i="8"/>
  <c r="U1506" i="8"/>
  <c r="T1506" i="8"/>
  <c r="Q1506" i="8"/>
  <c r="P1506" i="8"/>
  <c r="O1506" i="8"/>
  <c r="U1505" i="8"/>
  <c r="T1505" i="8"/>
  <c r="Q1505" i="8"/>
  <c r="P1505" i="8"/>
  <c r="O1505" i="8"/>
  <c r="U1504" i="8"/>
  <c r="T1504" i="8"/>
  <c r="Q1504" i="8"/>
  <c r="P1504" i="8"/>
  <c r="O1504" i="8"/>
  <c r="U1503" i="8"/>
  <c r="T1503" i="8"/>
  <c r="Q1503" i="8"/>
  <c r="P1503" i="8"/>
  <c r="O1503" i="8"/>
  <c r="U1502" i="8"/>
  <c r="T1502" i="8"/>
  <c r="Q1502" i="8"/>
  <c r="P1502" i="8"/>
  <c r="O1502" i="8"/>
  <c r="U1501" i="8"/>
  <c r="T1501" i="8"/>
  <c r="Q1501" i="8"/>
  <c r="P1501" i="8"/>
  <c r="O1501" i="8"/>
  <c r="U1500" i="8"/>
  <c r="T1500" i="8"/>
  <c r="Q1500" i="8"/>
  <c r="P1500" i="8"/>
  <c r="O1500" i="8"/>
  <c r="U1499" i="8"/>
  <c r="T1499" i="8"/>
  <c r="Q1499" i="8"/>
  <c r="P1499" i="8"/>
  <c r="O1499" i="8"/>
  <c r="U1498" i="8"/>
  <c r="T1498" i="8"/>
  <c r="Q1498" i="8"/>
  <c r="P1498" i="8"/>
  <c r="O1498" i="8"/>
  <c r="U1497" i="8"/>
  <c r="T1497" i="8"/>
  <c r="Q1497" i="8"/>
  <c r="P1497" i="8"/>
  <c r="O1497" i="8"/>
  <c r="U1496" i="8"/>
  <c r="T1496" i="8"/>
  <c r="Q1496" i="8"/>
  <c r="P1496" i="8"/>
  <c r="O1496" i="8"/>
  <c r="U1495" i="8"/>
  <c r="T1495" i="8"/>
  <c r="Q1495" i="8"/>
  <c r="P1495" i="8"/>
  <c r="O1495" i="8"/>
  <c r="U1494" i="8"/>
  <c r="T1494" i="8"/>
  <c r="Q1494" i="8"/>
  <c r="P1494" i="8"/>
  <c r="O1494" i="8"/>
  <c r="U1493" i="8"/>
  <c r="T1493" i="8"/>
  <c r="Q1493" i="8"/>
  <c r="P1493" i="8"/>
  <c r="O1493" i="8"/>
  <c r="U1492" i="8"/>
  <c r="T1492" i="8"/>
  <c r="Q1492" i="8"/>
  <c r="P1492" i="8"/>
  <c r="O1492" i="8"/>
  <c r="U1491" i="8"/>
  <c r="T1491" i="8"/>
  <c r="Q1491" i="8"/>
  <c r="P1491" i="8"/>
  <c r="O1491" i="8"/>
  <c r="U1490" i="8"/>
  <c r="T1490" i="8"/>
  <c r="Q1490" i="8"/>
  <c r="P1490" i="8"/>
  <c r="O1490" i="8"/>
  <c r="U1489" i="8"/>
  <c r="T1489" i="8"/>
  <c r="Q1489" i="8"/>
  <c r="P1489" i="8"/>
  <c r="O1489" i="8"/>
  <c r="U1488" i="8"/>
  <c r="T1488" i="8"/>
  <c r="Q1488" i="8"/>
  <c r="P1488" i="8"/>
  <c r="O1488" i="8"/>
  <c r="U1487" i="8"/>
  <c r="T1487" i="8"/>
  <c r="Q1487" i="8"/>
  <c r="P1487" i="8"/>
  <c r="O1487" i="8"/>
  <c r="U1486" i="8"/>
  <c r="T1486" i="8"/>
  <c r="Q1486" i="8"/>
  <c r="P1486" i="8"/>
  <c r="O1486" i="8"/>
  <c r="U1485" i="8"/>
  <c r="T1485" i="8"/>
  <c r="Q1485" i="8"/>
  <c r="P1485" i="8"/>
  <c r="O1485" i="8"/>
  <c r="U1484" i="8"/>
  <c r="T1484" i="8"/>
  <c r="Q1484" i="8"/>
  <c r="P1484" i="8"/>
  <c r="O1484" i="8"/>
  <c r="U1483" i="8"/>
  <c r="T1483" i="8"/>
  <c r="Q1483" i="8"/>
  <c r="P1483" i="8"/>
  <c r="O1483" i="8"/>
  <c r="U1482" i="8"/>
  <c r="T1482" i="8"/>
  <c r="Q1482" i="8"/>
  <c r="P1482" i="8"/>
  <c r="O1482" i="8"/>
  <c r="U1481" i="8"/>
  <c r="T1481" i="8"/>
  <c r="Q1481" i="8"/>
  <c r="P1481" i="8"/>
  <c r="O1481" i="8"/>
  <c r="U1480" i="8"/>
  <c r="T1480" i="8"/>
  <c r="Q1480" i="8"/>
  <c r="P1480" i="8"/>
  <c r="O1480" i="8"/>
  <c r="U1479" i="8"/>
  <c r="T1479" i="8"/>
  <c r="Q1479" i="8"/>
  <c r="P1479" i="8"/>
  <c r="O1479" i="8"/>
  <c r="U1478" i="8"/>
  <c r="T1478" i="8"/>
  <c r="Q1478" i="8"/>
  <c r="P1478" i="8"/>
  <c r="O1478" i="8"/>
  <c r="U1477" i="8"/>
  <c r="T1477" i="8"/>
  <c r="Q1477" i="8"/>
  <c r="P1477" i="8"/>
  <c r="O1477" i="8"/>
  <c r="U1476" i="8"/>
  <c r="T1476" i="8"/>
  <c r="Q1476" i="8"/>
  <c r="P1476" i="8"/>
  <c r="O1476" i="8"/>
  <c r="U1475" i="8"/>
  <c r="T1475" i="8"/>
  <c r="Q1475" i="8"/>
  <c r="P1475" i="8"/>
  <c r="O1475" i="8"/>
  <c r="U1474" i="8"/>
  <c r="T1474" i="8"/>
  <c r="Q1474" i="8"/>
  <c r="P1474" i="8"/>
  <c r="O1474" i="8"/>
  <c r="U1473" i="8"/>
  <c r="T1473" i="8"/>
  <c r="Q1473" i="8"/>
  <c r="P1473" i="8"/>
  <c r="O1473" i="8"/>
  <c r="U1472" i="8"/>
  <c r="T1472" i="8"/>
  <c r="Q1472" i="8"/>
  <c r="P1472" i="8"/>
  <c r="O1472" i="8"/>
  <c r="U1471" i="8"/>
  <c r="T1471" i="8"/>
  <c r="Q1471" i="8"/>
  <c r="P1471" i="8"/>
  <c r="O1471" i="8"/>
  <c r="U1470" i="8"/>
  <c r="T1470" i="8"/>
  <c r="Q1470" i="8"/>
  <c r="P1470" i="8"/>
  <c r="O1470" i="8"/>
  <c r="U1469" i="8"/>
  <c r="T1469" i="8"/>
  <c r="Q1469" i="8"/>
  <c r="P1469" i="8"/>
  <c r="O1469" i="8"/>
  <c r="U1468" i="8"/>
  <c r="T1468" i="8"/>
  <c r="Q1468" i="8"/>
  <c r="P1468" i="8"/>
  <c r="O1468" i="8"/>
  <c r="U1467" i="8"/>
  <c r="T1467" i="8"/>
  <c r="Q1467" i="8"/>
  <c r="P1467" i="8"/>
  <c r="O1467" i="8"/>
  <c r="U1466" i="8"/>
  <c r="T1466" i="8"/>
  <c r="Q1466" i="8"/>
  <c r="P1466" i="8"/>
  <c r="O1466" i="8"/>
  <c r="U1465" i="8"/>
  <c r="T1465" i="8"/>
  <c r="Q1465" i="8"/>
  <c r="P1465" i="8"/>
  <c r="O1465" i="8"/>
  <c r="U1464" i="8"/>
  <c r="T1464" i="8"/>
  <c r="Q1464" i="8"/>
  <c r="P1464" i="8"/>
  <c r="O1464" i="8"/>
  <c r="U1463" i="8"/>
  <c r="T1463" i="8"/>
  <c r="Q1463" i="8"/>
  <c r="P1463" i="8"/>
  <c r="O1463" i="8"/>
  <c r="U1462" i="8"/>
  <c r="T1462" i="8"/>
  <c r="Q1462" i="8"/>
  <c r="P1462" i="8"/>
  <c r="O1462" i="8"/>
  <c r="U1461" i="8"/>
  <c r="T1461" i="8"/>
  <c r="Q1461" i="8"/>
  <c r="P1461" i="8"/>
  <c r="O1461" i="8"/>
  <c r="U1460" i="8"/>
  <c r="T1460" i="8"/>
  <c r="Q1460" i="8"/>
  <c r="P1460" i="8"/>
  <c r="O1460" i="8"/>
  <c r="U1459" i="8"/>
  <c r="T1459" i="8"/>
  <c r="Q1459" i="8"/>
  <c r="P1459" i="8"/>
  <c r="O1459" i="8"/>
  <c r="U1458" i="8"/>
  <c r="T1458" i="8"/>
  <c r="Q1458" i="8"/>
  <c r="P1458" i="8"/>
  <c r="O1458" i="8"/>
  <c r="U1457" i="8"/>
  <c r="T1457" i="8"/>
  <c r="Q1457" i="8"/>
  <c r="P1457" i="8"/>
  <c r="O1457" i="8"/>
  <c r="U1456" i="8"/>
  <c r="T1456" i="8"/>
  <c r="Q1456" i="8"/>
  <c r="P1456" i="8"/>
  <c r="O1456" i="8"/>
  <c r="U1455" i="8"/>
  <c r="T1455" i="8"/>
  <c r="Q1455" i="8"/>
  <c r="P1455" i="8"/>
  <c r="O1455" i="8"/>
  <c r="U1454" i="8"/>
  <c r="T1454" i="8"/>
  <c r="Q1454" i="8"/>
  <c r="P1454" i="8"/>
  <c r="O1454" i="8"/>
  <c r="U1453" i="8"/>
  <c r="T1453" i="8"/>
  <c r="Q1453" i="8"/>
  <c r="P1453" i="8"/>
  <c r="O1453" i="8"/>
  <c r="U1452" i="8"/>
  <c r="T1452" i="8"/>
  <c r="Q1452" i="8"/>
  <c r="P1452" i="8"/>
  <c r="O1452" i="8"/>
  <c r="U1451" i="8"/>
  <c r="T1451" i="8"/>
  <c r="Q1451" i="8"/>
  <c r="P1451" i="8"/>
  <c r="O1451" i="8"/>
  <c r="U1450" i="8"/>
  <c r="T1450" i="8"/>
  <c r="Q1450" i="8"/>
  <c r="P1450" i="8"/>
  <c r="O1450" i="8"/>
  <c r="U1449" i="8"/>
  <c r="T1449" i="8"/>
  <c r="Q1449" i="8"/>
  <c r="P1449" i="8"/>
  <c r="O1449" i="8"/>
  <c r="U1448" i="8"/>
  <c r="T1448" i="8"/>
  <c r="Q1448" i="8"/>
  <c r="P1448" i="8"/>
  <c r="O1448" i="8"/>
  <c r="U1447" i="8"/>
  <c r="T1447" i="8"/>
  <c r="Q1447" i="8"/>
  <c r="P1447" i="8"/>
  <c r="O1447" i="8"/>
  <c r="U1446" i="8"/>
  <c r="T1446" i="8"/>
  <c r="Q1446" i="8"/>
  <c r="P1446" i="8"/>
  <c r="O1446" i="8"/>
  <c r="U1445" i="8"/>
  <c r="T1445" i="8"/>
  <c r="Q1445" i="8"/>
  <c r="P1445" i="8"/>
  <c r="O1445" i="8"/>
  <c r="U1444" i="8"/>
  <c r="T1444" i="8"/>
  <c r="Q1444" i="8"/>
  <c r="P1444" i="8"/>
  <c r="O1444" i="8"/>
  <c r="U1443" i="8"/>
  <c r="T1443" i="8"/>
  <c r="Q1443" i="8"/>
  <c r="P1443" i="8"/>
  <c r="O1443" i="8"/>
  <c r="U1442" i="8"/>
  <c r="T1442" i="8"/>
  <c r="Q1442" i="8"/>
  <c r="P1442" i="8"/>
  <c r="O1442" i="8"/>
  <c r="U1441" i="8"/>
  <c r="T1441" i="8"/>
  <c r="Q1441" i="8"/>
  <c r="P1441" i="8"/>
  <c r="O1441" i="8"/>
  <c r="U1440" i="8"/>
  <c r="T1440" i="8"/>
  <c r="Q1440" i="8"/>
  <c r="P1440" i="8"/>
  <c r="O1440" i="8"/>
  <c r="U1439" i="8"/>
  <c r="T1439" i="8"/>
  <c r="Q1439" i="8"/>
  <c r="P1439" i="8"/>
  <c r="O1439" i="8"/>
  <c r="U1438" i="8"/>
  <c r="T1438" i="8"/>
  <c r="Q1438" i="8"/>
  <c r="P1438" i="8"/>
  <c r="O1438" i="8"/>
  <c r="U1437" i="8"/>
  <c r="T1437" i="8"/>
  <c r="Q1437" i="8"/>
  <c r="P1437" i="8"/>
  <c r="O1437" i="8"/>
  <c r="U1436" i="8"/>
  <c r="T1436" i="8"/>
  <c r="Q1436" i="8"/>
  <c r="P1436" i="8"/>
  <c r="O1436" i="8"/>
  <c r="U1435" i="8"/>
  <c r="T1435" i="8"/>
  <c r="Q1435" i="8"/>
  <c r="P1435" i="8"/>
  <c r="O1435" i="8"/>
  <c r="U1434" i="8"/>
  <c r="T1434" i="8"/>
  <c r="Q1434" i="8"/>
  <c r="P1434" i="8"/>
  <c r="O1434" i="8"/>
  <c r="U1433" i="8"/>
  <c r="T1433" i="8"/>
  <c r="Q1433" i="8"/>
  <c r="P1433" i="8"/>
  <c r="O1433" i="8"/>
  <c r="U1432" i="8"/>
  <c r="T1432" i="8"/>
  <c r="Q1432" i="8"/>
  <c r="P1432" i="8"/>
  <c r="O1432" i="8"/>
  <c r="U1431" i="8"/>
  <c r="T1431" i="8"/>
  <c r="Q1431" i="8"/>
  <c r="P1431" i="8"/>
  <c r="O1431" i="8"/>
  <c r="U1430" i="8"/>
  <c r="T1430" i="8"/>
  <c r="Q1430" i="8"/>
  <c r="P1430" i="8"/>
  <c r="O1430" i="8"/>
  <c r="U1429" i="8"/>
  <c r="T1429" i="8"/>
  <c r="Q1429" i="8"/>
  <c r="P1429" i="8"/>
  <c r="O1429" i="8"/>
  <c r="U1428" i="8"/>
  <c r="T1428" i="8"/>
  <c r="Q1428" i="8"/>
  <c r="P1428" i="8"/>
  <c r="O1428" i="8"/>
  <c r="U1427" i="8"/>
  <c r="T1427" i="8"/>
  <c r="Q1427" i="8"/>
  <c r="P1427" i="8"/>
  <c r="O1427" i="8"/>
  <c r="U1426" i="8"/>
  <c r="T1426" i="8"/>
  <c r="Q1426" i="8"/>
  <c r="P1426" i="8"/>
  <c r="O1426" i="8"/>
  <c r="U1425" i="8"/>
  <c r="T1425" i="8"/>
  <c r="Q1425" i="8"/>
  <c r="P1425" i="8"/>
  <c r="O1425" i="8"/>
  <c r="U1424" i="8"/>
  <c r="T1424" i="8"/>
  <c r="Q1424" i="8"/>
  <c r="P1424" i="8"/>
  <c r="O1424" i="8"/>
  <c r="U1423" i="8"/>
  <c r="T1423" i="8"/>
  <c r="Q1423" i="8"/>
  <c r="P1423" i="8"/>
  <c r="O1423" i="8"/>
  <c r="U1422" i="8"/>
  <c r="T1422" i="8"/>
  <c r="Q1422" i="8"/>
  <c r="P1422" i="8"/>
  <c r="O1422" i="8"/>
  <c r="U1421" i="8"/>
  <c r="T1421" i="8"/>
  <c r="Q1421" i="8"/>
  <c r="P1421" i="8"/>
  <c r="O1421" i="8"/>
  <c r="U1420" i="8"/>
  <c r="T1420" i="8"/>
  <c r="Q1420" i="8"/>
  <c r="P1420" i="8"/>
  <c r="O1420" i="8"/>
  <c r="U1419" i="8"/>
  <c r="T1419" i="8"/>
  <c r="Q1419" i="8"/>
  <c r="P1419" i="8"/>
  <c r="O1419" i="8"/>
  <c r="U1418" i="8"/>
  <c r="T1418" i="8"/>
  <c r="Q1418" i="8"/>
  <c r="P1418" i="8"/>
  <c r="O1418" i="8"/>
  <c r="U1417" i="8"/>
  <c r="T1417" i="8"/>
  <c r="Q1417" i="8"/>
  <c r="P1417" i="8"/>
  <c r="O1417" i="8"/>
  <c r="U1416" i="8"/>
  <c r="T1416" i="8"/>
  <c r="Q1416" i="8"/>
  <c r="P1416" i="8"/>
  <c r="O1416" i="8"/>
  <c r="U1415" i="8"/>
  <c r="T1415" i="8"/>
  <c r="Q1415" i="8"/>
  <c r="P1415" i="8"/>
  <c r="O1415" i="8"/>
  <c r="U1414" i="8"/>
  <c r="T1414" i="8"/>
  <c r="Q1414" i="8"/>
  <c r="P1414" i="8"/>
  <c r="O1414" i="8"/>
  <c r="U1413" i="8"/>
  <c r="T1413" i="8"/>
  <c r="Q1413" i="8"/>
  <c r="P1413" i="8"/>
  <c r="O1413" i="8"/>
  <c r="U1412" i="8"/>
  <c r="T1412" i="8"/>
  <c r="Q1412" i="8"/>
  <c r="P1412" i="8"/>
  <c r="O1412" i="8"/>
  <c r="U1411" i="8"/>
  <c r="T1411" i="8"/>
  <c r="Q1411" i="8"/>
  <c r="P1411" i="8"/>
  <c r="O1411" i="8"/>
  <c r="U1410" i="8"/>
  <c r="T1410" i="8"/>
  <c r="Q1410" i="8"/>
  <c r="P1410" i="8"/>
  <c r="O1410" i="8"/>
  <c r="U1409" i="8"/>
  <c r="T1409" i="8"/>
  <c r="Q1409" i="8"/>
  <c r="P1409" i="8"/>
  <c r="O1409" i="8"/>
  <c r="U1408" i="8"/>
  <c r="T1408" i="8"/>
  <c r="Q1408" i="8"/>
  <c r="P1408" i="8"/>
  <c r="O1408" i="8"/>
  <c r="U1407" i="8"/>
  <c r="T1407" i="8"/>
  <c r="Q1407" i="8"/>
  <c r="P1407" i="8"/>
  <c r="O1407" i="8"/>
  <c r="U1406" i="8"/>
  <c r="T1406" i="8"/>
  <c r="Q1406" i="8"/>
  <c r="P1406" i="8"/>
  <c r="O1406" i="8"/>
  <c r="U1405" i="8"/>
  <c r="T1405" i="8"/>
  <c r="Q1405" i="8"/>
  <c r="P1405" i="8"/>
  <c r="O1405" i="8"/>
  <c r="U1404" i="8"/>
  <c r="T1404" i="8"/>
  <c r="Q1404" i="8"/>
  <c r="P1404" i="8"/>
  <c r="O1404" i="8"/>
  <c r="U1403" i="8"/>
  <c r="T1403" i="8"/>
  <c r="Q1403" i="8"/>
  <c r="P1403" i="8"/>
  <c r="O1403" i="8"/>
  <c r="U1402" i="8"/>
  <c r="T1402" i="8"/>
  <c r="Q1402" i="8"/>
  <c r="P1402" i="8"/>
  <c r="O1402" i="8"/>
  <c r="U1401" i="8"/>
  <c r="T1401" i="8"/>
  <c r="Q1401" i="8"/>
  <c r="P1401" i="8"/>
  <c r="O1401" i="8"/>
  <c r="U1400" i="8"/>
  <c r="T1400" i="8"/>
  <c r="Q1400" i="8"/>
  <c r="P1400" i="8"/>
  <c r="O1400" i="8"/>
  <c r="U1399" i="8"/>
  <c r="T1399" i="8"/>
  <c r="Q1399" i="8"/>
  <c r="P1399" i="8"/>
  <c r="O1399" i="8"/>
  <c r="U1398" i="8"/>
  <c r="T1398" i="8"/>
  <c r="Q1398" i="8"/>
  <c r="P1398" i="8"/>
  <c r="O1398" i="8"/>
  <c r="U1397" i="8"/>
  <c r="T1397" i="8"/>
  <c r="Q1397" i="8"/>
  <c r="P1397" i="8"/>
  <c r="O1397" i="8"/>
  <c r="U1396" i="8"/>
  <c r="T1396" i="8"/>
  <c r="Q1396" i="8"/>
  <c r="P1396" i="8"/>
  <c r="O1396" i="8"/>
  <c r="U1395" i="8"/>
  <c r="T1395" i="8"/>
  <c r="Q1395" i="8"/>
  <c r="P1395" i="8"/>
  <c r="O1395" i="8"/>
  <c r="U1394" i="8"/>
  <c r="T1394" i="8"/>
  <c r="Q1394" i="8"/>
  <c r="P1394" i="8"/>
  <c r="O1394" i="8"/>
  <c r="U1393" i="8"/>
  <c r="T1393" i="8"/>
  <c r="Q1393" i="8"/>
  <c r="P1393" i="8"/>
  <c r="O1393" i="8"/>
  <c r="U1392" i="8"/>
  <c r="T1392" i="8"/>
  <c r="Q1392" i="8"/>
  <c r="P1392" i="8"/>
  <c r="O1392" i="8"/>
  <c r="U1391" i="8"/>
  <c r="T1391" i="8"/>
  <c r="Q1391" i="8"/>
  <c r="P1391" i="8"/>
  <c r="O1391" i="8"/>
  <c r="U1390" i="8"/>
  <c r="T1390" i="8"/>
  <c r="Q1390" i="8"/>
  <c r="P1390" i="8"/>
  <c r="O1390" i="8"/>
  <c r="U1389" i="8"/>
  <c r="T1389" i="8"/>
  <c r="Q1389" i="8"/>
  <c r="P1389" i="8"/>
  <c r="O1389" i="8"/>
  <c r="U1388" i="8"/>
  <c r="T1388" i="8"/>
  <c r="Q1388" i="8"/>
  <c r="P1388" i="8"/>
  <c r="O1388" i="8"/>
  <c r="U1387" i="8"/>
  <c r="T1387" i="8"/>
  <c r="Q1387" i="8"/>
  <c r="P1387" i="8"/>
  <c r="O1387" i="8"/>
  <c r="U1386" i="8"/>
  <c r="T1386" i="8"/>
  <c r="Q1386" i="8"/>
  <c r="P1386" i="8"/>
  <c r="O1386" i="8"/>
  <c r="U1385" i="8"/>
  <c r="T1385" i="8"/>
  <c r="Q1385" i="8"/>
  <c r="P1385" i="8"/>
  <c r="O1385" i="8"/>
  <c r="U1384" i="8"/>
  <c r="T1384" i="8"/>
  <c r="Q1384" i="8"/>
  <c r="P1384" i="8"/>
  <c r="O1384" i="8"/>
  <c r="U1383" i="8"/>
  <c r="T1383" i="8"/>
  <c r="Q1383" i="8"/>
  <c r="P1383" i="8"/>
  <c r="O1383" i="8"/>
  <c r="U1382" i="8"/>
  <c r="T1382" i="8"/>
  <c r="Q1382" i="8"/>
  <c r="P1382" i="8"/>
  <c r="O1382" i="8"/>
  <c r="U1381" i="8"/>
  <c r="T1381" i="8"/>
  <c r="Q1381" i="8"/>
  <c r="P1381" i="8"/>
  <c r="O1381" i="8"/>
  <c r="U1380" i="8"/>
  <c r="T1380" i="8"/>
  <c r="Q1380" i="8"/>
  <c r="P1380" i="8"/>
  <c r="O1380" i="8"/>
  <c r="U1379" i="8"/>
  <c r="T1379" i="8"/>
  <c r="Q1379" i="8"/>
  <c r="P1379" i="8"/>
  <c r="O1379" i="8"/>
  <c r="U1378" i="8"/>
  <c r="T1378" i="8"/>
  <c r="Q1378" i="8"/>
  <c r="P1378" i="8"/>
  <c r="O1378" i="8"/>
  <c r="U1377" i="8"/>
  <c r="T1377" i="8"/>
  <c r="Q1377" i="8"/>
  <c r="P1377" i="8"/>
  <c r="O1377" i="8"/>
  <c r="U1376" i="8"/>
  <c r="T1376" i="8"/>
  <c r="Q1376" i="8"/>
  <c r="P1376" i="8"/>
  <c r="O1376" i="8"/>
  <c r="U1375" i="8"/>
  <c r="T1375" i="8"/>
  <c r="Q1375" i="8"/>
  <c r="P1375" i="8"/>
  <c r="O1375" i="8"/>
  <c r="U1374" i="8"/>
  <c r="T1374" i="8"/>
  <c r="Q1374" i="8"/>
  <c r="P1374" i="8"/>
  <c r="O1374" i="8"/>
  <c r="U1373" i="8"/>
  <c r="T1373" i="8"/>
  <c r="Q1373" i="8"/>
  <c r="P1373" i="8"/>
  <c r="O1373" i="8"/>
  <c r="U1372" i="8"/>
  <c r="T1372" i="8"/>
  <c r="Q1372" i="8"/>
  <c r="P1372" i="8"/>
  <c r="O1372" i="8"/>
  <c r="U1371" i="8"/>
  <c r="T1371" i="8"/>
  <c r="Q1371" i="8"/>
  <c r="P1371" i="8"/>
  <c r="O1371" i="8"/>
  <c r="U1370" i="8"/>
  <c r="T1370" i="8"/>
  <c r="Q1370" i="8"/>
  <c r="P1370" i="8"/>
  <c r="O1370" i="8"/>
  <c r="U1369" i="8"/>
  <c r="T1369" i="8"/>
  <c r="Q1369" i="8"/>
  <c r="P1369" i="8"/>
  <c r="O1369" i="8"/>
  <c r="U1368" i="8"/>
  <c r="T1368" i="8"/>
  <c r="Q1368" i="8"/>
  <c r="P1368" i="8"/>
  <c r="O1368" i="8"/>
  <c r="U1367" i="8"/>
  <c r="T1367" i="8"/>
  <c r="Q1367" i="8"/>
  <c r="P1367" i="8"/>
  <c r="O1367" i="8"/>
  <c r="U1366" i="8"/>
  <c r="T1366" i="8"/>
  <c r="Q1366" i="8"/>
  <c r="P1366" i="8"/>
  <c r="O1366" i="8"/>
  <c r="U1365" i="8"/>
  <c r="T1365" i="8"/>
  <c r="Q1365" i="8"/>
  <c r="P1365" i="8"/>
  <c r="O1365" i="8"/>
  <c r="U1364" i="8"/>
  <c r="T1364" i="8"/>
  <c r="Q1364" i="8"/>
  <c r="P1364" i="8"/>
  <c r="O1364" i="8"/>
  <c r="U1363" i="8"/>
  <c r="T1363" i="8"/>
  <c r="Q1363" i="8"/>
  <c r="P1363" i="8"/>
  <c r="O1363" i="8"/>
  <c r="U1362" i="8"/>
  <c r="T1362" i="8"/>
  <c r="Q1362" i="8"/>
  <c r="P1362" i="8"/>
  <c r="O1362" i="8"/>
  <c r="U1361" i="8"/>
  <c r="T1361" i="8"/>
  <c r="Q1361" i="8"/>
  <c r="P1361" i="8"/>
  <c r="O1361" i="8"/>
  <c r="U1360" i="8"/>
  <c r="T1360" i="8"/>
  <c r="Q1360" i="8"/>
  <c r="P1360" i="8"/>
  <c r="O1360" i="8"/>
  <c r="U1359" i="8"/>
  <c r="T1359" i="8"/>
  <c r="Q1359" i="8"/>
  <c r="P1359" i="8"/>
  <c r="O1359" i="8"/>
  <c r="U1358" i="8"/>
  <c r="T1358" i="8"/>
  <c r="Q1358" i="8"/>
  <c r="P1358" i="8"/>
  <c r="O1358" i="8"/>
  <c r="U1357" i="8"/>
  <c r="T1357" i="8"/>
  <c r="Q1357" i="8"/>
  <c r="P1357" i="8"/>
  <c r="O1357" i="8"/>
  <c r="U1356" i="8"/>
  <c r="T1356" i="8"/>
  <c r="Q1356" i="8"/>
  <c r="P1356" i="8"/>
  <c r="O1356" i="8"/>
  <c r="U1355" i="8"/>
  <c r="T1355" i="8"/>
  <c r="Q1355" i="8"/>
  <c r="P1355" i="8"/>
  <c r="O1355" i="8"/>
  <c r="U1354" i="8"/>
  <c r="T1354" i="8"/>
  <c r="Q1354" i="8"/>
  <c r="P1354" i="8"/>
  <c r="O1354" i="8"/>
  <c r="U1353" i="8"/>
  <c r="T1353" i="8"/>
  <c r="Q1353" i="8"/>
  <c r="P1353" i="8"/>
  <c r="O1353" i="8"/>
  <c r="U1352" i="8"/>
  <c r="T1352" i="8"/>
  <c r="Q1352" i="8"/>
  <c r="P1352" i="8"/>
  <c r="O1352" i="8"/>
  <c r="U1351" i="8"/>
  <c r="T1351" i="8"/>
  <c r="Q1351" i="8"/>
  <c r="P1351" i="8"/>
  <c r="O1351" i="8"/>
  <c r="U1350" i="8"/>
  <c r="T1350" i="8"/>
  <c r="Q1350" i="8"/>
  <c r="P1350" i="8"/>
  <c r="O1350" i="8"/>
  <c r="U1349" i="8"/>
  <c r="T1349" i="8"/>
  <c r="Q1349" i="8"/>
  <c r="P1349" i="8"/>
  <c r="O1349" i="8"/>
  <c r="U1348" i="8"/>
  <c r="T1348" i="8"/>
  <c r="Q1348" i="8"/>
  <c r="P1348" i="8"/>
  <c r="O1348" i="8"/>
  <c r="U1347" i="8"/>
  <c r="T1347" i="8"/>
  <c r="Q1347" i="8"/>
  <c r="P1347" i="8"/>
  <c r="O1347" i="8"/>
  <c r="U1346" i="8"/>
  <c r="T1346" i="8"/>
  <c r="Q1346" i="8"/>
  <c r="P1346" i="8"/>
  <c r="O1346" i="8"/>
  <c r="U1345" i="8"/>
  <c r="T1345" i="8"/>
  <c r="Q1345" i="8"/>
  <c r="P1345" i="8"/>
  <c r="O1345" i="8"/>
  <c r="U1344" i="8"/>
  <c r="T1344" i="8"/>
  <c r="Q1344" i="8"/>
  <c r="P1344" i="8"/>
  <c r="O1344" i="8"/>
  <c r="U1343" i="8"/>
  <c r="T1343" i="8"/>
  <c r="Q1343" i="8"/>
  <c r="P1343" i="8"/>
  <c r="O1343" i="8"/>
  <c r="U1342" i="8"/>
  <c r="T1342" i="8"/>
  <c r="Q1342" i="8"/>
  <c r="P1342" i="8"/>
  <c r="O1342" i="8"/>
  <c r="U1341" i="8"/>
  <c r="T1341" i="8"/>
  <c r="Q1341" i="8"/>
  <c r="P1341" i="8"/>
  <c r="O1341" i="8"/>
  <c r="U1340" i="8"/>
  <c r="T1340" i="8"/>
  <c r="Q1340" i="8"/>
  <c r="P1340" i="8"/>
  <c r="O1340" i="8"/>
  <c r="U1339" i="8"/>
  <c r="T1339" i="8"/>
  <c r="Q1339" i="8"/>
  <c r="P1339" i="8"/>
  <c r="O1339" i="8"/>
  <c r="U1338" i="8"/>
  <c r="T1338" i="8"/>
  <c r="Q1338" i="8"/>
  <c r="P1338" i="8"/>
  <c r="O1338" i="8"/>
  <c r="U1337" i="8"/>
  <c r="T1337" i="8"/>
  <c r="Q1337" i="8"/>
  <c r="P1337" i="8"/>
  <c r="O1337" i="8"/>
  <c r="U1336" i="8"/>
  <c r="T1336" i="8"/>
  <c r="Q1336" i="8"/>
  <c r="P1336" i="8"/>
  <c r="O1336" i="8"/>
  <c r="U1335" i="8"/>
  <c r="T1335" i="8"/>
  <c r="Q1335" i="8"/>
  <c r="P1335" i="8"/>
  <c r="O1335" i="8"/>
  <c r="U1334" i="8"/>
  <c r="T1334" i="8"/>
  <c r="Q1334" i="8"/>
  <c r="P1334" i="8"/>
  <c r="O1334" i="8"/>
  <c r="U1333" i="8"/>
  <c r="T1333" i="8"/>
  <c r="Q1333" i="8"/>
  <c r="P1333" i="8"/>
  <c r="O1333" i="8"/>
  <c r="U1332" i="8"/>
  <c r="T1332" i="8"/>
  <c r="Q1332" i="8"/>
  <c r="P1332" i="8"/>
  <c r="O1332" i="8"/>
  <c r="U1331" i="8"/>
  <c r="T1331" i="8"/>
  <c r="Q1331" i="8"/>
  <c r="P1331" i="8"/>
  <c r="O1331" i="8"/>
  <c r="U1330" i="8"/>
  <c r="T1330" i="8"/>
  <c r="Q1330" i="8"/>
  <c r="P1330" i="8"/>
  <c r="O1330" i="8"/>
  <c r="U1329" i="8"/>
  <c r="T1329" i="8"/>
  <c r="Q1329" i="8"/>
  <c r="P1329" i="8"/>
  <c r="O1329" i="8"/>
  <c r="U1328" i="8"/>
  <c r="T1328" i="8"/>
  <c r="Q1328" i="8"/>
  <c r="P1328" i="8"/>
  <c r="O1328" i="8"/>
  <c r="U1327" i="8"/>
  <c r="T1327" i="8"/>
  <c r="Q1327" i="8"/>
  <c r="P1327" i="8"/>
  <c r="O1327" i="8"/>
  <c r="U1326" i="8"/>
  <c r="T1326" i="8"/>
  <c r="Q1326" i="8"/>
  <c r="P1326" i="8"/>
  <c r="O1326" i="8"/>
  <c r="U1325" i="8"/>
  <c r="T1325" i="8"/>
  <c r="Q1325" i="8"/>
  <c r="P1325" i="8"/>
  <c r="O1325" i="8"/>
  <c r="U1324" i="8"/>
  <c r="T1324" i="8"/>
  <c r="Q1324" i="8"/>
  <c r="P1324" i="8"/>
  <c r="O1324" i="8"/>
  <c r="U1323" i="8"/>
  <c r="T1323" i="8"/>
  <c r="Q1323" i="8"/>
  <c r="P1323" i="8"/>
  <c r="O1323" i="8"/>
  <c r="U1322" i="8"/>
  <c r="T1322" i="8"/>
  <c r="Q1322" i="8"/>
  <c r="P1322" i="8"/>
  <c r="O1322" i="8"/>
  <c r="U1321" i="8"/>
  <c r="T1321" i="8"/>
  <c r="Q1321" i="8"/>
  <c r="P1321" i="8"/>
  <c r="O1321" i="8"/>
  <c r="U1320" i="8"/>
  <c r="T1320" i="8"/>
  <c r="Q1320" i="8"/>
  <c r="P1320" i="8"/>
  <c r="O1320" i="8"/>
  <c r="U1319" i="8"/>
  <c r="T1319" i="8"/>
  <c r="Q1319" i="8"/>
  <c r="P1319" i="8"/>
  <c r="O1319" i="8"/>
  <c r="U1318" i="8"/>
  <c r="T1318" i="8"/>
  <c r="Q1318" i="8"/>
  <c r="P1318" i="8"/>
  <c r="O1318" i="8"/>
  <c r="U1317" i="8"/>
  <c r="T1317" i="8"/>
  <c r="Q1317" i="8"/>
  <c r="P1317" i="8"/>
  <c r="O1317" i="8"/>
  <c r="U1316" i="8"/>
  <c r="T1316" i="8"/>
  <c r="Q1316" i="8"/>
  <c r="P1316" i="8"/>
  <c r="O1316" i="8"/>
  <c r="U1315" i="8"/>
  <c r="T1315" i="8"/>
  <c r="Q1315" i="8"/>
  <c r="P1315" i="8"/>
  <c r="O1315" i="8"/>
  <c r="U1314" i="8"/>
  <c r="T1314" i="8"/>
  <c r="Q1314" i="8"/>
  <c r="P1314" i="8"/>
  <c r="O1314" i="8"/>
  <c r="U1313" i="8"/>
  <c r="T1313" i="8"/>
  <c r="Q1313" i="8"/>
  <c r="P1313" i="8"/>
  <c r="O1313" i="8"/>
  <c r="U1312" i="8"/>
  <c r="T1312" i="8"/>
  <c r="Q1312" i="8"/>
  <c r="P1312" i="8"/>
  <c r="O1312" i="8"/>
  <c r="U1311" i="8"/>
  <c r="T1311" i="8"/>
  <c r="Q1311" i="8"/>
  <c r="P1311" i="8"/>
  <c r="O1311" i="8"/>
  <c r="U1310" i="8"/>
  <c r="T1310" i="8"/>
  <c r="Q1310" i="8"/>
  <c r="P1310" i="8"/>
  <c r="O1310" i="8"/>
  <c r="U1309" i="8"/>
  <c r="T1309" i="8"/>
  <c r="Q1309" i="8"/>
  <c r="P1309" i="8"/>
  <c r="O1309" i="8"/>
  <c r="U1308" i="8"/>
  <c r="T1308" i="8"/>
  <c r="Q1308" i="8"/>
  <c r="P1308" i="8"/>
  <c r="O1308" i="8"/>
  <c r="U1307" i="8"/>
  <c r="T1307" i="8"/>
  <c r="Q1307" i="8"/>
  <c r="P1307" i="8"/>
  <c r="O1307" i="8"/>
  <c r="U1306" i="8"/>
  <c r="T1306" i="8"/>
  <c r="Q1306" i="8"/>
  <c r="P1306" i="8"/>
  <c r="O1306" i="8"/>
  <c r="U1305" i="8"/>
  <c r="T1305" i="8"/>
  <c r="Q1305" i="8"/>
  <c r="P1305" i="8"/>
  <c r="O1305" i="8"/>
  <c r="U1304" i="8"/>
  <c r="T1304" i="8"/>
  <c r="Q1304" i="8"/>
  <c r="P1304" i="8"/>
  <c r="O1304" i="8"/>
  <c r="U1303" i="8"/>
  <c r="T1303" i="8"/>
  <c r="Q1303" i="8"/>
  <c r="P1303" i="8"/>
  <c r="O1303" i="8"/>
  <c r="U1302" i="8"/>
  <c r="T1302" i="8"/>
  <c r="Q1302" i="8"/>
  <c r="P1302" i="8"/>
  <c r="O1302" i="8"/>
  <c r="U1301" i="8"/>
  <c r="T1301" i="8"/>
  <c r="Q1301" i="8"/>
  <c r="P1301" i="8"/>
  <c r="O1301" i="8"/>
  <c r="U1300" i="8"/>
  <c r="T1300" i="8"/>
  <c r="Q1300" i="8"/>
  <c r="P1300" i="8"/>
  <c r="O1300" i="8"/>
  <c r="U1299" i="8"/>
  <c r="T1299" i="8"/>
  <c r="Q1299" i="8"/>
  <c r="P1299" i="8"/>
  <c r="O1299" i="8"/>
  <c r="U1298" i="8"/>
  <c r="T1298" i="8"/>
  <c r="Q1298" i="8"/>
  <c r="P1298" i="8"/>
  <c r="O1298" i="8"/>
  <c r="U1297" i="8"/>
  <c r="T1297" i="8"/>
  <c r="Q1297" i="8"/>
  <c r="P1297" i="8"/>
  <c r="O1297" i="8"/>
  <c r="U1296" i="8"/>
  <c r="T1296" i="8"/>
  <c r="Q1296" i="8"/>
  <c r="P1296" i="8"/>
  <c r="O1296" i="8"/>
  <c r="U1295" i="8"/>
  <c r="T1295" i="8"/>
  <c r="Q1295" i="8"/>
  <c r="P1295" i="8"/>
  <c r="O1295" i="8"/>
  <c r="U1294" i="8"/>
  <c r="T1294" i="8"/>
  <c r="Q1294" i="8"/>
  <c r="P1294" i="8"/>
  <c r="O1294" i="8"/>
  <c r="U1293" i="8"/>
  <c r="T1293" i="8"/>
  <c r="Q1293" i="8"/>
  <c r="P1293" i="8"/>
  <c r="O1293" i="8"/>
  <c r="U1292" i="8"/>
  <c r="T1292" i="8"/>
  <c r="Q1292" i="8"/>
  <c r="P1292" i="8"/>
  <c r="O1292" i="8"/>
  <c r="U1291" i="8"/>
  <c r="T1291" i="8"/>
  <c r="Q1291" i="8"/>
  <c r="P1291" i="8"/>
  <c r="O1291" i="8"/>
  <c r="U1290" i="8"/>
  <c r="T1290" i="8"/>
  <c r="Q1290" i="8"/>
  <c r="P1290" i="8"/>
  <c r="O1290" i="8"/>
  <c r="U1289" i="8"/>
  <c r="T1289" i="8"/>
  <c r="Q1289" i="8"/>
  <c r="P1289" i="8"/>
  <c r="O1289" i="8"/>
  <c r="U1288" i="8"/>
  <c r="T1288" i="8"/>
  <c r="Q1288" i="8"/>
  <c r="P1288" i="8"/>
  <c r="O1288" i="8"/>
  <c r="U1287" i="8"/>
  <c r="T1287" i="8"/>
  <c r="Q1287" i="8"/>
  <c r="P1287" i="8"/>
  <c r="O1287" i="8"/>
  <c r="U1286" i="8"/>
  <c r="T1286" i="8"/>
  <c r="Q1286" i="8"/>
  <c r="P1286" i="8"/>
  <c r="O1286" i="8"/>
  <c r="U1285" i="8"/>
  <c r="T1285" i="8"/>
  <c r="Q1285" i="8"/>
  <c r="P1285" i="8"/>
  <c r="O1285" i="8"/>
  <c r="U1284" i="8"/>
  <c r="T1284" i="8"/>
  <c r="Q1284" i="8"/>
  <c r="P1284" i="8"/>
  <c r="O1284" i="8"/>
  <c r="U1283" i="8"/>
  <c r="T1283" i="8"/>
  <c r="Q1283" i="8"/>
  <c r="P1283" i="8"/>
  <c r="O1283" i="8"/>
  <c r="U1282" i="8"/>
  <c r="T1282" i="8"/>
  <c r="Q1282" i="8"/>
  <c r="P1282" i="8"/>
  <c r="O1282" i="8"/>
  <c r="U1281" i="8"/>
  <c r="T1281" i="8"/>
  <c r="Q1281" i="8"/>
  <c r="P1281" i="8"/>
  <c r="O1281" i="8"/>
  <c r="U1280" i="8"/>
  <c r="T1280" i="8"/>
  <c r="Q1280" i="8"/>
  <c r="P1280" i="8"/>
  <c r="O1280" i="8"/>
  <c r="U1279" i="8"/>
  <c r="T1279" i="8"/>
  <c r="Q1279" i="8"/>
  <c r="P1279" i="8"/>
  <c r="O1279" i="8"/>
  <c r="U1278" i="8"/>
  <c r="T1278" i="8"/>
  <c r="Q1278" i="8"/>
  <c r="P1278" i="8"/>
  <c r="O1278" i="8"/>
  <c r="U1277" i="8"/>
  <c r="T1277" i="8"/>
  <c r="Q1277" i="8"/>
  <c r="P1277" i="8"/>
  <c r="O1277" i="8"/>
  <c r="U1276" i="8"/>
  <c r="T1276" i="8"/>
  <c r="Q1276" i="8"/>
  <c r="P1276" i="8"/>
  <c r="O1276" i="8"/>
  <c r="U1275" i="8"/>
  <c r="T1275" i="8"/>
  <c r="Q1275" i="8"/>
  <c r="P1275" i="8"/>
  <c r="O1275" i="8"/>
  <c r="U1274" i="8"/>
  <c r="T1274" i="8"/>
  <c r="Q1274" i="8"/>
  <c r="P1274" i="8"/>
  <c r="O1274" i="8"/>
  <c r="U1273" i="8"/>
  <c r="T1273" i="8"/>
  <c r="Q1273" i="8"/>
  <c r="P1273" i="8"/>
  <c r="O1273" i="8"/>
  <c r="U1272" i="8"/>
  <c r="T1272" i="8"/>
  <c r="Q1272" i="8"/>
  <c r="P1272" i="8"/>
  <c r="O1272" i="8"/>
  <c r="U1271" i="8"/>
  <c r="T1271" i="8"/>
  <c r="Q1271" i="8"/>
  <c r="P1271" i="8"/>
  <c r="O1271" i="8"/>
  <c r="U1270" i="8"/>
  <c r="T1270" i="8"/>
  <c r="Q1270" i="8"/>
  <c r="P1270" i="8"/>
  <c r="O1270" i="8"/>
  <c r="U1269" i="8"/>
  <c r="T1269" i="8"/>
  <c r="Q1269" i="8"/>
  <c r="P1269" i="8"/>
  <c r="O1269" i="8"/>
  <c r="U1268" i="8"/>
  <c r="T1268" i="8"/>
  <c r="Q1268" i="8"/>
  <c r="P1268" i="8"/>
  <c r="O1268" i="8"/>
  <c r="U1267" i="8"/>
  <c r="T1267" i="8"/>
  <c r="Q1267" i="8"/>
  <c r="P1267" i="8"/>
  <c r="O1267" i="8"/>
  <c r="U1266" i="8"/>
  <c r="T1266" i="8"/>
  <c r="Q1266" i="8"/>
  <c r="P1266" i="8"/>
  <c r="O1266" i="8"/>
  <c r="U1265" i="8"/>
  <c r="T1265" i="8"/>
  <c r="Q1265" i="8"/>
  <c r="P1265" i="8"/>
  <c r="O1265" i="8"/>
  <c r="U1264" i="8"/>
  <c r="T1264" i="8"/>
  <c r="Q1264" i="8"/>
  <c r="P1264" i="8"/>
  <c r="O1264" i="8"/>
  <c r="U1263" i="8"/>
  <c r="T1263" i="8"/>
  <c r="Q1263" i="8"/>
  <c r="P1263" i="8"/>
  <c r="O1263" i="8"/>
  <c r="U1262" i="8"/>
  <c r="T1262" i="8"/>
  <c r="Q1262" i="8"/>
  <c r="P1262" i="8"/>
  <c r="O1262" i="8"/>
  <c r="U1261" i="8"/>
  <c r="T1261" i="8"/>
  <c r="Q1261" i="8"/>
  <c r="P1261" i="8"/>
  <c r="O1261" i="8"/>
  <c r="U1260" i="8"/>
  <c r="T1260" i="8"/>
  <c r="Q1260" i="8"/>
  <c r="P1260" i="8"/>
  <c r="O1260" i="8"/>
  <c r="U1259" i="8"/>
  <c r="T1259" i="8"/>
  <c r="Q1259" i="8"/>
  <c r="P1259" i="8"/>
  <c r="O1259" i="8"/>
  <c r="U1258" i="8"/>
  <c r="T1258" i="8"/>
  <c r="Q1258" i="8"/>
  <c r="P1258" i="8"/>
  <c r="O1258" i="8"/>
  <c r="U1257" i="8"/>
  <c r="T1257" i="8"/>
  <c r="Q1257" i="8"/>
  <c r="P1257" i="8"/>
  <c r="O1257" i="8"/>
  <c r="U1256" i="8"/>
  <c r="T1256" i="8"/>
  <c r="Q1256" i="8"/>
  <c r="P1256" i="8"/>
  <c r="O1256" i="8"/>
  <c r="U1255" i="8"/>
  <c r="T1255" i="8"/>
  <c r="Q1255" i="8"/>
  <c r="P1255" i="8"/>
  <c r="O1255" i="8"/>
  <c r="U1254" i="8"/>
  <c r="T1254" i="8"/>
  <c r="Q1254" i="8"/>
  <c r="P1254" i="8"/>
  <c r="O1254" i="8"/>
  <c r="U1253" i="8"/>
  <c r="T1253" i="8"/>
  <c r="Q1253" i="8"/>
  <c r="P1253" i="8"/>
  <c r="O1253" i="8"/>
  <c r="U1252" i="8"/>
  <c r="T1252" i="8"/>
  <c r="Q1252" i="8"/>
  <c r="P1252" i="8"/>
  <c r="O1252" i="8"/>
  <c r="U1251" i="8"/>
  <c r="T1251" i="8"/>
  <c r="Q1251" i="8"/>
  <c r="P1251" i="8"/>
  <c r="O1251" i="8"/>
  <c r="U1250" i="8"/>
  <c r="T1250" i="8"/>
  <c r="Q1250" i="8"/>
  <c r="P1250" i="8"/>
  <c r="O1250" i="8"/>
  <c r="U1249" i="8"/>
  <c r="T1249" i="8"/>
  <c r="Q1249" i="8"/>
  <c r="P1249" i="8"/>
  <c r="O1249" i="8"/>
  <c r="U1248" i="8"/>
  <c r="T1248" i="8"/>
  <c r="Q1248" i="8"/>
  <c r="P1248" i="8"/>
  <c r="O1248" i="8"/>
  <c r="U1247" i="8"/>
  <c r="T1247" i="8"/>
  <c r="Q1247" i="8"/>
  <c r="P1247" i="8"/>
  <c r="O1247" i="8"/>
  <c r="U1246" i="8"/>
  <c r="T1246" i="8"/>
  <c r="Q1246" i="8"/>
  <c r="P1246" i="8"/>
  <c r="O1246" i="8"/>
  <c r="U1245" i="8"/>
  <c r="T1245" i="8"/>
  <c r="Q1245" i="8"/>
  <c r="P1245" i="8"/>
  <c r="O1245" i="8"/>
  <c r="U1244" i="8"/>
  <c r="T1244" i="8"/>
  <c r="Q1244" i="8"/>
  <c r="P1244" i="8"/>
  <c r="O1244" i="8"/>
  <c r="U1243" i="8"/>
  <c r="T1243" i="8"/>
  <c r="Q1243" i="8"/>
  <c r="P1243" i="8"/>
  <c r="O1243" i="8"/>
  <c r="U1242" i="8"/>
  <c r="T1242" i="8"/>
  <c r="Q1242" i="8"/>
  <c r="P1242" i="8"/>
  <c r="O1242" i="8"/>
  <c r="U1241" i="8"/>
  <c r="T1241" i="8"/>
  <c r="Q1241" i="8"/>
  <c r="P1241" i="8"/>
  <c r="O1241" i="8"/>
  <c r="U1240" i="8"/>
  <c r="T1240" i="8"/>
  <c r="Q1240" i="8"/>
  <c r="P1240" i="8"/>
  <c r="O1240" i="8"/>
  <c r="U1239" i="8"/>
  <c r="T1239" i="8"/>
  <c r="Q1239" i="8"/>
  <c r="P1239" i="8"/>
  <c r="O1239" i="8"/>
  <c r="U1238" i="8"/>
  <c r="T1238" i="8"/>
  <c r="Q1238" i="8"/>
  <c r="P1238" i="8"/>
  <c r="O1238" i="8"/>
  <c r="U1237" i="8"/>
  <c r="T1237" i="8"/>
  <c r="Q1237" i="8"/>
  <c r="P1237" i="8"/>
  <c r="O1237" i="8"/>
  <c r="U1236" i="8"/>
  <c r="T1236" i="8"/>
  <c r="Q1236" i="8"/>
  <c r="P1236" i="8"/>
  <c r="O1236" i="8"/>
  <c r="U1235" i="8"/>
  <c r="T1235" i="8"/>
  <c r="Q1235" i="8"/>
  <c r="P1235" i="8"/>
  <c r="O1235" i="8"/>
  <c r="U1234" i="8"/>
  <c r="T1234" i="8"/>
  <c r="Q1234" i="8"/>
  <c r="P1234" i="8"/>
  <c r="O1234" i="8"/>
  <c r="U1233" i="8"/>
  <c r="T1233" i="8"/>
  <c r="Q1233" i="8"/>
  <c r="P1233" i="8"/>
  <c r="O1233" i="8"/>
  <c r="U1232" i="8"/>
  <c r="T1232" i="8"/>
  <c r="Q1232" i="8"/>
  <c r="P1232" i="8"/>
  <c r="O1232" i="8"/>
  <c r="U1231" i="8"/>
  <c r="T1231" i="8"/>
  <c r="Q1231" i="8"/>
  <c r="P1231" i="8"/>
  <c r="O1231" i="8"/>
  <c r="U1230" i="8"/>
  <c r="T1230" i="8"/>
  <c r="Q1230" i="8"/>
  <c r="P1230" i="8"/>
  <c r="O1230" i="8"/>
  <c r="U1229" i="8"/>
  <c r="T1229" i="8"/>
  <c r="Q1229" i="8"/>
  <c r="P1229" i="8"/>
  <c r="O1229" i="8"/>
  <c r="U1228" i="8"/>
  <c r="T1228" i="8"/>
  <c r="Q1228" i="8"/>
  <c r="P1228" i="8"/>
  <c r="O1228" i="8"/>
  <c r="U1227" i="8"/>
  <c r="T1227" i="8"/>
  <c r="Q1227" i="8"/>
  <c r="P1227" i="8"/>
  <c r="O1227" i="8"/>
  <c r="U1226" i="8"/>
  <c r="T1226" i="8"/>
  <c r="Q1226" i="8"/>
  <c r="P1226" i="8"/>
  <c r="O1226" i="8"/>
  <c r="U1225" i="8"/>
  <c r="T1225" i="8"/>
  <c r="Q1225" i="8"/>
  <c r="P1225" i="8"/>
  <c r="O1225" i="8"/>
  <c r="U1224" i="8"/>
  <c r="T1224" i="8"/>
  <c r="Q1224" i="8"/>
  <c r="P1224" i="8"/>
  <c r="O1224" i="8"/>
  <c r="U1223" i="8"/>
  <c r="T1223" i="8"/>
  <c r="Q1223" i="8"/>
  <c r="P1223" i="8"/>
  <c r="O1223" i="8"/>
  <c r="U1222" i="8"/>
  <c r="T1222" i="8"/>
  <c r="Q1222" i="8"/>
  <c r="P1222" i="8"/>
  <c r="O1222" i="8"/>
  <c r="U1221" i="8"/>
  <c r="T1221" i="8"/>
  <c r="Q1221" i="8"/>
  <c r="P1221" i="8"/>
  <c r="O1221" i="8"/>
  <c r="U1220" i="8"/>
  <c r="T1220" i="8"/>
  <c r="Q1220" i="8"/>
  <c r="P1220" i="8"/>
  <c r="O1220" i="8"/>
  <c r="U1219" i="8"/>
  <c r="T1219" i="8"/>
  <c r="Q1219" i="8"/>
  <c r="P1219" i="8"/>
  <c r="O1219" i="8"/>
  <c r="U1218" i="8"/>
  <c r="T1218" i="8"/>
  <c r="Q1218" i="8"/>
  <c r="P1218" i="8"/>
  <c r="O1218" i="8"/>
  <c r="U1217" i="8"/>
  <c r="T1217" i="8"/>
  <c r="Q1217" i="8"/>
  <c r="P1217" i="8"/>
  <c r="O1217" i="8"/>
  <c r="U1216" i="8"/>
  <c r="T1216" i="8"/>
  <c r="Q1216" i="8"/>
  <c r="P1216" i="8"/>
  <c r="O1216" i="8"/>
  <c r="U1215" i="8"/>
  <c r="T1215" i="8"/>
  <c r="Q1215" i="8"/>
  <c r="P1215" i="8"/>
  <c r="O1215" i="8"/>
  <c r="U1214" i="8"/>
  <c r="T1214" i="8"/>
  <c r="Q1214" i="8"/>
  <c r="P1214" i="8"/>
  <c r="O1214" i="8"/>
  <c r="U1213" i="8"/>
  <c r="T1213" i="8"/>
  <c r="Q1213" i="8"/>
  <c r="P1213" i="8"/>
  <c r="O1213" i="8"/>
  <c r="U1212" i="8"/>
  <c r="T1212" i="8"/>
  <c r="Q1212" i="8"/>
  <c r="P1212" i="8"/>
  <c r="O1212" i="8"/>
  <c r="U1211" i="8"/>
  <c r="T1211" i="8"/>
  <c r="Q1211" i="8"/>
  <c r="P1211" i="8"/>
  <c r="O1211" i="8"/>
  <c r="U1210" i="8"/>
  <c r="T1210" i="8"/>
  <c r="Q1210" i="8"/>
  <c r="P1210" i="8"/>
  <c r="O1210" i="8"/>
  <c r="U1209" i="8"/>
  <c r="T1209" i="8"/>
  <c r="Q1209" i="8"/>
  <c r="P1209" i="8"/>
  <c r="O1209" i="8"/>
  <c r="U1208" i="8"/>
  <c r="T1208" i="8"/>
  <c r="Q1208" i="8"/>
  <c r="P1208" i="8"/>
  <c r="O1208" i="8"/>
  <c r="U1207" i="8"/>
  <c r="T1207" i="8"/>
  <c r="Q1207" i="8"/>
  <c r="P1207" i="8"/>
  <c r="O1207" i="8"/>
  <c r="U1206" i="8"/>
  <c r="T1206" i="8"/>
  <c r="Q1206" i="8"/>
  <c r="P1206" i="8"/>
  <c r="O1206" i="8"/>
  <c r="U1205" i="8"/>
  <c r="T1205" i="8"/>
  <c r="Q1205" i="8"/>
  <c r="P1205" i="8"/>
  <c r="O1205" i="8"/>
  <c r="U1204" i="8"/>
  <c r="T1204" i="8"/>
  <c r="Q1204" i="8"/>
  <c r="P1204" i="8"/>
  <c r="O1204" i="8"/>
  <c r="U1203" i="8"/>
  <c r="T1203" i="8"/>
  <c r="Q1203" i="8"/>
  <c r="P1203" i="8"/>
  <c r="O1203" i="8"/>
  <c r="U1202" i="8"/>
  <c r="T1202" i="8"/>
  <c r="Q1202" i="8"/>
  <c r="P1202" i="8"/>
  <c r="O1202" i="8"/>
  <c r="U1201" i="8"/>
  <c r="T1201" i="8"/>
  <c r="Q1201" i="8"/>
  <c r="P1201" i="8"/>
  <c r="O1201" i="8"/>
  <c r="U1200" i="8"/>
  <c r="T1200" i="8"/>
  <c r="Q1200" i="8"/>
  <c r="P1200" i="8"/>
  <c r="O1200" i="8"/>
  <c r="U1199" i="8"/>
  <c r="T1199" i="8"/>
  <c r="Q1199" i="8"/>
  <c r="P1199" i="8"/>
  <c r="O1199" i="8"/>
  <c r="U1198" i="8"/>
  <c r="T1198" i="8"/>
  <c r="Q1198" i="8"/>
  <c r="P1198" i="8"/>
  <c r="O1198" i="8"/>
  <c r="U1197" i="8"/>
  <c r="T1197" i="8"/>
  <c r="Q1197" i="8"/>
  <c r="P1197" i="8"/>
  <c r="O1197" i="8"/>
  <c r="U1196" i="8"/>
  <c r="T1196" i="8"/>
  <c r="Q1196" i="8"/>
  <c r="P1196" i="8"/>
  <c r="O1196" i="8"/>
  <c r="U1195" i="8"/>
  <c r="T1195" i="8"/>
  <c r="Q1195" i="8"/>
  <c r="P1195" i="8"/>
  <c r="O1195" i="8"/>
  <c r="U1194" i="8"/>
  <c r="T1194" i="8"/>
  <c r="Q1194" i="8"/>
  <c r="P1194" i="8"/>
  <c r="O1194" i="8"/>
  <c r="U1193" i="8"/>
  <c r="T1193" i="8"/>
  <c r="Q1193" i="8"/>
  <c r="P1193" i="8"/>
  <c r="O1193" i="8"/>
  <c r="U1192" i="8"/>
  <c r="T1192" i="8"/>
  <c r="Q1192" i="8"/>
  <c r="P1192" i="8"/>
  <c r="O1192" i="8"/>
  <c r="U1191" i="8"/>
  <c r="T1191" i="8"/>
  <c r="Q1191" i="8"/>
  <c r="P1191" i="8"/>
  <c r="O1191" i="8"/>
  <c r="U1190" i="8"/>
  <c r="T1190" i="8"/>
  <c r="Q1190" i="8"/>
  <c r="P1190" i="8"/>
  <c r="O1190" i="8"/>
  <c r="U1189" i="8"/>
  <c r="T1189" i="8"/>
  <c r="Q1189" i="8"/>
  <c r="P1189" i="8"/>
  <c r="O1189" i="8"/>
  <c r="U1188" i="8"/>
  <c r="T1188" i="8"/>
  <c r="Q1188" i="8"/>
  <c r="P1188" i="8"/>
  <c r="O1188" i="8"/>
  <c r="U1187" i="8"/>
  <c r="T1187" i="8"/>
  <c r="Q1187" i="8"/>
  <c r="P1187" i="8"/>
  <c r="O1187" i="8"/>
  <c r="U1186" i="8"/>
  <c r="T1186" i="8"/>
  <c r="Q1186" i="8"/>
  <c r="P1186" i="8"/>
  <c r="O1186" i="8"/>
  <c r="U1185" i="8"/>
  <c r="T1185" i="8"/>
  <c r="Q1185" i="8"/>
  <c r="P1185" i="8"/>
  <c r="O1185" i="8"/>
  <c r="U1184" i="8"/>
  <c r="T1184" i="8"/>
  <c r="Q1184" i="8"/>
  <c r="P1184" i="8"/>
  <c r="O1184" i="8"/>
  <c r="U1183" i="8"/>
  <c r="T1183" i="8"/>
  <c r="Q1183" i="8"/>
  <c r="P1183" i="8"/>
  <c r="O1183" i="8"/>
  <c r="U1182" i="8"/>
  <c r="T1182" i="8"/>
  <c r="Q1182" i="8"/>
  <c r="P1182" i="8"/>
  <c r="O1182" i="8"/>
  <c r="U1181" i="8"/>
  <c r="T1181" i="8"/>
  <c r="Q1181" i="8"/>
  <c r="P1181" i="8"/>
  <c r="O1181" i="8"/>
  <c r="U1180" i="8"/>
  <c r="T1180" i="8"/>
  <c r="Q1180" i="8"/>
  <c r="P1180" i="8"/>
  <c r="O1180" i="8"/>
  <c r="U1179" i="8"/>
  <c r="T1179" i="8"/>
  <c r="Q1179" i="8"/>
  <c r="P1179" i="8"/>
  <c r="O1179" i="8"/>
  <c r="U1178" i="8"/>
  <c r="T1178" i="8"/>
  <c r="Q1178" i="8"/>
  <c r="P1178" i="8"/>
  <c r="O1178" i="8"/>
  <c r="U1177" i="8"/>
  <c r="T1177" i="8"/>
  <c r="Q1177" i="8"/>
  <c r="P1177" i="8"/>
  <c r="O1177" i="8"/>
  <c r="U1176" i="8"/>
  <c r="T1176" i="8"/>
  <c r="Q1176" i="8"/>
  <c r="P1176" i="8"/>
  <c r="O1176" i="8"/>
  <c r="U1175" i="8"/>
  <c r="T1175" i="8"/>
  <c r="Q1175" i="8"/>
  <c r="P1175" i="8"/>
  <c r="O1175" i="8"/>
  <c r="U1174" i="8"/>
  <c r="T1174" i="8"/>
  <c r="Q1174" i="8"/>
  <c r="P1174" i="8"/>
  <c r="O1174" i="8"/>
  <c r="U1173" i="8"/>
  <c r="T1173" i="8"/>
  <c r="Q1173" i="8"/>
  <c r="P1173" i="8"/>
  <c r="O1173" i="8"/>
  <c r="U1172" i="8"/>
  <c r="T1172" i="8"/>
  <c r="Q1172" i="8"/>
  <c r="P1172" i="8"/>
  <c r="O1172" i="8"/>
  <c r="U1171" i="8"/>
  <c r="T1171" i="8"/>
  <c r="Q1171" i="8"/>
  <c r="P1171" i="8"/>
  <c r="O1171" i="8"/>
  <c r="U1170" i="8"/>
  <c r="T1170" i="8"/>
  <c r="Q1170" i="8"/>
  <c r="P1170" i="8"/>
  <c r="O1170" i="8"/>
  <c r="U1169" i="8"/>
  <c r="T1169" i="8"/>
  <c r="Q1169" i="8"/>
  <c r="P1169" i="8"/>
  <c r="O1169" i="8"/>
  <c r="U1168" i="8"/>
  <c r="T1168" i="8"/>
  <c r="Q1168" i="8"/>
  <c r="P1168" i="8"/>
  <c r="O1168" i="8"/>
  <c r="U1167" i="8"/>
  <c r="T1167" i="8"/>
  <c r="Q1167" i="8"/>
  <c r="P1167" i="8"/>
  <c r="O1167" i="8"/>
  <c r="U1166" i="8"/>
  <c r="T1166" i="8"/>
  <c r="Q1166" i="8"/>
  <c r="P1166" i="8"/>
  <c r="O1166" i="8"/>
  <c r="U1165" i="8"/>
  <c r="T1165" i="8"/>
  <c r="Q1165" i="8"/>
  <c r="P1165" i="8"/>
  <c r="O1165" i="8"/>
  <c r="U1164" i="8"/>
  <c r="T1164" i="8"/>
  <c r="Q1164" i="8"/>
  <c r="P1164" i="8"/>
  <c r="O1164" i="8"/>
  <c r="U1163" i="8"/>
  <c r="T1163" i="8"/>
  <c r="Q1163" i="8"/>
  <c r="P1163" i="8"/>
  <c r="O1163" i="8"/>
  <c r="U1162" i="8"/>
  <c r="T1162" i="8"/>
  <c r="Q1162" i="8"/>
  <c r="P1162" i="8"/>
  <c r="O1162" i="8"/>
  <c r="U1161" i="8"/>
  <c r="T1161" i="8"/>
  <c r="Q1161" i="8"/>
  <c r="P1161" i="8"/>
  <c r="O1161" i="8"/>
  <c r="U1160" i="8"/>
  <c r="T1160" i="8"/>
  <c r="Q1160" i="8"/>
  <c r="P1160" i="8"/>
  <c r="O1160" i="8"/>
  <c r="U1159" i="8"/>
  <c r="T1159" i="8"/>
  <c r="Q1159" i="8"/>
  <c r="P1159" i="8"/>
  <c r="O1159" i="8"/>
  <c r="U1158" i="8"/>
  <c r="T1158" i="8"/>
  <c r="Q1158" i="8"/>
  <c r="P1158" i="8"/>
  <c r="O1158" i="8"/>
  <c r="U1157" i="8"/>
  <c r="T1157" i="8"/>
  <c r="Q1157" i="8"/>
  <c r="P1157" i="8"/>
  <c r="O1157" i="8"/>
  <c r="U1156" i="8"/>
  <c r="T1156" i="8"/>
  <c r="Q1156" i="8"/>
  <c r="P1156" i="8"/>
  <c r="O1156" i="8"/>
  <c r="U1155" i="8"/>
  <c r="T1155" i="8"/>
  <c r="Q1155" i="8"/>
  <c r="P1155" i="8"/>
  <c r="O1155" i="8"/>
  <c r="U1154" i="8"/>
  <c r="T1154" i="8"/>
  <c r="Q1154" i="8"/>
  <c r="P1154" i="8"/>
  <c r="O1154" i="8"/>
  <c r="U1153" i="8"/>
  <c r="T1153" i="8"/>
  <c r="Q1153" i="8"/>
  <c r="P1153" i="8"/>
  <c r="O1153" i="8"/>
  <c r="U1152" i="8"/>
  <c r="T1152" i="8"/>
  <c r="Q1152" i="8"/>
  <c r="P1152" i="8"/>
  <c r="O1152" i="8"/>
  <c r="U1151" i="8"/>
  <c r="T1151" i="8"/>
  <c r="Q1151" i="8"/>
  <c r="P1151" i="8"/>
  <c r="O1151" i="8"/>
  <c r="U1150" i="8"/>
  <c r="T1150" i="8"/>
  <c r="Q1150" i="8"/>
  <c r="P1150" i="8"/>
  <c r="O1150" i="8"/>
  <c r="U1149" i="8"/>
  <c r="T1149" i="8"/>
  <c r="Q1149" i="8"/>
  <c r="P1149" i="8"/>
  <c r="O1149" i="8"/>
  <c r="U1148" i="8"/>
  <c r="T1148" i="8"/>
  <c r="Q1148" i="8"/>
  <c r="P1148" i="8"/>
  <c r="O1148" i="8"/>
  <c r="U1147" i="8"/>
  <c r="T1147" i="8"/>
  <c r="Q1147" i="8"/>
  <c r="P1147" i="8"/>
  <c r="O1147" i="8"/>
  <c r="U1146" i="8"/>
  <c r="T1146" i="8"/>
  <c r="Q1146" i="8"/>
  <c r="P1146" i="8"/>
  <c r="O1146" i="8"/>
  <c r="U1145" i="8"/>
  <c r="T1145" i="8"/>
  <c r="Q1145" i="8"/>
  <c r="P1145" i="8"/>
  <c r="O1145" i="8"/>
  <c r="U1144" i="8"/>
  <c r="T1144" i="8"/>
  <c r="Q1144" i="8"/>
  <c r="P1144" i="8"/>
  <c r="O1144" i="8"/>
  <c r="U1143" i="8"/>
  <c r="T1143" i="8"/>
  <c r="Q1143" i="8"/>
  <c r="P1143" i="8"/>
  <c r="O1143" i="8"/>
  <c r="U1142" i="8"/>
  <c r="T1142" i="8"/>
  <c r="Q1142" i="8"/>
  <c r="P1142" i="8"/>
  <c r="O1142" i="8"/>
  <c r="U1141" i="8"/>
  <c r="T1141" i="8"/>
  <c r="Q1141" i="8"/>
  <c r="P1141" i="8"/>
  <c r="O1141" i="8"/>
  <c r="U1140" i="8"/>
  <c r="T1140" i="8"/>
  <c r="Q1140" i="8"/>
  <c r="P1140" i="8"/>
  <c r="O1140" i="8"/>
  <c r="U1139" i="8"/>
  <c r="T1139" i="8"/>
  <c r="Q1139" i="8"/>
  <c r="P1139" i="8"/>
  <c r="O1139" i="8"/>
  <c r="U1138" i="8"/>
  <c r="T1138" i="8"/>
  <c r="Q1138" i="8"/>
  <c r="P1138" i="8"/>
  <c r="O1138" i="8"/>
  <c r="U1137" i="8"/>
  <c r="T1137" i="8"/>
  <c r="Q1137" i="8"/>
  <c r="P1137" i="8"/>
  <c r="O1137" i="8"/>
  <c r="U1136" i="8"/>
  <c r="T1136" i="8"/>
  <c r="Q1136" i="8"/>
  <c r="P1136" i="8"/>
  <c r="O1136" i="8"/>
  <c r="U1135" i="8"/>
  <c r="T1135" i="8"/>
  <c r="Q1135" i="8"/>
  <c r="P1135" i="8"/>
  <c r="O1135" i="8"/>
  <c r="U1134" i="8"/>
  <c r="T1134" i="8"/>
  <c r="Q1134" i="8"/>
  <c r="P1134" i="8"/>
  <c r="O1134" i="8"/>
  <c r="U1133" i="8"/>
  <c r="T1133" i="8"/>
  <c r="Q1133" i="8"/>
  <c r="P1133" i="8"/>
  <c r="O1133" i="8"/>
  <c r="U1132" i="8"/>
  <c r="T1132" i="8"/>
  <c r="Q1132" i="8"/>
  <c r="P1132" i="8"/>
  <c r="O1132" i="8"/>
  <c r="U1131" i="8"/>
  <c r="T1131" i="8"/>
  <c r="Q1131" i="8"/>
  <c r="P1131" i="8"/>
  <c r="O1131" i="8"/>
  <c r="U1130" i="8"/>
  <c r="T1130" i="8"/>
  <c r="Q1130" i="8"/>
  <c r="P1130" i="8"/>
  <c r="O1130" i="8"/>
  <c r="U1129" i="8"/>
  <c r="T1129" i="8"/>
  <c r="Q1129" i="8"/>
  <c r="P1129" i="8"/>
  <c r="O1129" i="8"/>
  <c r="U1128" i="8"/>
  <c r="T1128" i="8"/>
  <c r="Q1128" i="8"/>
  <c r="P1128" i="8"/>
  <c r="O1128" i="8"/>
  <c r="U1127" i="8"/>
  <c r="T1127" i="8"/>
  <c r="Q1127" i="8"/>
  <c r="P1127" i="8"/>
  <c r="O1127" i="8"/>
  <c r="U1126" i="8"/>
  <c r="T1126" i="8"/>
  <c r="Q1126" i="8"/>
  <c r="P1126" i="8"/>
  <c r="O1126" i="8"/>
  <c r="U1125" i="8"/>
  <c r="T1125" i="8"/>
  <c r="Q1125" i="8"/>
  <c r="P1125" i="8"/>
  <c r="O1125" i="8"/>
  <c r="U1124" i="8"/>
  <c r="T1124" i="8"/>
  <c r="Q1124" i="8"/>
  <c r="P1124" i="8"/>
  <c r="O1124" i="8"/>
  <c r="U1123" i="8"/>
  <c r="T1123" i="8"/>
  <c r="Q1123" i="8"/>
  <c r="P1123" i="8"/>
  <c r="O1123" i="8"/>
  <c r="U1122" i="8"/>
  <c r="T1122" i="8"/>
  <c r="Q1122" i="8"/>
  <c r="P1122" i="8"/>
  <c r="O1122" i="8"/>
  <c r="U1121" i="8"/>
  <c r="T1121" i="8"/>
  <c r="Q1121" i="8"/>
  <c r="P1121" i="8"/>
  <c r="O1121" i="8"/>
  <c r="U1120" i="8"/>
  <c r="T1120" i="8"/>
  <c r="Q1120" i="8"/>
  <c r="P1120" i="8"/>
  <c r="O1120" i="8"/>
  <c r="U1119" i="8"/>
  <c r="T1119" i="8"/>
  <c r="Q1119" i="8"/>
  <c r="P1119" i="8"/>
  <c r="O1119" i="8"/>
  <c r="U1118" i="8"/>
  <c r="T1118" i="8"/>
  <c r="Q1118" i="8"/>
  <c r="P1118" i="8"/>
  <c r="O1118" i="8"/>
  <c r="U1117" i="8"/>
  <c r="T1117" i="8"/>
  <c r="Q1117" i="8"/>
  <c r="P1117" i="8"/>
  <c r="O1117" i="8"/>
  <c r="U1116" i="8"/>
  <c r="T1116" i="8"/>
  <c r="Q1116" i="8"/>
  <c r="P1116" i="8"/>
  <c r="O1116" i="8"/>
  <c r="U1115" i="8"/>
  <c r="T1115" i="8"/>
  <c r="Q1115" i="8"/>
  <c r="P1115" i="8"/>
  <c r="O1115" i="8"/>
  <c r="U1114" i="8"/>
  <c r="T1114" i="8"/>
  <c r="Q1114" i="8"/>
  <c r="P1114" i="8"/>
  <c r="O1114" i="8"/>
  <c r="U1113" i="8"/>
  <c r="T1113" i="8"/>
  <c r="Q1113" i="8"/>
  <c r="P1113" i="8"/>
  <c r="O1113" i="8"/>
  <c r="U1112" i="8"/>
  <c r="T1112" i="8"/>
  <c r="Q1112" i="8"/>
  <c r="P1112" i="8"/>
  <c r="O1112" i="8"/>
  <c r="U1111" i="8"/>
  <c r="T1111" i="8"/>
  <c r="Q1111" i="8"/>
  <c r="P1111" i="8"/>
  <c r="O1111" i="8"/>
  <c r="U1110" i="8"/>
  <c r="T1110" i="8"/>
  <c r="Q1110" i="8"/>
  <c r="P1110" i="8"/>
  <c r="O1110" i="8"/>
  <c r="U1109" i="8"/>
  <c r="T1109" i="8"/>
  <c r="Q1109" i="8"/>
  <c r="P1109" i="8"/>
  <c r="O1109" i="8"/>
  <c r="U1108" i="8"/>
  <c r="T1108" i="8"/>
  <c r="Q1108" i="8"/>
  <c r="P1108" i="8"/>
  <c r="O1108" i="8"/>
  <c r="U1107" i="8"/>
  <c r="T1107" i="8"/>
  <c r="Q1107" i="8"/>
  <c r="P1107" i="8"/>
  <c r="O1107" i="8"/>
  <c r="U1106" i="8"/>
  <c r="T1106" i="8"/>
  <c r="Q1106" i="8"/>
  <c r="P1106" i="8"/>
  <c r="O1106" i="8"/>
  <c r="U1105" i="8"/>
  <c r="T1105" i="8"/>
  <c r="Q1105" i="8"/>
  <c r="P1105" i="8"/>
  <c r="O1105" i="8"/>
  <c r="U1104" i="8"/>
  <c r="T1104" i="8"/>
  <c r="Q1104" i="8"/>
  <c r="P1104" i="8"/>
  <c r="O1104" i="8"/>
  <c r="U1103" i="8"/>
  <c r="T1103" i="8"/>
  <c r="Q1103" i="8"/>
  <c r="P1103" i="8"/>
  <c r="O1103" i="8"/>
  <c r="U1102" i="8"/>
  <c r="T1102" i="8"/>
  <c r="Q1102" i="8"/>
  <c r="P1102" i="8"/>
  <c r="O1102" i="8"/>
  <c r="U1101" i="8"/>
  <c r="T1101" i="8"/>
  <c r="Q1101" i="8"/>
  <c r="P1101" i="8"/>
  <c r="O1101" i="8"/>
  <c r="U1100" i="8"/>
  <c r="T1100" i="8"/>
  <c r="Q1100" i="8"/>
  <c r="P1100" i="8"/>
  <c r="O1100" i="8"/>
  <c r="U1099" i="8"/>
  <c r="T1099" i="8"/>
  <c r="Q1099" i="8"/>
  <c r="P1099" i="8"/>
  <c r="O1099" i="8"/>
  <c r="U1098" i="8"/>
  <c r="T1098" i="8"/>
  <c r="Q1098" i="8"/>
  <c r="P1098" i="8"/>
  <c r="O1098" i="8"/>
  <c r="U1097" i="8"/>
  <c r="T1097" i="8"/>
  <c r="Q1097" i="8"/>
  <c r="P1097" i="8"/>
  <c r="O1097" i="8"/>
  <c r="U1096" i="8"/>
  <c r="T1096" i="8"/>
  <c r="Q1096" i="8"/>
  <c r="P1096" i="8"/>
  <c r="O1096" i="8"/>
  <c r="U1095" i="8"/>
  <c r="T1095" i="8"/>
  <c r="Q1095" i="8"/>
  <c r="P1095" i="8"/>
  <c r="O1095" i="8"/>
  <c r="U1094" i="8"/>
  <c r="T1094" i="8"/>
  <c r="Q1094" i="8"/>
  <c r="P1094" i="8"/>
  <c r="O1094" i="8"/>
  <c r="U1093" i="8"/>
  <c r="T1093" i="8"/>
  <c r="Q1093" i="8"/>
  <c r="P1093" i="8"/>
  <c r="O1093" i="8"/>
  <c r="U1092" i="8"/>
  <c r="T1092" i="8"/>
  <c r="Q1092" i="8"/>
  <c r="P1092" i="8"/>
  <c r="O1092" i="8"/>
  <c r="U1091" i="8"/>
  <c r="T1091" i="8"/>
  <c r="Q1091" i="8"/>
  <c r="P1091" i="8"/>
  <c r="O1091" i="8"/>
  <c r="U1090" i="8"/>
  <c r="T1090" i="8"/>
  <c r="Q1090" i="8"/>
  <c r="P1090" i="8"/>
  <c r="O1090" i="8"/>
  <c r="U1089" i="8"/>
  <c r="T1089" i="8"/>
  <c r="Q1089" i="8"/>
  <c r="P1089" i="8"/>
  <c r="O1089" i="8"/>
  <c r="U1088" i="8"/>
  <c r="T1088" i="8"/>
  <c r="Q1088" i="8"/>
  <c r="P1088" i="8"/>
  <c r="O1088" i="8"/>
  <c r="U1087" i="8"/>
  <c r="T1087" i="8"/>
  <c r="Q1087" i="8"/>
  <c r="P1087" i="8"/>
  <c r="O1087" i="8"/>
  <c r="U1086" i="8"/>
  <c r="T1086" i="8"/>
  <c r="Q1086" i="8"/>
  <c r="P1086" i="8"/>
  <c r="O1086" i="8"/>
  <c r="U1085" i="8"/>
  <c r="T1085" i="8"/>
  <c r="Q1085" i="8"/>
  <c r="P1085" i="8"/>
  <c r="O1085" i="8"/>
  <c r="U1084" i="8"/>
  <c r="T1084" i="8"/>
  <c r="Q1084" i="8"/>
  <c r="P1084" i="8"/>
  <c r="O1084" i="8"/>
  <c r="U1083" i="8"/>
  <c r="T1083" i="8"/>
  <c r="Q1083" i="8"/>
  <c r="P1083" i="8"/>
  <c r="O1083" i="8"/>
  <c r="U1082" i="8"/>
  <c r="T1082" i="8"/>
  <c r="Q1082" i="8"/>
  <c r="P1082" i="8"/>
  <c r="O1082" i="8"/>
  <c r="U1081" i="8"/>
  <c r="T1081" i="8"/>
  <c r="Q1081" i="8"/>
  <c r="P1081" i="8"/>
  <c r="O1081" i="8"/>
  <c r="U1080" i="8"/>
  <c r="T1080" i="8"/>
  <c r="Q1080" i="8"/>
  <c r="P1080" i="8"/>
  <c r="O1080" i="8"/>
  <c r="U1079" i="8"/>
  <c r="T1079" i="8"/>
  <c r="Q1079" i="8"/>
  <c r="P1079" i="8"/>
  <c r="O1079" i="8"/>
  <c r="U1078" i="8"/>
  <c r="T1078" i="8"/>
  <c r="Q1078" i="8"/>
  <c r="P1078" i="8"/>
  <c r="O1078" i="8"/>
  <c r="U1077" i="8"/>
  <c r="T1077" i="8"/>
  <c r="Q1077" i="8"/>
  <c r="P1077" i="8"/>
  <c r="O1077" i="8"/>
  <c r="U1076" i="8"/>
  <c r="T1076" i="8"/>
  <c r="Q1076" i="8"/>
  <c r="P1076" i="8"/>
  <c r="O1076" i="8"/>
  <c r="U1075" i="8"/>
  <c r="T1075" i="8"/>
  <c r="Q1075" i="8"/>
  <c r="P1075" i="8"/>
  <c r="O1075" i="8"/>
  <c r="U1074" i="8"/>
  <c r="T1074" i="8"/>
  <c r="Q1074" i="8"/>
  <c r="P1074" i="8"/>
  <c r="O1074" i="8"/>
  <c r="U1073" i="8"/>
  <c r="T1073" i="8"/>
  <c r="Q1073" i="8"/>
  <c r="P1073" i="8"/>
  <c r="O1073" i="8"/>
  <c r="U1072" i="8"/>
  <c r="T1072" i="8"/>
  <c r="Q1072" i="8"/>
  <c r="P1072" i="8"/>
  <c r="O1072" i="8"/>
  <c r="U1071" i="8"/>
  <c r="T1071" i="8"/>
  <c r="Q1071" i="8"/>
  <c r="P1071" i="8"/>
  <c r="O1071" i="8"/>
  <c r="U1070" i="8"/>
  <c r="T1070" i="8"/>
  <c r="Q1070" i="8"/>
  <c r="P1070" i="8"/>
  <c r="O1070" i="8"/>
  <c r="U1069" i="8"/>
  <c r="T1069" i="8"/>
  <c r="Q1069" i="8"/>
  <c r="P1069" i="8"/>
  <c r="O1069" i="8"/>
  <c r="U1068" i="8"/>
  <c r="T1068" i="8"/>
  <c r="Q1068" i="8"/>
  <c r="P1068" i="8"/>
  <c r="O1068" i="8"/>
  <c r="U1067" i="8"/>
  <c r="T1067" i="8"/>
  <c r="Q1067" i="8"/>
  <c r="P1067" i="8"/>
  <c r="O1067" i="8"/>
  <c r="U1066" i="8"/>
  <c r="T1066" i="8"/>
  <c r="Q1066" i="8"/>
  <c r="P1066" i="8"/>
  <c r="O1066" i="8"/>
  <c r="U1065" i="8"/>
  <c r="T1065" i="8"/>
  <c r="Q1065" i="8"/>
  <c r="P1065" i="8"/>
  <c r="O1065" i="8"/>
  <c r="U1064" i="8"/>
  <c r="T1064" i="8"/>
  <c r="Q1064" i="8"/>
  <c r="P1064" i="8"/>
  <c r="O1064" i="8"/>
  <c r="U1063" i="8"/>
  <c r="T1063" i="8"/>
  <c r="Q1063" i="8"/>
  <c r="P1063" i="8"/>
  <c r="O1063" i="8"/>
  <c r="U1062" i="8"/>
  <c r="T1062" i="8"/>
  <c r="Q1062" i="8"/>
  <c r="P1062" i="8"/>
  <c r="O1062" i="8"/>
  <c r="U1061" i="8"/>
  <c r="T1061" i="8"/>
  <c r="Q1061" i="8"/>
  <c r="P1061" i="8"/>
  <c r="O1061" i="8"/>
  <c r="U1060" i="8"/>
  <c r="T1060" i="8"/>
  <c r="Q1060" i="8"/>
  <c r="P1060" i="8"/>
  <c r="O1060" i="8"/>
  <c r="U1059" i="8"/>
  <c r="T1059" i="8"/>
  <c r="Q1059" i="8"/>
  <c r="P1059" i="8"/>
  <c r="O1059" i="8"/>
  <c r="U1058" i="8"/>
  <c r="T1058" i="8"/>
  <c r="Q1058" i="8"/>
  <c r="P1058" i="8"/>
  <c r="O1058" i="8"/>
  <c r="U1057" i="8"/>
  <c r="T1057" i="8"/>
  <c r="Q1057" i="8"/>
  <c r="P1057" i="8"/>
  <c r="O1057" i="8"/>
  <c r="U1056" i="8"/>
  <c r="T1056" i="8"/>
  <c r="Q1056" i="8"/>
  <c r="P1056" i="8"/>
  <c r="O1056" i="8"/>
  <c r="U1055" i="8"/>
  <c r="T1055" i="8"/>
  <c r="Q1055" i="8"/>
  <c r="P1055" i="8"/>
  <c r="O1055" i="8"/>
  <c r="U1054" i="8"/>
  <c r="T1054" i="8"/>
  <c r="Q1054" i="8"/>
  <c r="P1054" i="8"/>
  <c r="O1054" i="8"/>
  <c r="U1053" i="8"/>
  <c r="T1053" i="8"/>
  <c r="Q1053" i="8"/>
  <c r="P1053" i="8"/>
  <c r="O1053" i="8"/>
  <c r="U1052" i="8"/>
  <c r="T1052" i="8"/>
  <c r="Q1052" i="8"/>
  <c r="P1052" i="8"/>
  <c r="O1052" i="8"/>
  <c r="U1051" i="8"/>
  <c r="T1051" i="8"/>
  <c r="Q1051" i="8"/>
  <c r="P1051" i="8"/>
  <c r="O1051" i="8"/>
  <c r="U1050" i="8"/>
  <c r="T1050" i="8"/>
  <c r="Q1050" i="8"/>
  <c r="P1050" i="8"/>
  <c r="O1050" i="8"/>
  <c r="U1049" i="8"/>
  <c r="T1049" i="8"/>
  <c r="Q1049" i="8"/>
  <c r="P1049" i="8"/>
  <c r="O1049" i="8"/>
  <c r="U1048" i="8"/>
  <c r="T1048" i="8"/>
  <c r="Q1048" i="8"/>
  <c r="P1048" i="8"/>
  <c r="O1048" i="8"/>
  <c r="U1047" i="8"/>
  <c r="T1047" i="8"/>
  <c r="Q1047" i="8"/>
  <c r="P1047" i="8"/>
  <c r="O1047" i="8"/>
  <c r="U1046" i="8"/>
  <c r="T1046" i="8"/>
  <c r="Q1046" i="8"/>
  <c r="P1046" i="8"/>
  <c r="O1046" i="8"/>
  <c r="U1045" i="8"/>
  <c r="T1045" i="8"/>
  <c r="Q1045" i="8"/>
  <c r="P1045" i="8"/>
  <c r="O1045" i="8"/>
  <c r="U1044" i="8"/>
  <c r="T1044" i="8"/>
  <c r="Q1044" i="8"/>
  <c r="P1044" i="8"/>
  <c r="O1044" i="8"/>
  <c r="U1043" i="8"/>
  <c r="T1043" i="8"/>
  <c r="Q1043" i="8"/>
  <c r="P1043" i="8"/>
  <c r="O1043" i="8"/>
  <c r="U1042" i="8"/>
  <c r="T1042" i="8"/>
  <c r="Q1042" i="8"/>
  <c r="P1042" i="8"/>
  <c r="O1042" i="8"/>
  <c r="U1041" i="8"/>
  <c r="T1041" i="8"/>
  <c r="Q1041" i="8"/>
  <c r="P1041" i="8"/>
  <c r="O1041" i="8"/>
  <c r="U1040" i="8"/>
  <c r="T1040" i="8"/>
  <c r="Q1040" i="8"/>
  <c r="P1040" i="8"/>
  <c r="O1040" i="8"/>
  <c r="U1039" i="8"/>
  <c r="T1039" i="8"/>
  <c r="Q1039" i="8"/>
  <c r="P1039" i="8"/>
  <c r="O1039" i="8"/>
  <c r="U1038" i="8"/>
  <c r="T1038" i="8"/>
  <c r="Q1038" i="8"/>
  <c r="P1038" i="8"/>
  <c r="O1038" i="8"/>
  <c r="U1037" i="8"/>
  <c r="T1037" i="8"/>
  <c r="Q1037" i="8"/>
  <c r="P1037" i="8"/>
  <c r="O1037" i="8"/>
  <c r="U1036" i="8"/>
  <c r="T1036" i="8"/>
  <c r="Q1036" i="8"/>
  <c r="P1036" i="8"/>
  <c r="O1036" i="8"/>
  <c r="U1035" i="8"/>
  <c r="T1035" i="8"/>
  <c r="Q1035" i="8"/>
  <c r="P1035" i="8"/>
  <c r="O1035" i="8"/>
  <c r="U1034" i="8"/>
  <c r="T1034" i="8"/>
  <c r="Q1034" i="8"/>
  <c r="P1034" i="8"/>
  <c r="O1034" i="8"/>
  <c r="U1033" i="8"/>
  <c r="T1033" i="8"/>
  <c r="Q1033" i="8"/>
  <c r="P1033" i="8"/>
  <c r="O1033" i="8"/>
  <c r="U1032" i="8"/>
  <c r="T1032" i="8"/>
  <c r="Q1032" i="8"/>
  <c r="P1032" i="8"/>
  <c r="O1032" i="8"/>
  <c r="U1031" i="8"/>
  <c r="T1031" i="8"/>
  <c r="Q1031" i="8"/>
  <c r="P1031" i="8"/>
  <c r="O1031" i="8"/>
  <c r="U1030" i="8"/>
  <c r="T1030" i="8"/>
  <c r="Q1030" i="8"/>
  <c r="P1030" i="8"/>
  <c r="O1030" i="8"/>
  <c r="U1029" i="8"/>
  <c r="T1029" i="8"/>
  <c r="Q1029" i="8"/>
  <c r="P1029" i="8"/>
  <c r="O1029" i="8"/>
  <c r="U1028" i="8"/>
  <c r="T1028" i="8"/>
  <c r="Q1028" i="8"/>
  <c r="P1028" i="8"/>
  <c r="O1028" i="8"/>
  <c r="U1027" i="8"/>
  <c r="T1027" i="8"/>
  <c r="Q1027" i="8"/>
  <c r="P1027" i="8"/>
  <c r="O1027" i="8"/>
  <c r="U1026" i="8"/>
  <c r="T1026" i="8"/>
  <c r="Q1026" i="8"/>
  <c r="P1026" i="8"/>
  <c r="O1026" i="8"/>
  <c r="U1025" i="8"/>
  <c r="T1025" i="8"/>
  <c r="Q1025" i="8"/>
  <c r="P1025" i="8"/>
  <c r="O1025" i="8"/>
  <c r="U1024" i="8"/>
  <c r="T1024" i="8"/>
  <c r="Q1024" i="8"/>
  <c r="P1024" i="8"/>
  <c r="O1024" i="8"/>
  <c r="U1023" i="8"/>
  <c r="T1023" i="8"/>
  <c r="Q1023" i="8"/>
  <c r="P1023" i="8"/>
  <c r="O1023" i="8"/>
  <c r="U1022" i="8"/>
  <c r="T1022" i="8"/>
  <c r="Q1022" i="8"/>
  <c r="P1022" i="8"/>
  <c r="O1022" i="8"/>
  <c r="U1021" i="8"/>
  <c r="T1021" i="8"/>
  <c r="Q1021" i="8"/>
  <c r="P1021" i="8"/>
  <c r="O1021" i="8"/>
  <c r="U1020" i="8"/>
  <c r="T1020" i="8"/>
  <c r="Q1020" i="8"/>
  <c r="P1020" i="8"/>
  <c r="O1020" i="8"/>
  <c r="U1019" i="8"/>
  <c r="T1019" i="8"/>
  <c r="Q1019" i="8"/>
  <c r="P1019" i="8"/>
  <c r="O1019" i="8"/>
  <c r="U1018" i="8"/>
  <c r="T1018" i="8"/>
  <c r="Q1018" i="8"/>
  <c r="P1018" i="8"/>
  <c r="O1018" i="8"/>
  <c r="U1017" i="8"/>
  <c r="T1017" i="8"/>
  <c r="Q1017" i="8"/>
  <c r="P1017" i="8"/>
  <c r="O1017" i="8"/>
  <c r="U1016" i="8"/>
  <c r="T1016" i="8"/>
  <c r="Q1016" i="8"/>
  <c r="P1016" i="8"/>
  <c r="O1016" i="8"/>
  <c r="U1015" i="8"/>
  <c r="T1015" i="8"/>
  <c r="Q1015" i="8"/>
  <c r="P1015" i="8"/>
  <c r="O1015" i="8"/>
  <c r="U1014" i="8"/>
  <c r="T1014" i="8"/>
  <c r="Q1014" i="8"/>
  <c r="P1014" i="8"/>
  <c r="O1014" i="8"/>
  <c r="U1013" i="8"/>
  <c r="T1013" i="8"/>
  <c r="Q1013" i="8"/>
  <c r="P1013" i="8"/>
  <c r="O1013" i="8"/>
  <c r="U1012" i="8"/>
  <c r="T1012" i="8"/>
  <c r="Q1012" i="8"/>
  <c r="P1012" i="8"/>
  <c r="O1012" i="8"/>
  <c r="U1011" i="8"/>
  <c r="T1011" i="8"/>
  <c r="Q1011" i="8"/>
  <c r="P1011" i="8"/>
  <c r="O1011" i="8"/>
  <c r="U1010" i="8"/>
  <c r="T1010" i="8"/>
  <c r="Q1010" i="8"/>
  <c r="P1010" i="8"/>
  <c r="O1010" i="8"/>
  <c r="U1009" i="8"/>
  <c r="T1009" i="8"/>
  <c r="Q1009" i="8"/>
  <c r="P1009" i="8"/>
  <c r="O1009" i="8"/>
  <c r="U1008" i="8"/>
  <c r="T1008" i="8"/>
  <c r="Q1008" i="8"/>
  <c r="P1008" i="8"/>
  <c r="O1008" i="8"/>
  <c r="U1007" i="8"/>
  <c r="T1007" i="8"/>
  <c r="Q1007" i="8"/>
  <c r="P1007" i="8"/>
  <c r="O1007" i="8"/>
  <c r="U1006" i="8"/>
  <c r="T1006" i="8"/>
  <c r="Q1006" i="8"/>
  <c r="P1006" i="8"/>
  <c r="O1006" i="8"/>
  <c r="U1005" i="8"/>
  <c r="T1005" i="8"/>
  <c r="Q1005" i="8"/>
  <c r="P1005" i="8"/>
  <c r="O1005" i="8"/>
  <c r="U1004" i="8"/>
  <c r="T1004" i="8"/>
  <c r="Q1004" i="8"/>
  <c r="P1004" i="8"/>
  <c r="O1004" i="8"/>
  <c r="U1003" i="8"/>
  <c r="T1003" i="8"/>
  <c r="Q1003" i="8"/>
  <c r="P1003" i="8"/>
  <c r="O1003" i="8"/>
  <c r="U1002" i="8"/>
  <c r="T1002" i="8"/>
  <c r="Q1002" i="8"/>
  <c r="P1002" i="8"/>
  <c r="O1002" i="8"/>
  <c r="U1001" i="8"/>
  <c r="T1001" i="8"/>
  <c r="Q1001" i="8"/>
  <c r="P1001" i="8"/>
  <c r="O1001" i="8"/>
  <c r="U1000" i="8"/>
  <c r="T1000" i="8"/>
  <c r="Q1000" i="8"/>
  <c r="P1000" i="8"/>
  <c r="O1000" i="8"/>
  <c r="U999" i="8"/>
  <c r="T999" i="8"/>
  <c r="Q999" i="8"/>
  <c r="P999" i="8"/>
  <c r="O999" i="8"/>
  <c r="U998" i="8"/>
  <c r="T998" i="8"/>
  <c r="Q998" i="8"/>
  <c r="P998" i="8"/>
  <c r="O998" i="8"/>
  <c r="U997" i="8"/>
  <c r="T997" i="8"/>
  <c r="Q997" i="8"/>
  <c r="P997" i="8"/>
  <c r="O997" i="8"/>
  <c r="U996" i="8"/>
  <c r="T996" i="8"/>
  <c r="Q996" i="8"/>
  <c r="P996" i="8"/>
  <c r="O996" i="8"/>
  <c r="U995" i="8"/>
  <c r="T995" i="8"/>
  <c r="Q995" i="8"/>
  <c r="P995" i="8"/>
  <c r="O995" i="8"/>
  <c r="U994" i="8"/>
  <c r="T994" i="8"/>
  <c r="Q994" i="8"/>
  <c r="P994" i="8"/>
  <c r="O994" i="8"/>
  <c r="U993" i="8"/>
  <c r="T993" i="8"/>
  <c r="Q993" i="8"/>
  <c r="P993" i="8"/>
  <c r="O993" i="8"/>
  <c r="U992" i="8"/>
  <c r="T992" i="8"/>
  <c r="Q992" i="8"/>
  <c r="P992" i="8"/>
  <c r="O992" i="8"/>
  <c r="U991" i="8"/>
  <c r="T991" i="8"/>
  <c r="Q991" i="8"/>
  <c r="P991" i="8"/>
  <c r="O991" i="8"/>
  <c r="U990" i="8"/>
  <c r="T990" i="8"/>
  <c r="Q990" i="8"/>
  <c r="P990" i="8"/>
  <c r="O990" i="8"/>
  <c r="U989" i="8"/>
  <c r="T989" i="8"/>
  <c r="Q989" i="8"/>
  <c r="P989" i="8"/>
  <c r="O989" i="8"/>
  <c r="U988" i="8"/>
  <c r="T988" i="8"/>
  <c r="Q988" i="8"/>
  <c r="P988" i="8"/>
  <c r="O988" i="8"/>
  <c r="U987" i="8"/>
  <c r="T987" i="8"/>
  <c r="Q987" i="8"/>
  <c r="P987" i="8"/>
  <c r="O987" i="8"/>
  <c r="U986" i="8"/>
  <c r="T986" i="8"/>
  <c r="Q986" i="8"/>
  <c r="P986" i="8"/>
  <c r="O986" i="8"/>
  <c r="U985" i="8"/>
  <c r="T985" i="8"/>
  <c r="Q985" i="8"/>
  <c r="P985" i="8"/>
  <c r="O985" i="8"/>
  <c r="U984" i="8"/>
  <c r="T984" i="8"/>
  <c r="Q984" i="8"/>
  <c r="P984" i="8"/>
  <c r="O984" i="8"/>
  <c r="U983" i="8"/>
  <c r="T983" i="8"/>
  <c r="Q983" i="8"/>
  <c r="P983" i="8"/>
  <c r="O983" i="8"/>
  <c r="U982" i="8"/>
  <c r="T982" i="8"/>
  <c r="Q982" i="8"/>
  <c r="P982" i="8"/>
  <c r="O982" i="8"/>
  <c r="U981" i="8"/>
  <c r="T981" i="8"/>
  <c r="Q981" i="8"/>
  <c r="P981" i="8"/>
  <c r="O981" i="8"/>
  <c r="U980" i="8"/>
  <c r="T980" i="8"/>
  <c r="Q980" i="8"/>
  <c r="P980" i="8"/>
  <c r="O980" i="8"/>
  <c r="U979" i="8"/>
  <c r="T979" i="8"/>
  <c r="Q979" i="8"/>
  <c r="P979" i="8"/>
  <c r="O979" i="8"/>
  <c r="U978" i="8"/>
  <c r="T978" i="8"/>
  <c r="Q978" i="8"/>
  <c r="P978" i="8"/>
  <c r="O978" i="8"/>
  <c r="U977" i="8"/>
  <c r="T977" i="8"/>
  <c r="Q977" i="8"/>
  <c r="P977" i="8"/>
  <c r="O977" i="8"/>
  <c r="U976" i="8"/>
  <c r="T976" i="8"/>
  <c r="Q976" i="8"/>
  <c r="P976" i="8"/>
  <c r="O976" i="8"/>
  <c r="U975" i="8"/>
  <c r="T975" i="8"/>
  <c r="Q975" i="8"/>
  <c r="P975" i="8"/>
  <c r="O975" i="8"/>
  <c r="U974" i="8"/>
  <c r="T974" i="8"/>
  <c r="Q974" i="8"/>
  <c r="P974" i="8"/>
  <c r="O974" i="8"/>
  <c r="U973" i="8"/>
  <c r="T973" i="8"/>
  <c r="Q973" i="8"/>
  <c r="P973" i="8"/>
  <c r="O973" i="8"/>
  <c r="U972" i="8"/>
  <c r="T972" i="8"/>
  <c r="Q972" i="8"/>
  <c r="P972" i="8"/>
  <c r="O972" i="8"/>
  <c r="U971" i="8"/>
  <c r="T971" i="8"/>
  <c r="Q971" i="8"/>
  <c r="P971" i="8"/>
  <c r="O971" i="8"/>
  <c r="U970" i="8"/>
  <c r="T970" i="8"/>
  <c r="Q970" i="8"/>
  <c r="P970" i="8"/>
  <c r="O970" i="8"/>
  <c r="U969" i="8"/>
  <c r="T969" i="8"/>
  <c r="Q969" i="8"/>
  <c r="P969" i="8"/>
  <c r="O969" i="8"/>
  <c r="U968" i="8"/>
  <c r="T968" i="8"/>
  <c r="Q968" i="8"/>
  <c r="P968" i="8"/>
  <c r="O968" i="8"/>
  <c r="U967" i="8"/>
  <c r="T967" i="8"/>
  <c r="Q967" i="8"/>
  <c r="P967" i="8"/>
  <c r="O967" i="8"/>
  <c r="U966" i="8"/>
  <c r="T966" i="8"/>
  <c r="Q966" i="8"/>
  <c r="P966" i="8"/>
  <c r="O966" i="8"/>
  <c r="U965" i="8"/>
  <c r="T965" i="8"/>
  <c r="Q965" i="8"/>
  <c r="P965" i="8"/>
  <c r="O965" i="8"/>
  <c r="U964" i="8"/>
  <c r="T964" i="8"/>
  <c r="Q964" i="8"/>
  <c r="P964" i="8"/>
  <c r="O964" i="8"/>
  <c r="U963" i="8"/>
  <c r="T963" i="8"/>
  <c r="Q963" i="8"/>
  <c r="P963" i="8"/>
  <c r="O963" i="8"/>
  <c r="U962" i="8"/>
  <c r="T962" i="8"/>
  <c r="Q962" i="8"/>
  <c r="P962" i="8"/>
  <c r="O962" i="8"/>
  <c r="U961" i="8"/>
  <c r="T961" i="8"/>
  <c r="Q961" i="8"/>
  <c r="P961" i="8"/>
  <c r="O961" i="8"/>
  <c r="U960" i="8"/>
  <c r="T960" i="8"/>
  <c r="Q960" i="8"/>
  <c r="P960" i="8"/>
  <c r="O960" i="8"/>
  <c r="U959" i="8"/>
  <c r="T959" i="8"/>
  <c r="Q959" i="8"/>
  <c r="P959" i="8"/>
  <c r="O959" i="8"/>
  <c r="U958" i="8"/>
  <c r="T958" i="8"/>
  <c r="Q958" i="8"/>
  <c r="P958" i="8"/>
  <c r="O958" i="8"/>
  <c r="U957" i="8"/>
  <c r="T957" i="8"/>
  <c r="Q957" i="8"/>
  <c r="P957" i="8"/>
  <c r="O957" i="8"/>
  <c r="U956" i="8"/>
  <c r="T956" i="8"/>
  <c r="Q956" i="8"/>
  <c r="P956" i="8"/>
  <c r="O956" i="8"/>
  <c r="U955" i="8"/>
  <c r="T955" i="8"/>
  <c r="Q955" i="8"/>
  <c r="P955" i="8"/>
  <c r="O955" i="8"/>
  <c r="U954" i="8"/>
  <c r="T954" i="8"/>
  <c r="Q954" i="8"/>
  <c r="P954" i="8"/>
  <c r="O954" i="8"/>
  <c r="U953" i="8"/>
  <c r="T953" i="8"/>
  <c r="Q953" i="8"/>
  <c r="P953" i="8"/>
  <c r="O953" i="8"/>
  <c r="U952" i="8"/>
  <c r="T952" i="8"/>
  <c r="Q952" i="8"/>
  <c r="P952" i="8"/>
  <c r="O952" i="8"/>
  <c r="U951" i="8"/>
  <c r="T951" i="8"/>
  <c r="Q951" i="8"/>
  <c r="P951" i="8"/>
  <c r="O951" i="8"/>
  <c r="U950" i="8"/>
  <c r="T950" i="8"/>
  <c r="Q950" i="8"/>
  <c r="P950" i="8"/>
  <c r="O950" i="8"/>
  <c r="U949" i="8"/>
  <c r="T949" i="8"/>
  <c r="Q949" i="8"/>
  <c r="P949" i="8"/>
  <c r="O949" i="8"/>
  <c r="U948" i="8"/>
  <c r="T948" i="8"/>
  <c r="Q948" i="8"/>
  <c r="P948" i="8"/>
  <c r="O948" i="8"/>
  <c r="U947" i="8"/>
  <c r="T947" i="8"/>
  <c r="Q947" i="8"/>
  <c r="P947" i="8"/>
  <c r="O947" i="8"/>
  <c r="U946" i="8"/>
  <c r="T946" i="8"/>
  <c r="Q946" i="8"/>
  <c r="P946" i="8"/>
  <c r="O946" i="8"/>
  <c r="U945" i="8"/>
  <c r="T945" i="8"/>
  <c r="Q945" i="8"/>
  <c r="P945" i="8"/>
  <c r="O945" i="8"/>
  <c r="U944" i="8"/>
  <c r="T944" i="8"/>
  <c r="Q944" i="8"/>
  <c r="P944" i="8"/>
  <c r="O944" i="8"/>
  <c r="U943" i="8"/>
  <c r="T943" i="8"/>
  <c r="Q943" i="8"/>
  <c r="P943" i="8"/>
  <c r="O943" i="8"/>
  <c r="U942" i="8"/>
  <c r="T942" i="8"/>
  <c r="Q942" i="8"/>
  <c r="P942" i="8"/>
  <c r="O942" i="8"/>
  <c r="U941" i="8"/>
  <c r="T941" i="8"/>
  <c r="Q941" i="8"/>
  <c r="P941" i="8"/>
  <c r="O941" i="8"/>
  <c r="U940" i="8"/>
  <c r="T940" i="8"/>
  <c r="Q940" i="8"/>
  <c r="P940" i="8"/>
  <c r="O940" i="8"/>
  <c r="U939" i="8"/>
  <c r="T939" i="8"/>
  <c r="Q939" i="8"/>
  <c r="P939" i="8"/>
  <c r="O939" i="8"/>
  <c r="U938" i="8"/>
  <c r="T938" i="8"/>
  <c r="Q938" i="8"/>
  <c r="P938" i="8"/>
  <c r="O938" i="8"/>
  <c r="U937" i="8"/>
  <c r="T937" i="8"/>
  <c r="Q937" i="8"/>
  <c r="P937" i="8"/>
  <c r="O937" i="8"/>
  <c r="U936" i="8"/>
  <c r="T936" i="8"/>
  <c r="Q936" i="8"/>
  <c r="P936" i="8"/>
  <c r="O936" i="8"/>
  <c r="U935" i="8"/>
  <c r="T935" i="8"/>
  <c r="Q935" i="8"/>
  <c r="P935" i="8"/>
  <c r="O935" i="8"/>
  <c r="U934" i="8"/>
  <c r="T934" i="8"/>
  <c r="Q934" i="8"/>
  <c r="P934" i="8"/>
  <c r="O934" i="8"/>
  <c r="U933" i="8"/>
  <c r="T933" i="8"/>
  <c r="Q933" i="8"/>
  <c r="P933" i="8"/>
  <c r="O933" i="8"/>
  <c r="U932" i="8"/>
  <c r="T932" i="8"/>
  <c r="Q932" i="8"/>
  <c r="P932" i="8"/>
  <c r="O932" i="8"/>
  <c r="U931" i="8"/>
  <c r="T931" i="8"/>
  <c r="Q931" i="8"/>
  <c r="P931" i="8"/>
  <c r="O931" i="8"/>
  <c r="U930" i="8"/>
  <c r="T930" i="8"/>
  <c r="Q930" i="8"/>
  <c r="P930" i="8"/>
  <c r="O930" i="8"/>
  <c r="U929" i="8"/>
  <c r="T929" i="8"/>
  <c r="Q929" i="8"/>
  <c r="P929" i="8"/>
  <c r="O929" i="8"/>
  <c r="U928" i="8"/>
  <c r="T928" i="8"/>
  <c r="Q928" i="8"/>
  <c r="P928" i="8"/>
  <c r="O928" i="8"/>
  <c r="U927" i="8"/>
  <c r="T927" i="8"/>
  <c r="Q927" i="8"/>
  <c r="P927" i="8"/>
  <c r="O927" i="8"/>
  <c r="U926" i="8"/>
  <c r="T926" i="8"/>
  <c r="Q926" i="8"/>
  <c r="P926" i="8"/>
  <c r="O926" i="8"/>
  <c r="U925" i="8"/>
  <c r="T925" i="8"/>
  <c r="Q925" i="8"/>
  <c r="P925" i="8"/>
  <c r="O925" i="8"/>
  <c r="U924" i="8"/>
  <c r="T924" i="8"/>
  <c r="Q924" i="8"/>
  <c r="P924" i="8"/>
  <c r="O924" i="8"/>
  <c r="U923" i="8"/>
  <c r="T923" i="8"/>
  <c r="Q923" i="8"/>
  <c r="P923" i="8"/>
  <c r="O923" i="8"/>
  <c r="U922" i="8"/>
  <c r="T922" i="8"/>
  <c r="Q922" i="8"/>
  <c r="P922" i="8"/>
  <c r="O922" i="8"/>
  <c r="U921" i="8"/>
  <c r="T921" i="8"/>
  <c r="Q921" i="8"/>
  <c r="P921" i="8"/>
  <c r="O921" i="8"/>
  <c r="U920" i="8"/>
  <c r="T920" i="8"/>
  <c r="Q920" i="8"/>
  <c r="P920" i="8"/>
  <c r="O920" i="8"/>
  <c r="U919" i="8"/>
  <c r="T919" i="8"/>
  <c r="Q919" i="8"/>
  <c r="P919" i="8"/>
  <c r="O919" i="8"/>
  <c r="U918" i="8"/>
  <c r="T918" i="8"/>
  <c r="Q918" i="8"/>
  <c r="P918" i="8"/>
  <c r="O918" i="8"/>
  <c r="U917" i="8"/>
  <c r="T917" i="8"/>
  <c r="Q917" i="8"/>
  <c r="P917" i="8"/>
  <c r="O917" i="8"/>
  <c r="U916" i="8"/>
  <c r="T916" i="8"/>
  <c r="Q916" i="8"/>
  <c r="P916" i="8"/>
  <c r="O916" i="8"/>
  <c r="U915" i="8"/>
  <c r="T915" i="8"/>
  <c r="Q915" i="8"/>
  <c r="P915" i="8"/>
  <c r="O915" i="8"/>
  <c r="U914" i="8"/>
  <c r="T914" i="8"/>
  <c r="Q914" i="8"/>
  <c r="P914" i="8"/>
  <c r="O914" i="8"/>
  <c r="U913" i="8"/>
  <c r="T913" i="8"/>
  <c r="Q913" i="8"/>
  <c r="P913" i="8"/>
  <c r="O913" i="8"/>
  <c r="U912" i="8"/>
  <c r="T912" i="8"/>
  <c r="Q912" i="8"/>
  <c r="P912" i="8"/>
  <c r="O912" i="8"/>
  <c r="U911" i="8"/>
  <c r="T911" i="8"/>
  <c r="Q911" i="8"/>
  <c r="P911" i="8"/>
  <c r="O911" i="8"/>
  <c r="U910" i="8"/>
  <c r="T910" i="8"/>
  <c r="Q910" i="8"/>
  <c r="P910" i="8"/>
  <c r="O910" i="8"/>
  <c r="U909" i="8"/>
  <c r="T909" i="8"/>
  <c r="Q909" i="8"/>
  <c r="P909" i="8"/>
  <c r="O909" i="8"/>
  <c r="U908" i="8"/>
  <c r="T908" i="8"/>
  <c r="Q908" i="8"/>
  <c r="P908" i="8"/>
  <c r="O908" i="8"/>
  <c r="U907" i="8"/>
  <c r="T907" i="8"/>
  <c r="Q907" i="8"/>
  <c r="P907" i="8"/>
  <c r="O907" i="8"/>
  <c r="U906" i="8"/>
  <c r="T906" i="8"/>
  <c r="Q906" i="8"/>
  <c r="P906" i="8"/>
  <c r="O906" i="8"/>
  <c r="U905" i="8"/>
  <c r="T905" i="8"/>
  <c r="Q905" i="8"/>
  <c r="P905" i="8"/>
  <c r="O905" i="8"/>
  <c r="U904" i="8"/>
  <c r="T904" i="8"/>
  <c r="Q904" i="8"/>
  <c r="P904" i="8"/>
  <c r="O904" i="8"/>
  <c r="U903" i="8"/>
  <c r="T903" i="8"/>
  <c r="Q903" i="8"/>
  <c r="P903" i="8"/>
  <c r="O903" i="8"/>
  <c r="U902" i="8"/>
  <c r="T902" i="8"/>
  <c r="Q902" i="8"/>
  <c r="P902" i="8"/>
  <c r="O902" i="8"/>
  <c r="U901" i="8"/>
  <c r="T901" i="8"/>
  <c r="Q901" i="8"/>
  <c r="P901" i="8"/>
  <c r="O901" i="8"/>
  <c r="U900" i="8"/>
  <c r="T900" i="8"/>
  <c r="Q900" i="8"/>
  <c r="P900" i="8"/>
  <c r="O900" i="8"/>
  <c r="U899" i="8"/>
  <c r="T899" i="8"/>
  <c r="Q899" i="8"/>
  <c r="P899" i="8"/>
  <c r="O899" i="8"/>
  <c r="U898" i="8"/>
  <c r="T898" i="8"/>
  <c r="Q898" i="8"/>
  <c r="P898" i="8"/>
  <c r="O898" i="8"/>
  <c r="U897" i="8"/>
  <c r="T897" i="8"/>
  <c r="Q897" i="8"/>
  <c r="P897" i="8"/>
  <c r="O897" i="8"/>
  <c r="U896" i="8"/>
  <c r="T896" i="8"/>
  <c r="Q896" i="8"/>
  <c r="P896" i="8"/>
  <c r="O896" i="8"/>
  <c r="U895" i="8"/>
  <c r="T895" i="8"/>
  <c r="Q895" i="8"/>
  <c r="P895" i="8"/>
  <c r="O895" i="8"/>
  <c r="U894" i="8"/>
  <c r="T894" i="8"/>
  <c r="Q894" i="8"/>
  <c r="P894" i="8"/>
  <c r="O894" i="8"/>
  <c r="U893" i="8"/>
  <c r="T893" i="8"/>
  <c r="Q893" i="8"/>
  <c r="P893" i="8"/>
  <c r="O893" i="8"/>
  <c r="U892" i="8"/>
  <c r="T892" i="8"/>
  <c r="Q892" i="8"/>
  <c r="P892" i="8"/>
  <c r="O892" i="8"/>
  <c r="U891" i="8"/>
  <c r="T891" i="8"/>
  <c r="Q891" i="8"/>
  <c r="P891" i="8"/>
  <c r="O891" i="8"/>
  <c r="U890" i="8"/>
  <c r="T890" i="8"/>
  <c r="Q890" i="8"/>
  <c r="P890" i="8"/>
  <c r="O890" i="8"/>
  <c r="U889" i="8"/>
  <c r="T889" i="8"/>
  <c r="Q889" i="8"/>
  <c r="P889" i="8"/>
  <c r="O889" i="8"/>
  <c r="U888" i="8"/>
  <c r="T888" i="8"/>
  <c r="Q888" i="8"/>
  <c r="P888" i="8"/>
  <c r="O888" i="8"/>
  <c r="U887" i="8"/>
  <c r="T887" i="8"/>
  <c r="Q887" i="8"/>
  <c r="P887" i="8"/>
  <c r="O887" i="8"/>
  <c r="U886" i="8"/>
  <c r="T886" i="8"/>
  <c r="Q886" i="8"/>
  <c r="P886" i="8"/>
  <c r="O886" i="8"/>
  <c r="U885" i="8"/>
  <c r="T885" i="8"/>
  <c r="Q885" i="8"/>
  <c r="P885" i="8"/>
  <c r="O885" i="8"/>
  <c r="U884" i="8"/>
  <c r="T884" i="8"/>
  <c r="Q884" i="8"/>
  <c r="P884" i="8"/>
  <c r="O884" i="8"/>
  <c r="U883" i="8"/>
  <c r="T883" i="8"/>
  <c r="Q883" i="8"/>
  <c r="P883" i="8"/>
  <c r="O883" i="8"/>
  <c r="U882" i="8"/>
  <c r="T882" i="8"/>
  <c r="Q882" i="8"/>
  <c r="P882" i="8"/>
  <c r="O882" i="8"/>
  <c r="U881" i="8"/>
  <c r="T881" i="8"/>
  <c r="Q881" i="8"/>
  <c r="P881" i="8"/>
  <c r="O881" i="8"/>
  <c r="U880" i="8"/>
  <c r="T880" i="8"/>
  <c r="Q880" i="8"/>
  <c r="P880" i="8"/>
  <c r="O880" i="8"/>
  <c r="U879" i="8"/>
  <c r="T879" i="8"/>
  <c r="Q879" i="8"/>
  <c r="P879" i="8"/>
  <c r="O879" i="8"/>
  <c r="U878" i="8"/>
  <c r="T878" i="8"/>
  <c r="Q878" i="8"/>
  <c r="P878" i="8"/>
  <c r="O878" i="8"/>
  <c r="U877" i="8"/>
  <c r="T877" i="8"/>
  <c r="Q877" i="8"/>
  <c r="P877" i="8"/>
  <c r="O877" i="8"/>
  <c r="U876" i="8"/>
  <c r="T876" i="8"/>
  <c r="Q876" i="8"/>
  <c r="P876" i="8"/>
  <c r="O876" i="8"/>
  <c r="U875" i="8"/>
  <c r="T875" i="8"/>
  <c r="Q875" i="8"/>
  <c r="P875" i="8"/>
  <c r="O875" i="8"/>
  <c r="U874" i="8"/>
  <c r="T874" i="8"/>
  <c r="Q874" i="8"/>
  <c r="P874" i="8"/>
  <c r="O874" i="8"/>
  <c r="U873" i="8"/>
  <c r="T873" i="8"/>
  <c r="Q873" i="8"/>
  <c r="P873" i="8"/>
  <c r="O873" i="8"/>
  <c r="U872" i="8"/>
  <c r="T872" i="8"/>
  <c r="Q872" i="8"/>
  <c r="P872" i="8"/>
  <c r="O872" i="8"/>
  <c r="U871" i="8"/>
  <c r="T871" i="8"/>
  <c r="Q871" i="8"/>
  <c r="P871" i="8"/>
  <c r="O871" i="8"/>
  <c r="U870" i="8"/>
  <c r="T870" i="8"/>
  <c r="Q870" i="8"/>
  <c r="P870" i="8"/>
  <c r="O870" i="8"/>
  <c r="U869" i="8"/>
  <c r="T869" i="8"/>
  <c r="Q869" i="8"/>
  <c r="P869" i="8"/>
  <c r="O869" i="8"/>
  <c r="U868" i="8"/>
  <c r="T868" i="8"/>
  <c r="Q868" i="8"/>
  <c r="P868" i="8"/>
  <c r="O868" i="8"/>
  <c r="U867" i="8"/>
  <c r="T867" i="8"/>
  <c r="Q867" i="8"/>
  <c r="P867" i="8"/>
  <c r="O867" i="8"/>
  <c r="U866" i="8"/>
  <c r="T866" i="8"/>
  <c r="Q866" i="8"/>
  <c r="P866" i="8"/>
  <c r="O866" i="8"/>
  <c r="U865" i="8"/>
  <c r="T865" i="8"/>
  <c r="Q865" i="8"/>
  <c r="P865" i="8"/>
  <c r="O865" i="8"/>
  <c r="U864" i="8"/>
  <c r="T864" i="8"/>
  <c r="Q864" i="8"/>
  <c r="P864" i="8"/>
  <c r="O864" i="8"/>
  <c r="U863" i="8"/>
  <c r="T863" i="8"/>
  <c r="Q863" i="8"/>
  <c r="P863" i="8"/>
  <c r="O863" i="8"/>
  <c r="U862" i="8"/>
  <c r="T862" i="8"/>
  <c r="Q862" i="8"/>
  <c r="P862" i="8"/>
  <c r="O862" i="8"/>
  <c r="U861" i="8"/>
  <c r="T861" i="8"/>
  <c r="Q861" i="8"/>
  <c r="P861" i="8"/>
  <c r="O861" i="8"/>
  <c r="U860" i="8"/>
  <c r="T860" i="8"/>
  <c r="Q860" i="8"/>
  <c r="P860" i="8"/>
  <c r="O860" i="8"/>
  <c r="U859" i="8"/>
  <c r="T859" i="8"/>
  <c r="Q859" i="8"/>
  <c r="P859" i="8"/>
  <c r="O859" i="8"/>
  <c r="U858" i="8"/>
  <c r="T858" i="8"/>
  <c r="Q858" i="8"/>
  <c r="P858" i="8"/>
  <c r="O858" i="8"/>
  <c r="U857" i="8"/>
  <c r="T857" i="8"/>
  <c r="Q857" i="8"/>
  <c r="P857" i="8"/>
  <c r="O857" i="8"/>
  <c r="U856" i="8"/>
  <c r="T856" i="8"/>
  <c r="Q856" i="8"/>
  <c r="P856" i="8"/>
  <c r="O856" i="8"/>
  <c r="U855" i="8"/>
  <c r="T855" i="8"/>
  <c r="Q855" i="8"/>
  <c r="P855" i="8"/>
  <c r="O855" i="8"/>
  <c r="U854" i="8"/>
  <c r="T854" i="8"/>
  <c r="Q854" i="8"/>
  <c r="P854" i="8"/>
  <c r="O854" i="8"/>
  <c r="U853" i="8"/>
  <c r="T853" i="8"/>
  <c r="Q853" i="8"/>
  <c r="P853" i="8"/>
  <c r="O853" i="8"/>
  <c r="U852" i="8"/>
  <c r="T852" i="8"/>
  <c r="Q852" i="8"/>
  <c r="P852" i="8"/>
  <c r="O852" i="8"/>
  <c r="U851" i="8"/>
  <c r="T851" i="8"/>
  <c r="Q851" i="8"/>
  <c r="P851" i="8"/>
  <c r="O851" i="8"/>
  <c r="U850" i="8"/>
  <c r="T850" i="8"/>
  <c r="Q850" i="8"/>
  <c r="P850" i="8"/>
  <c r="O850" i="8"/>
  <c r="U849" i="8"/>
  <c r="T849" i="8"/>
  <c r="Q849" i="8"/>
  <c r="P849" i="8"/>
  <c r="O849" i="8"/>
  <c r="U848" i="8"/>
  <c r="T848" i="8"/>
  <c r="Q848" i="8"/>
  <c r="P848" i="8"/>
  <c r="O848" i="8"/>
  <c r="U847" i="8"/>
  <c r="T847" i="8"/>
  <c r="Q847" i="8"/>
  <c r="P847" i="8"/>
  <c r="O847" i="8"/>
  <c r="U846" i="8"/>
  <c r="T846" i="8"/>
  <c r="Q846" i="8"/>
  <c r="P846" i="8"/>
  <c r="O846" i="8"/>
  <c r="U845" i="8"/>
  <c r="T845" i="8"/>
  <c r="Q845" i="8"/>
  <c r="P845" i="8"/>
  <c r="O845" i="8"/>
  <c r="U844" i="8"/>
  <c r="T844" i="8"/>
  <c r="Q844" i="8"/>
  <c r="P844" i="8"/>
  <c r="O844" i="8"/>
  <c r="U843" i="8"/>
  <c r="T843" i="8"/>
  <c r="Q843" i="8"/>
  <c r="P843" i="8"/>
  <c r="O843" i="8"/>
  <c r="U842" i="8"/>
  <c r="T842" i="8"/>
  <c r="Q842" i="8"/>
  <c r="P842" i="8"/>
  <c r="O842" i="8"/>
  <c r="U841" i="8"/>
  <c r="T841" i="8"/>
  <c r="Q841" i="8"/>
  <c r="P841" i="8"/>
  <c r="O841" i="8"/>
  <c r="U840" i="8"/>
  <c r="T840" i="8"/>
  <c r="Q840" i="8"/>
  <c r="P840" i="8"/>
  <c r="O840" i="8"/>
  <c r="U839" i="8"/>
  <c r="T839" i="8"/>
  <c r="Q839" i="8"/>
  <c r="P839" i="8"/>
  <c r="O839" i="8"/>
  <c r="U838" i="8"/>
  <c r="T838" i="8"/>
  <c r="Q838" i="8"/>
  <c r="P838" i="8"/>
  <c r="O838" i="8"/>
  <c r="U837" i="8"/>
  <c r="T837" i="8"/>
  <c r="Q837" i="8"/>
  <c r="P837" i="8"/>
  <c r="O837" i="8"/>
  <c r="U836" i="8"/>
  <c r="T836" i="8"/>
  <c r="Q836" i="8"/>
  <c r="P836" i="8"/>
  <c r="O836" i="8"/>
  <c r="U835" i="8"/>
  <c r="T835" i="8"/>
  <c r="Q835" i="8"/>
  <c r="P835" i="8"/>
  <c r="O835" i="8"/>
  <c r="U834" i="8"/>
  <c r="T834" i="8"/>
  <c r="Q834" i="8"/>
  <c r="P834" i="8"/>
  <c r="O834" i="8"/>
  <c r="U833" i="8"/>
  <c r="T833" i="8"/>
  <c r="Q833" i="8"/>
  <c r="P833" i="8"/>
  <c r="O833" i="8"/>
  <c r="U832" i="8"/>
  <c r="T832" i="8"/>
  <c r="Q832" i="8"/>
  <c r="P832" i="8"/>
  <c r="O832" i="8"/>
  <c r="U831" i="8"/>
  <c r="T831" i="8"/>
  <c r="Q831" i="8"/>
  <c r="P831" i="8"/>
  <c r="O831" i="8"/>
  <c r="U830" i="8"/>
  <c r="T830" i="8"/>
  <c r="Q830" i="8"/>
  <c r="P830" i="8"/>
  <c r="O830" i="8"/>
  <c r="U829" i="8"/>
  <c r="T829" i="8"/>
  <c r="Q829" i="8"/>
  <c r="P829" i="8"/>
  <c r="O829" i="8"/>
  <c r="U828" i="8"/>
  <c r="T828" i="8"/>
  <c r="Q828" i="8"/>
  <c r="P828" i="8"/>
  <c r="O828" i="8"/>
  <c r="U827" i="8"/>
  <c r="T827" i="8"/>
  <c r="Q827" i="8"/>
  <c r="P827" i="8"/>
  <c r="O827" i="8"/>
  <c r="U826" i="8"/>
  <c r="T826" i="8"/>
  <c r="Q826" i="8"/>
  <c r="P826" i="8"/>
  <c r="O826" i="8"/>
  <c r="U825" i="8"/>
  <c r="T825" i="8"/>
  <c r="Q825" i="8"/>
  <c r="P825" i="8"/>
  <c r="O825" i="8"/>
  <c r="U824" i="8"/>
  <c r="T824" i="8"/>
  <c r="Q824" i="8"/>
  <c r="P824" i="8"/>
  <c r="O824" i="8"/>
  <c r="U823" i="8"/>
  <c r="T823" i="8"/>
  <c r="Q823" i="8"/>
  <c r="P823" i="8"/>
  <c r="O823" i="8"/>
  <c r="U822" i="8"/>
  <c r="T822" i="8"/>
  <c r="Q822" i="8"/>
  <c r="P822" i="8"/>
  <c r="O822" i="8"/>
  <c r="U821" i="8"/>
  <c r="T821" i="8"/>
  <c r="Q821" i="8"/>
  <c r="P821" i="8"/>
  <c r="O821" i="8"/>
  <c r="U820" i="8"/>
  <c r="T820" i="8"/>
  <c r="Q820" i="8"/>
  <c r="P820" i="8"/>
  <c r="O820" i="8"/>
  <c r="U819" i="8"/>
  <c r="T819" i="8"/>
  <c r="Q819" i="8"/>
  <c r="P819" i="8"/>
  <c r="O819" i="8"/>
  <c r="U818" i="8"/>
  <c r="T818" i="8"/>
  <c r="Q818" i="8"/>
  <c r="P818" i="8"/>
  <c r="O818" i="8"/>
  <c r="U817" i="8"/>
  <c r="T817" i="8"/>
  <c r="Q817" i="8"/>
  <c r="P817" i="8"/>
  <c r="O817" i="8"/>
  <c r="U816" i="8"/>
  <c r="T816" i="8"/>
  <c r="Q816" i="8"/>
  <c r="P816" i="8"/>
  <c r="O816" i="8"/>
  <c r="U815" i="8"/>
  <c r="T815" i="8"/>
  <c r="Q815" i="8"/>
  <c r="P815" i="8"/>
  <c r="O815" i="8"/>
  <c r="U814" i="8"/>
  <c r="T814" i="8"/>
  <c r="Q814" i="8"/>
  <c r="P814" i="8"/>
  <c r="O814" i="8"/>
  <c r="U813" i="8"/>
  <c r="T813" i="8"/>
  <c r="Q813" i="8"/>
  <c r="P813" i="8"/>
  <c r="O813" i="8"/>
  <c r="U812" i="8"/>
  <c r="T812" i="8"/>
  <c r="Q812" i="8"/>
  <c r="P812" i="8"/>
  <c r="O812" i="8"/>
  <c r="U811" i="8"/>
  <c r="T811" i="8"/>
  <c r="Q811" i="8"/>
  <c r="P811" i="8"/>
  <c r="O811" i="8"/>
  <c r="U810" i="8"/>
  <c r="T810" i="8"/>
  <c r="Q810" i="8"/>
  <c r="P810" i="8"/>
  <c r="O810" i="8"/>
  <c r="U809" i="8"/>
  <c r="T809" i="8"/>
  <c r="Q809" i="8"/>
  <c r="P809" i="8"/>
  <c r="O809" i="8"/>
  <c r="U808" i="8"/>
  <c r="T808" i="8"/>
  <c r="Q808" i="8"/>
  <c r="P808" i="8"/>
  <c r="O808" i="8"/>
  <c r="U807" i="8"/>
  <c r="T807" i="8"/>
  <c r="Q807" i="8"/>
  <c r="P807" i="8"/>
  <c r="O807" i="8"/>
  <c r="U806" i="8"/>
  <c r="T806" i="8"/>
  <c r="Q806" i="8"/>
  <c r="P806" i="8"/>
  <c r="O806" i="8"/>
  <c r="U805" i="8"/>
  <c r="T805" i="8"/>
  <c r="Q805" i="8"/>
  <c r="P805" i="8"/>
  <c r="O805" i="8"/>
  <c r="U804" i="8"/>
  <c r="T804" i="8"/>
  <c r="Q804" i="8"/>
  <c r="P804" i="8"/>
  <c r="O804" i="8"/>
  <c r="U803" i="8"/>
  <c r="T803" i="8"/>
  <c r="Q803" i="8"/>
  <c r="P803" i="8"/>
  <c r="O803" i="8"/>
  <c r="U802" i="8"/>
  <c r="T802" i="8"/>
  <c r="Q802" i="8"/>
  <c r="P802" i="8"/>
  <c r="O802" i="8"/>
  <c r="U801" i="8"/>
  <c r="T801" i="8"/>
  <c r="Q801" i="8"/>
  <c r="P801" i="8"/>
  <c r="O801" i="8"/>
  <c r="U800" i="8"/>
  <c r="T800" i="8"/>
  <c r="Q800" i="8"/>
  <c r="P800" i="8"/>
  <c r="O800" i="8"/>
  <c r="U799" i="8"/>
  <c r="T799" i="8"/>
  <c r="Q799" i="8"/>
  <c r="P799" i="8"/>
  <c r="O799" i="8"/>
  <c r="U798" i="8"/>
  <c r="T798" i="8"/>
  <c r="Q798" i="8"/>
  <c r="P798" i="8"/>
  <c r="O798" i="8"/>
  <c r="U797" i="8"/>
  <c r="T797" i="8"/>
  <c r="Q797" i="8"/>
  <c r="P797" i="8"/>
  <c r="O797" i="8"/>
  <c r="U796" i="8"/>
  <c r="T796" i="8"/>
  <c r="Q796" i="8"/>
  <c r="P796" i="8"/>
  <c r="O796" i="8"/>
  <c r="U795" i="8"/>
  <c r="T795" i="8"/>
  <c r="Q795" i="8"/>
  <c r="P795" i="8"/>
  <c r="O795" i="8"/>
  <c r="U794" i="8"/>
  <c r="T794" i="8"/>
  <c r="Q794" i="8"/>
  <c r="P794" i="8"/>
  <c r="O794" i="8"/>
  <c r="U793" i="8"/>
  <c r="T793" i="8"/>
  <c r="Q793" i="8"/>
  <c r="P793" i="8"/>
  <c r="O793" i="8"/>
  <c r="U792" i="8"/>
  <c r="T792" i="8"/>
  <c r="Q792" i="8"/>
  <c r="P792" i="8"/>
  <c r="O792" i="8"/>
  <c r="U791" i="8"/>
  <c r="T791" i="8"/>
  <c r="Q791" i="8"/>
  <c r="P791" i="8"/>
  <c r="O791" i="8"/>
  <c r="U790" i="8"/>
  <c r="T790" i="8"/>
  <c r="Q790" i="8"/>
  <c r="P790" i="8"/>
  <c r="O790" i="8"/>
  <c r="U789" i="8"/>
  <c r="T789" i="8"/>
  <c r="Q789" i="8"/>
  <c r="P789" i="8"/>
  <c r="O789" i="8"/>
  <c r="U788" i="8"/>
  <c r="T788" i="8"/>
  <c r="Q788" i="8"/>
  <c r="P788" i="8"/>
  <c r="O788" i="8"/>
  <c r="U787" i="8"/>
  <c r="T787" i="8"/>
  <c r="Q787" i="8"/>
  <c r="P787" i="8"/>
  <c r="O787" i="8"/>
  <c r="U786" i="8"/>
  <c r="T786" i="8"/>
  <c r="Q786" i="8"/>
  <c r="P786" i="8"/>
  <c r="O786" i="8"/>
  <c r="U785" i="8"/>
  <c r="T785" i="8"/>
  <c r="Q785" i="8"/>
  <c r="P785" i="8"/>
  <c r="O785" i="8"/>
  <c r="U784" i="8"/>
  <c r="T784" i="8"/>
  <c r="Q784" i="8"/>
  <c r="P784" i="8"/>
  <c r="O784" i="8"/>
  <c r="U783" i="8"/>
  <c r="T783" i="8"/>
  <c r="Q783" i="8"/>
  <c r="P783" i="8"/>
  <c r="O783" i="8"/>
  <c r="U782" i="8"/>
  <c r="T782" i="8"/>
  <c r="Q782" i="8"/>
  <c r="P782" i="8"/>
  <c r="O782" i="8"/>
  <c r="U781" i="8"/>
  <c r="T781" i="8"/>
  <c r="Q781" i="8"/>
  <c r="P781" i="8"/>
  <c r="O781" i="8"/>
  <c r="U780" i="8"/>
  <c r="T780" i="8"/>
  <c r="Q780" i="8"/>
  <c r="P780" i="8"/>
  <c r="O780" i="8"/>
  <c r="U779" i="8"/>
  <c r="T779" i="8"/>
  <c r="Q779" i="8"/>
  <c r="P779" i="8"/>
  <c r="O779" i="8"/>
  <c r="U778" i="8"/>
  <c r="T778" i="8"/>
  <c r="Q778" i="8"/>
  <c r="P778" i="8"/>
  <c r="O778" i="8"/>
  <c r="U777" i="8"/>
  <c r="T777" i="8"/>
  <c r="Q777" i="8"/>
  <c r="P777" i="8"/>
  <c r="O777" i="8"/>
  <c r="U776" i="8"/>
  <c r="T776" i="8"/>
  <c r="Q776" i="8"/>
  <c r="P776" i="8"/>
  <c r="O776" i="8"/>
  <c r="U775" i="8"/>
  <c r="T775" i="8"/>
  <c r="Q775" i="8"/>
  <c r="P775" i="8"/>
  <c r="O775" i="8"/>
  <c r="U774" i="8"/>
  <c r="T774" i="8"/>
  <c r="Q774" i="8"/>
  <c r="P774" i="8"/>
  <c r="O774" i="8"/>
  <c r="U773" i="8"/>
  <c r="T773" i="8"/>
  <c r="Q773" i="8"/>
  <c r="P773" i="8"/>
  <c r="O773" i="8"/>
  <c r="U772" i="8"/>
  <c r="T772" i="8"/>
  <c r="Q772" i="8"/>
  <c r="P772" i="8"/>
  <c r="O772" i="8"/>
  <c r="U771" i="8"/>
  <c r="T771" i="8"/>
  <c r="Q771" i="8"/>
  <c r="P771" i="8"/>
  <c r="O771" i="8"/>
  <c r="U770" i="8"/>
  <c r="T770" i="8"/>
  <c r="Q770" i="8"/>
  <c r="P770" i="8"/>
  <c r="O770" i="8"/>
  <c r="U769" i="8"/>
  <c r="T769" i="8"/>
  <c r="Q769" i="8"/>
  <c r="P769" i="8"/>
  <c r="O769" i="8"/>
  <c r="U768" i="8"/>
  <c r="T768" i="8"/>
  <c r="Q768" i="8"/>
  <c r="P768" i="8"/>
  <c r="O768" i="8"/>
  <c r="U767" i="8"/>
  <c r="T767" i="8"/>
  <c r="Q767" i="8"/>
  <c r="P767" i="8"/>
  <c r="O767" i="8"/>
  <c r="U766" i="8"/>
  <c r="T766" i="8"/>
  <c r="Q766" i="8"/>
  <c r="P766" i="8"/>
  <c r="O766" i="8"/>
  <c r="U765" i="8"/>
  <c r="T765" i="8"/>
  <c r="Q765" i="8"/>
  <c r="P765" i="8"/>
  <c r="O765" i="8"/>
  <c r="U764" i="8"/>
  <c r="T764" i="8"/>
  <c r="Q764" i="8"/>
  <c r="P764" i="8"/>
  <c r="O764" i="8"/>
  <c r="U763" i="8"/>
  <c r="T763" i="8"/>
  <c r="Q763" i="8"/>
  <c r="P763" i="8"/>
  <c r="O763" i="8"/>
  <c r="U762" i="8"/>
  <c r="T762" i="8"/>
  <c r="Q762" i="8"/>
  <c r="P762" i="8"/>
  <c r="O762" i="8"/>
  <c r="U761" i="8"/>
  <c r="T761" i="8"/>
  <c r="Q761" i="8"/>
  <c r="P761" i="8"/>
  <c r="O761" i="8"/>
  <c r="U760" i="8"/>
  <c r="T760" i="8"/>
  <c r="Q760" i="8"/>
  <c r="P760" i="8"/>
  <c r="O760" i="8"/>
  <c r="U759" i="8"/>
  <c r="T759" i="8"/>
  <c r="Q759" i="8"/>
  <c r="P759" i="8"/>
  <c r="O759" i="8"/>
  <c r="U758" i="8"/>
  <c r="T758" i="8"/>
  <c r="Q758" i="8"/>
  <c r="P758" i="8"/>
  <c r="O758" i="8"/>
  <c r="U757" i="8"/>
  <c r="T757" i="8"/>
  <c r="Q757" i="8"/>
  <c r="P757" i="8"/>
  <c r="O757" i="8"/>
  <c r="U756" i="8"/>
  <c r="T756" i="8"/>
  <c r="Q756" i="8"/>
  <c r="P756" i="8"/>
  <c r="O756" i="8"/>
  <c r="U755" i="8"/>
  <c r="T755" i="8"/>
  <c r="Q755" i="8"/>
  <c r="P755" i="8"/>
  <c r="O755" i="8"/>
  <c r="U754" i="8"/>
  <c r="T754" i="8"/>
  <c r="Q754" i="8"/>
  <c r="P754" i="8"/>
  <c r="O754" i="8"/>
  <c r="U753" i="8"/>
  <c r="T753" i="8"/>
  <c r="Q753" i="8"/>
  <c r="P753" i="8"/>
  <c r="O753" i="8"/>
  <c r="U752" i="8"/>
  <c r="T752" i="8"/>
  <c r="Q752" i="8"/>
  <c r="P752" i="8"/>
  <c r="O752" i="8"/>
  <c r="U751" i="8"/>
  <c r="T751" i="8"/>
  <c r="Q751" i="8"/>
  <c r="P751" i="8"/>
  <c r="O751" i="8"/>
  <c r="U750" i="8"/>
  <c r="T750" i="8"/>
  <c r="Q750" i="8"/>
  <c r="P750" i="8"/>
  <c r="O750" i="8"/>
  <c r="U749" i="8"/>
  <c r="T749" i="8"/>
  <c r="Q749" i="8"/>
  <c r="P749" i="8"/>
  <c r="O749" i="8"/>
  <c r="U748" i="8"/>
  <c r="T748" i="8"/>
  <c r="Q748" i="8"/>
  <c r="P748" i="8"/>
  <c r="O748" i="8"/>
  <c r="U747" i="8"/>
  <c r="T747" i="8"/>
  <c r="Q747" i="8"/>
  <c r="P747" i="8"/>
  <c r="O747" i="8"/>
  <c r="U746" i="8"/>
  <c r="T746" i="8"/>
  <c r="Q746" i="8"/>
  <c r="P746" i="8"/>
  <c r="O746" i="8"/>
  <c r="U745" i="8"/>
  <c r="T745" i="8"/>
  <c r="Q745" i="8"/>
  <c r="P745" i="8"/>
  <c r="O745" i="8"/>
  <c r="U744" i="8"/>
  <c r="T744" i="8"/>
  <c r="Q744" i="8"/>
  <c r="P744" i="8"/>
  <c r="O744" i="8"/>
  <c r="U743" i="8"/>
  <c r="T743" i="8"/>
  <c r="Q743" i="8"/>
  <c r="P743" i="8"/>
  <c r="O743" i="8"/>
  <c r="U742" i="8"/>
  <c r="T742" i="8"/>
  <c r="Q742" i="8"/>
  <c r="P742" i="8"/>
  <c r="O742" i="8"/>
  <c r="U741" i="8"/>
  <c r="T741" i="8"/>
  <c r="Q741" i="8"/>
  <c r="P741" i="8"/>
  <c r="O741" i="8"/>
  <c r="U740" i="8"/>
  <c r="T740" i="8"/>
  <c r="Q740" i="8"/>
  <c r="P740" i="8"/>
  <c r="O740" i="8"/>
  <c r="U739" i="8"/>
  <c r="T739" i="8"/>
  <c r="Q739" i="8"/>
  <c r="P739" i="8"/>
  <c r="O739" i="8"/>
  <c r="U738" i="8"/>
  <c r="T738" i="8"/>
  <c r="Q738" i="8"/>
  <c r="P738" i="8"/>
  <c r="O738" i="8"/>
  <c r="U737" i="8"/>
  <c r="T737" i="8"/>
  <c r="Q737" i="8"/>
  <c r="P737" i="8"/>
  <c r="O737" i="8"/>
  <c r="U736" i="8"/>
  <c r="T736" i="8"/>
  <c r="Q736" i="8"/>
  <c r="P736" i="8"/>
  <c r="O736" i="8"/>
  <c r="U735" i="8"/>
  <c r="T735" i="8"/>
  <c r="Q735" i="8"/>
  <c r="P735" i="8"/>
  <c r="O735" i="8"/>
  <c r="U734" i="8"/>
  <c r="T734" i="8"/>
  <c r="Q734" i="8"/>
  <c r="P734" i="8"/>
  <c r="O734" i="8"/>
  <c r="U733" i="8"/>
  <c r="T733" i="8"/>
  <c r="Q733" i="8"/>
  <c r="P733" i="8"/>
  <c r="O733" i="8"/>
  <c r="U732" i="8"/>
  <c r="T732" i="8"/>
  <c r="Q732" i="8"/>
  <c r="P732" i="8"/>
  <c r="O732" i="8"/>
  <c r="U731" i="8"/>
  <c r="T731" i="8"/>
  <c r="Q731" i="8"/>
  <c r="P731" i="8"/>
  <c r="O731" i="8"/>
  <c r="U730" i="8"/>
  <c r="T730" i="8"/>
  <c r="Q730" i="8"/>
  <c r="P730" i="8"/>
  <c r="O730" i="8"/>
  <c r="U729" i="8"/>
  <c r="T729" i="8"/>
  <c r="Q729" i="8"/>
  <c r="P729" i="8"/>
  <c r="O729" i="8"/>
  <c r="U728" i="8"/>
  <c r="T728" i="8"/>
  <c r="Q728" i="8"/>
  <c r="P728" i="8"/>
  <c r="O728" i="8"/>
  <c r="U727" i="8"/>
  <c r="T727" i="8"/>
  <c r="Q727" i="8"/>
  <c r="P727" i="8"/>
  <c r="O727" i="8"/>
  <c r="U726" i="8"/>
  <c r="T726" i="8"/>
  <c r="Q726" i="8"/>
  <c r="P726" i="8"/>
  <c r="O726" i="8"/>
  <c r="U725" i="8"/>
  <c r="T725" i="8"/>
  <c r="Q725" i="8"/>
  <c r="P725" i="8"/>
  <c r="O725" i="8"/>
  <c r="U724" i="8"/>
  <c r="T724" i="8"/>
  <c r="Q724" i="8"/>
  <c r="P724" i="8"/>
  <c r="O724" i="8"/>
  <c r="U723" i="8"/>
  <c r="T723" i="8"/>
  <c r="Q723" i="8"/>
  <c r="P723" i="8"/>
  <c r="O723" i="8"/>
  <c r="U722" i="8"/>
  <c r="T722" i="8"/>
  <c r="Q722" i="8"/>
  <c r="P722" i="8"/>
  <c r="O722" i="8"/>
  <c r="U721" i="8"/>
  <c r="T721" i="8"/>
  <c r="Q721" i="8"/>
  <c r="P721" i="8"/>
  <c r="O721" i="8"/>
  <c r="U720" i="8"/>
  <c r="T720" i="8"/>
  <c r="Q720" i="8"/>
  <c r="P720" i="8"/>
  <c r="O720" i="8"/>
  <c r="U719" i="8"/>
  <c r="T719" i="8"/>
  <c r="Q719" i="8"/>
  <c r="P719" i="8"/>
  <c r="O719" i="8"/>
  <c r="U718" i="8"/>
  <c r="T718" i="8"/>
  <c r="Q718" i="8"/>
  <c r="P718" i="8"/>
  <c r="O718" i="8"/>
  <c r="U717" i="8"/>
  <c r="T717" i="8"/>
  <c r="Q717" i="8"/>
  <c r="P717" i="8"/>
  <c r="O717" i="8"/>
  <c r="U716" i="8"/>
  <c r="T716" i="8"/>
  <c r="Q716" i="8"/>
  <c r="P716" i="8"/>
  <c r="O716" i="8"/>
  <c r="U715" i="8"/>
  <c r="T715" i="8"/>
  <c r="Q715" i="8"/>
  <c r="P715" i="8"/>
  <c r="O715" i="8"/>
  <c r="U714" i="8"/>
  <c r="T714" i="8"/>
  <c r="Q714" i="8"/>
  <c r="P714" i="8"/>
  <c r="O714" i="8"/>
  <c r="U713" i="8"/>
  <c r="T713" i="8"/>
  <c r="Q713" i="8"/>
  <c r="P713" i="8"/>
  <c r="O713" i="8"/>
  <c r="U712" i="8"/>
  <c r="T712" i="8"/>
  <c r="Q712" i="8"/>
  <c r="P712" i="8"/>
  <c r="O712" i="8"/>
  <c r="U711" i="8"/>
  <c r="T711" i="8"/>
  <c r="Q711" i="8"/>
  <c r="P711" i="8"/>
  <c r="O711" i="8"/>
  <c r="U710" i="8"/>
  <c r="T710" i="8"/>
  <c r="Q710" i="8"/>
  <c r="P710" i="8"/>
  <c r="O710" i="8"/>
  <c r="U709" i="8"/>
  <c r="T709" i="8"/>
  <c r="Q709" i="8"/>
  <c r="P709" i="8"/>
  <c r="O709" i="8"/>
  <c r="U708" i="8"/>
  <c r="T708" i="8"/>
  <c r="Q708" i="8"/>
  <c r="P708" i="8"/>
  <c r="O708" i="8"/>
  <c r="U707" i="8"/>
  <c r="T707" i="8"/>
  <c r="Q707" i="8"/>
  <c r="P707" i="8"/>
  <c r="O707" i="8"/>
  <c r="U706" i="8"/>
  <c r="T706" i="8"/>
  <c r="Q706" i="8"/>
  <c r="P706" i="8"/>
  <c r="O706" i="8"/>
  <c r="U705" i="8"/>
  <c r="T705" i="8"/>
  <c r="Q705" i="8"/>
  <c r="P705" i="8"/>
  <c r="O705" i="8"/>
  <c r="U704" i="8"/>
  <c r="T704" i="8"/>
  <c r="Q704" i="8"/>
  <c r="P704" i="8"/>
  <c r="O704" i="8"/>
  <c r="U703" i="8"/>
  <c r="T703" i="8"/>
  <c r="Q703" i="8"/>
  <c r="P703" i="8"/>
  <c r="O703" i="8"/>
  <c r="U702" i="8"/>
  <c r="T702" i="8"/>
  <c r="Q702" i="8"/>
  <c r="P702" i="8"/>
  <c r="O702" i="8"/>
  <c r="U701" i="8"/>
  <c r="T701" i="8"/>
  <c r="Q701" i="8"/>
  <c r="P701" i="8"/>
  <c r="O701" i="8"/>
  <c r="U700" i="8"/>
  <c r="T700" i="8"/>
  <c r="Q700" i="8"/>
  <c r="P700" i="8"/>
  <c r="O700" i="8"/>
  <c r="U699" i="8"/>
  <c r="T699" i="8"/>
  <c r="Q699" i="8"/>
  <c r="P699" i="8"/>
  <c r="O699" i="8"/>
  <c r="U698" i="8"/>
  <c r="T698" i="8"/>
  <c r="Q698" i="8"/>
  <c r="P698" i="8"/>
  <c r="O698" i="8"/>
  <c r="U697" i="8"/>
  <c r="T697" i="8"/>
  <c r="Q697" i="8"/>
  <c r="P697" i="8"/>
  <c r="O697" i="8"/>
  <c r="U696" i="8"/>
  <c r="T696" i="8"/>
  <c r="Q696" i="8"/>
  <c r="P696" i="8"/>
  <c r="O696" i="8"/>
  <c r="U695" i="8"/>
  <c r="T695" i="8"/>
  <c r="Q695" i="8"/>
  <c r="P695" i="8"/>
  <c r="O695" i="8"/>
  <c r="U694" i="8"/>
  <c r="T694" i="8"/>
  <c r="Q694" i="8"/>
  <c r="P694" i="8"/>
  <c r="O694" i="8"/>
  <c r="U693" i="8"/>
  <c r="T693" i="8"/>
  <c r="Q693" i="8"/>
  <c r="P693" i="8"/>
  <c r="O693" i="8"/>
  <c r="U692" i="8"/>
  <c r="T692" i="8"/>
  <c r="Q692" i="8"/>
  <c r="P692" i="8"/>
  <c r="O692" i="8"/>
  <c r="U691" i="8"/>
  <c r="T691" i="8"/>
  <c r="Q691" i="8"/>
  <c r="P691" i="8"/>
  <c r="O691" i="8"/>
  <c r="U690" i="8"/>
  <c r="T690" i="8"/>
  <c r="Q690" i="8"/>
  <c r="P690" i="8"/>
  <c r="O690" i="8"/>
  <c r="U689" i="8"/>
  <c r="T689" i="8"/>
  <c r="Q689" i="8"/>
  <c r="P689" i="8"/>
  <c r="O689" i="8"/>
  <c r="U688" i="8"/>
  <c r="T688" i="8"/>
  <c r="Q688" i="8"/>
  <c r="P688" i="8"/>
  <c r="O688" i="8"/>
  <c r="U687" i="8"/>
  <c r="T687" i="8"/>
  <c r="Q687" i="8"/>
  <c r="P687" i="8"/>
  <c r="O687" i="8"/>
  <c r="U686" i="8"/>
  <c r="T686" i="8"/>
  <c r="Q686" i="8"/>
  <c r="P686" i="8"/>
  <c r="O686" i="8"/>
  <c r="U685" i="8"/>
  <c r="T685" i="8"/>
  <c r="Q685" i="8"/>
  <c r="P685" i="8"/>
  <c r="O685" i="8"/>
  <c r="U684" i="8"/>
  <c r="T684" i="8"/>
  <c r="Q684" i="8"/>
  <c r="P684" i="8"/>
  <c r="O684" i="8"/>
  <c r="U683" i="8"/>
  <c r="T683" i="8"/>
  <c r="Q683" i="8"/>
  <c r="P683" i="8"/>
  <c r="O683" i="8"/>
  <c r="U682" i="8"/>
  <c r="T682" i="8"/>
  <c r="Q682" i="8"/>
  <c r="P682" i="8"/>
  <c r="O682" i="8"/>
  <c r="U681" i="8"/>
  <c r="T681" i="8"/>
  <c r="Q681" i="8"/>
  <c r="P681" i="8"/>
  <c r="O681" i="8"/>
  <c r="U680" i="8"/>
  <c r="T680" i="8"/>
  <c r="Q680" i="8"/>
  <c r="P680" i="8"/>
  <c r="O680" i="8"/>
  <c r="U679" i="8"/>
  <c r="T679" i="8"/>
  <c r="Q679" i="8"/>
  <c r="P679" i="8"/>
  <c r="O679" i="8"/>
  <c r="U678" i="8"/>
  <c r="T678" i="8"/>
  <c r="Q678" i="8"/>
  <c r="P678" i="8"/>
  <c r="O678" i="8"/>
  <c r="U677" i="8"/>
  <c r="T677" i="8"/>
  <c r="Q677" i="8"/>
  <c r="P677" i="8"/>
  <c r="O677" i="8"/>
  <c r="U676" i="8"/>
  <c r="T676" i="8"/>
  <c r="Q676" i="8"/>
  <c r="P676" i="8"/>
  <c r="O676" i="8"/>
  <c r="U675" i="8"/>
  <c r="T675" i="8"/>
  <c r="Q675" i="8"/>
  <c r="P675" i="8"/>
  <c r="O675" i="8"/>
  <c r="U674" i="8"/>
  <c r="T674" i="8"/>
  <c r="Q674" i="8"/>
  <c r="P674" i="8"/>
  <c r="O674" i="8"/>
  <c r="U673" i="8"/>
  <c r="T673" i="8"/>
  <c r="Q673" i="8"/>
  <c r="P673" i="8"/>
  <c r="O673" i="8"/>
  <c r="U672" i="8"/>
  <c r="T672" i="8"/>
  <c r="Q672" i="8"/>
  <c r="P672" i="8"/>
  <c r="O672" i="8"/>
  <c r="U671" i="8"/>
  <c r="T671" i="8"/>
  <c r="Q671" i="8"/>
  <c r="P671" i="8"/>
  <c r="O671" i="8"/>
  <c r="U670" i="8"/>
  <c r="T670" i="8"/>
  <c r="Q670" i="8"/>
  <c r="P670" i="8"/>
  <c r="O670" i="8"/>
  <c r="U669" i="8"/>
  <c r="T669" i="8"/>
  <c r="Q669" i="8"/>
  <c r="P669" i="8"/>
  <c r="O669" i="8"/>
  <c r="U668" i="8"/>
  <c r="T668" i="8"/>
  <c r="Q668" i="8"/>
  <c r="P668" i="8"/>
  <c r="O668" i="8"/>
  <c r="U667" i="8"/>
  <c r="T667" i="8"/>
  <c r="Q667" i="8"/>
  <c r="P667" i="8"/>
  <c r="O667" i="8"/>
  <c r="U666" i="8"/>
  <c r="T666" i="8"/>
  <c r="Q666" i="8"/>
  <c r="P666" i="8"/>
  <c r="O666" i="8"/>
  <c r="U665" i="8"/>
  <c r="T665" i="8"/>
  <c r="Q665" i="8"/>
  <c r="P665" i="8"/>
  <c r="O665" i="8"/>
  <c r="U664" i="8"/>
  <c r="T664" i="8"/>
  <c r="Q664" i="8"/>
  <c r="P664" i="8"/>
  <c r="O664" i="8"/>
  <c r="U663" i="8"/>
  <c r="T663" i="8"/>
  <c r="Q663" i="8"/>
  <c r="P663" i="8"/>
  <c r="O663" i="8"/>
  <c r="U662" i="8"/>
  <c r="T662" i="8"/>
  <c r="Q662" i="8"/>
  <c r="P662" i="8"/>
  <c r="O662" i="8"/>
  <c r="U661" i="8"/>
  <c r="T661" i="8"/>
  <c r="Q661" i="8"/>
  <c r="P661" i="8"/>
  <c r="O661" i="8"/>
  <c r="U660" i="8"/>
  <c r="T660" i="8"/>
  <c r="Q660" i="8"/>
  <c r="P660" i="8"/>
  <c r="O660" i="8"/>
  <c r="U659" i="8"/>
  <c r="T659" i="8"/>
  <c r="Q659" i="8"/>
  <c r="P659" i="8"/>
  <c r="O659" i="8"/>
  <c r="U658" i="8"/>
  <c r="T658" i="8"/>
  <c r="Q658" i="8"/>
  <c r="P658" i="8"/>
  <c r="O658" i="8"/>
  <c r="U657" i="8"/>
  <c r="T657" i="8"/>
  <c r="Q657" i="8"/>
  <c r="P657" i="8"/>
  <c r="O657" i="8"/>
  <c r="U656" i="8"/>
  <c r="T656" i="8"/>
  <c r="Q656" i="8"/>
  <c r="P656" i="8"/>
  <c r="O656" i="8"/>
  <c r="U655" i="8"/>
  <c r="T655" i="8"/>
  <c r="Q655" i="8"/>
  <c r="P655" i="8"/>
  <c r="O655" i="8"/>
  <c r="U654" i="8"/>
  <c r="T654" i="8"/>
  <c r="Q654" i="8"/>
  <c r="P654" i="8"/>
  <c r="O654" i="8"/>
  <c r="U653" i="8"/>
  <c r="T653" i="8"/>
  <c r="Q653" i="8"/>
  <c r="P653" i="8"/>
  <c r="O653" i="8"/>
  <c r="U652" i="8"/>
  <c r="T652" i="8"/>
  <c r="Q652" i="8"/>
  <c r="P652" i="8"/>
  <c r="O652" i="8"/>
  <c r="U651" i="8"/>
  <c r="T651" i="8"/>
  <c r="Q651" i="8"/>
  <c r="P651" i="8"/>
  <c r="O651" i="8"/>
  <c r="U650" i="8"/>
  <c r="T650" i="8"/>
  <c r="Q650" i="8"/>
  <c r="P650" i="8"/>
  <c r="O650" i="8"/>
  <c r="U649" i="8"/>
  <c r="T649" i="8"/>
  <c r="Q649" i="8"/>
  <c r="P649" i="8"/>
  <c r="O649" i="8"/>
  <c r="U648" i="8"/>
  <c r="T648" i="8"/>
  <c r="Q648" i="8"/>
  <c r="P648" i="8"/>
  <c r="O648" i="8"/>
  <c r="U647" i="8"/>
  <c r="T647" i="8"/>
  <c r="Q647" i="8"/>
  <c r="P647" i="8"/>
  <c r="O647" i="8"/>
  <c r="U646" i="8"/>
  <c r="T646" i="8"/>
  <c r="Q646" i="8"/>
  <c r="P646" i="8"/>
  <c r="O646" i="8"/>
  <c r="U645" i="8"/>
  <c r="T645" i="8"/>
  <c r="Q645" i="8"/>
  <c r="P645" i="8"/>
  <c r="O645" i="8"/>
  <c r="U644" i="8"/>
  <c r="T644" i="8"/>
  <c r="Q644" i="8"/>
  <c r="P644" i="8"/>
  <c r="O644" i="8"/>
  <c r="U643" i="8"/>
  <c r="T643" i="8"/>
  <c r="Q643" i="8"/>
  <c r="P643" i="8"/>
  <c r="O643" i="8"/>
  <c r="U642" i="8"/>
  <c r="T642" i="8"/>
  <c r="Q642" i="8"/>
  <c r="P642" i="8"/>
  <c r="O642" i="8"/>
  <c r="U641" i="8"/>
  <c r="T641" i="8"/>
  <c r="Q641" i="8"/>
  <c r="P641" i="8"/>
  <c r="O641" i="8"/>
  <c r="U640" i="8"/>
  <c r="T640" i="8"/>
  <c r="Q640" i="8"/>
  <c r="P640" i="8"/>
  <c r="O640" i="8"/>
  <c r="U639" i="8"/>
  <c r="T639" i="8"/>
  <c r="Q639" i="8"/>
  <c r="P639" i="8"/>
  <c r="O639" i="8"/>
  <c r="U638" i="8"/>
  <c r="T638" i="8"/>
  <c r="Q638" i="8"/>
  <c r="P638" i="8"/>
  <c r="O638" i="8"/>
  <c r="U637" i="8"/>
  <c r="T637" i="8"/>
  <c r="Q637" i="8"/>
  <c r="P637" i="8"/>
  <c r="O637" i="8"/>
  <c r="U636" i="8"/>
  <c r="T636" i="8"/>
  <c r="Q636" i="8"/>
  <c r="P636" i="8"/>
  <c r="O636" i="8"/>
  <c r="U635" i="8"/>
  <c r="T635" i="8"/>
  <c r="Q635" i="8"/>
  <c r="P635" i="8"/>
  <c r="O635" i="8"/>
  <c r="U634" i="8"/>
  <c r="T634" i="8"/>
  <c r="Q634" i="8"/>
  <c r="P634" i="8"/>
  <c r="O634" i="8"/>
  <c r="U633" i="8"/>
  <c r="T633" i="8"/>
  <c r="Q633" i="8"/>
  <c r="P633" i="8"/>
  <c r="O633" i="8"/>
  <c r="U632" i="8"/>
  <c r="T632" i="8"/>
  <c r="Q632" i="8"/>
  <c r="P632" i="8"/>
  <c r="O632" i="8"/>
  <c r="U631" i="8"/>
  <c r="T631" i="8"/>
  <c r="Q631" i="8"/>
  <c r="P631" i="8"/>
  <c r="O631" i="8"/>
  <c r="U630" i="8"/>
  <c r="T630" i="8"/>
  <c r="Q630" i="8"/>
  <c r="P630" i="8"/>
  <c r="O630" i="8"/>
  <c r="U629" i="8"/>
  <c r="T629" i="8"/>
  <c r="Q629" i="8"/>
  <c r="P629" i="8"/>
  <c r="O629" i="8"/>
  <c r="U628" i="8"/>
  <c r="T628" i="8"/>
  <c r="Q628" i="8"/>
  <c r="P628" i="8"/>
  <c r="O628" i="8"/>
  <c r="U627" i="8"/>
  <c r="T627" i="8"/>
  <c r="Q627" i="8"/>
  <c r="P627" i="8"/>
  <c r="O627" i="8"/>
  <c r="U626" i="8"/>
  <c r="T626" i="8"/>
  <c r="Q626" i="8"/>
  <c r="P626" i="8"/>
  <c r="O626" i="8"/>
  <c r="U625" i="8"/>
  <c r="T625" i="8"/>
  <c r="Q625" i="8"/>
  <c r="P625" i="8"/>
  <c r="O625" i="8"/>
  <c r="U624" i="8"/>
  <c r="T624" i="8"/>
  <c r="Q624" i="8"/>
  <c r="P624" i="8"/>
  <c r="O624" i="8"/>
  <c r="U623" i="8"/>
  <c r="T623" i="8"/>
  <c r="Q623" i="8"/>
  <c r="P623" i="8"/>
  <c r="O623" i="8"/>
  <c r="U622" i="8"/>
  <c r="T622" i="8"/>
  <c r="Q622" i="8"/>
  <c r="P622" i="8"/>
  <c r="O622" i="8"/>
  <c r="U621" i="8"/>
  <c r="T621" i="8"/>
  <c r="Q621" i="8"/>
  <c r="P621" i="8"/>
  <c r="O621" i="8"/>
  <c r="U620" i="8"/>
  <c r="T620" i="8"/>
  <c r="Q620" i="8"/>
  <c r="P620" i="8"/>
  <c r="O620" i="8"/>
  <c r="U619" i="8"/>
  <c r="T619" i="8"/>
  <c r="Q619" i="8"/>
  <c r="P619" i="8"/>
  <c r="O619" i="8"/>
  <c r="U618" i="8"/>
  <c r="T618" i="8"/>
  <c r="Q618" i="8"/>
  <c r="P618" i="8"/>
  <c r="O618" i="8"/>
  <c r="U617" i="8"/>
  <c r="T617" i="8"/>
  <c r="Q617" i="8"/>
  <c r="P617" i="8"/>
  <c r="O617" i="8"/>
  <c r="U616" i="8"/>
  <c r="T616" i="8"/>
  <c r="Q616" i="8"/>
  <c r="P616" i="8"/>
  <c r="O616" i="8"/>
  <c r="U615" i="8"/>
  <c r="T615" i="8"/>
  <c r="Q615" i="8"/>
  <c r="P615" i="8"/>
  <c r="O615" i="8"/>
  <c r="U614" i="8"/>
  <c r="T614" i="8"/>
  <c r="Q614" i="8"/>
  <c r="P614" i="8"/>
  <c r="O614" i="8"/>
  <c r="U613" i="8"/>
  <c r="T613" i="8"/>
  <c r="Q613" i="8"/>
  <c r="P613" i="8"/>
  <c r="O613" i="8"/>
  <c r="U612" i="8"/>
  <c r="T612" i="8"/>
  <c r="Q612" i="8"/>
  <c r="P612" i="8"/>
  <c r="O612" i="8"/>
  <c r="U611" i="8"/>
  <c r="T611" i="8"/>
  <c r="Q611" i="8"/>
  <c r="P611" i="8"/>
  <c r="O611" i="8"/>
  <c r="U610" i="8"/>
  <c r="T610" i="8"/>
  <c r="Q610" i="8"/>
  <c r="P610" i="8"/>
  <c r="O610" i="8"/>
  <c r="U609" i="8"/>
  <c r="T609" i="8"/>
  <c r="Q609" i="8"/>
  <c r="P609" i="8"/>
  <c r="O609" i="8"/>
  <c r="U608" i="8"/>
  <c r="T608" i="8"/>
  <c r="Q608" i="8"/>
  <c r="P608" i="8"/>
  <c r="O608" i="8"/>
  <c r="U607" i="8"/>
  <c r="T607" i="8"/>
  <c r="Q607" i="8"/>
  <c r="P607" i="8"/>
  <c r="O607" i="8"/>
  <c r="U606" i="8"/>
  <c r="T606" i="8"/>
  <c r="Q606" i="8"/>
  <c r="P606" i="8"/>
  <c r="O606" i="8"/>
  <c r="U605" i="8"/>
  <c r="T605" i="8"/>
  <c r="Q605" i="8"/>
  <c r="P605" i="8"/>
  <c r="O605" i="8"/>
  <c r="U604" i="8"/>
  <c r="T604" i="8"/>
  <c r="Q604" i="8"/>
  <c r="P604" i="8"/>
  <c r="O604" i="8"/>
  <c r="U603" i="8"/>
  <c r="T603" i="8"/>
  <c r="Q603" i="8"/>
  <c r="P603" i="8"/>
  <c r="O603" i="8"/>
  <c r="U602" i="8"/>
  <c r="T602" i="8"/>
  <c r="Q602" i="8"/>
  <c r="P602" i="8"/>
  <c r="O602" i="8"/>
  <c r="U601" i="8"/>
  <c r="T601" i="8"/>
  <c r="Q601" i="8"/>
  <c r="P601" i="8"/>
  <c r="O601" i="8"/>
  <c r="U600" i="8"/>
  <c r="T600" i="8"/>
  <c r="Q600" i="8"/>
  <c r="P600" i="8"/>
  <c r="O600" i="8"/>
  <c r="U599" i="8"/>
  <c r="T599" i="8"/>
  <c r="Q599" i="8"/>
  <c r="P599" i="8"/>
  <c r="O599" i="8"/>
  <c r="U598" i="8"/>
  <c r="T598" i="8"/>
  <c r="Q598" i="8"/>
  <c r="P598" i="8"/>
  <c r="O598" i="8"/>
  <c r="U597" i="8"/>
  <c r="T597" i="8"/>
  <c r="Q597" i="8"/>
  <c r="P597" i="8"/>
  <c r="O597" i="8"/>
  <c r="U596" i="8"/>
  <c r="T596" i="8"/>
  <c r="Q596" i="8"/>
  <c r="P596" i="8"/>
  <c r="O596" i="8"/>
  <c r="U595" i="8"/>
  <c r="T595" i="8"/>
  <c r="Q595" i="8"/>
  <c r="P595" i="8"/>
  <c r="O595" i="8"/>
  <c r="U594" i="8"/>
  <c r="T594" i="8"/>
  <c r="Q594" i="8"/>
  <c r="P594" i="8"/>
  <c r="O594" i="8"/>
  <c r="U593" i="8"/>
  <c r="T593" i="8"/>
  <c r="Q593" i="8"/>
  <c r="P593" i="8"/>
  <c r="O593" i="8"/>
  <c r="U592" i="8"/>
  <c r="T592" i="8"/>
  <c r="Q592" i="8"/>
  <c r="P592" i="8"/>
  <c r="O592" i="8"/>
  <c r="U591" i="8"/>
  <c r="T591" i="8"/>
  <c r="Q591" i="8"/>
  <c r="P591" i="8"/>
  <c r="O591" i="8"/>
  <c r="U590" i="8"/>
  <c r="T590" i="8"/>
  <c r="Q590" i="8"/>
  <c r="P590" i="8"/>
  <c r="O590" i="8"/>
  <c r="U589" i="8"/>
  <c r="T589" i="8"/>
  <c r="Q589" i="8"/>
  <c r="P589" i="8"/>
  <c r="O589" i="8"/>
  <c r="U588" i="8"/>
  <c r="T588" i="8"/>
  <c r="Q588" i="8"/>
  <c r="P588" i="8"/>
  <c r="O588" i="8"/>
  <c r="U587" i="8"/>
  <c r="T587" i="8"/>
  <c r="Q587" i="8"/>
  <c r="P587" i="8"/>
  <c r="O587" i="8"/>
  <c r="U586" i="8"/>
  <c r="T586" i="8"/>
  <c r="Q586" i="8"/>
  <c r="P586" i="8"/>
  <c r="O586" i="8"/>
  <c r="U585" i="8"/>
  <c r="T585" i="8"/>
  <c r="Q585" i="8"/>
  <c r="P585" i="8"/>
  <c r="O585" i="8"/>
  <c r="U584" i="8"/>
  <c r="T584" i="8"/>
  <c r="Q584" i="8"/>
  <c r="P584" i="8"/>
  <c r="O584" i="8"/>
  <c r="U583" i="8"/>
  <c r="T583" i="8"/>
  <c r="Q583" i="8"/>
  <c r="P583" i="8"/>
  <c r="O583" i="8"/>
  <c r="U582" i="8"/>
  <c r="T582" i="8"/>
  <c r="Q582" i="8"/>
  <c r="P582" i="8"/>
  <c r="O582" i="8"/>
  <c r="U581" i="8"/>
  <c r="T581" i="8"/>
  <c r="Q581" i="8"/>
  <c r="P581" i="8"/>
  <c r="O581" i="8"/>
  <c r="U580" i="8"/>
  <c r="T580" i="8"/>
  <c r="Q580" i="8"/>
  <c r="P580" i="8"/>
  <c r="O580" i="8"/>
  <c r="U579" i="8"/>
  <c r="T579" i="8"/>
  <c r="Q579" i="8"/>
  <c r="P579" i="8"/>
  <c r="O579" i="8"/>
  <c r="U578" i="8"/>
  <c r="T578" i="8"/>
  <c r="Q578" i="8"/>
  <c r="P578" i="8"/>
  <c r="O578" i="8"/>
  <c r="U577" i="8"/>
  <c r="T577" i="8"/>
  <c r="Q577" i="8"/>
  <c r="P577" i="8"/>
  <c r="O577" i="8"/>
  <c r="U576" i="8"/>
  <c r="T576" i="8"/>
  <c r="Q576" i="8"/>
  <c r="P576" i="8"/>
  <c r="O576" i="8"/>
  <c r="U575" i="8"/>
  <c r="T575" i="8"/>
  <c r="Q575" i="8"/>
  <c r="P575" i="8"/>
  <c r="O575" i="8"/>
  <c r="U574" i="8"/>
  <c r="T574" i="8"/>
  <c r="Q574" i="8"/>
  <c r="P574" i="8"/>
  <c r="O574" i="8"/>
  <c r="U573" i="8"/>
  <c r="T573" i="8"/>
  <c r="Q573" i="8"/>
  <c r="P573" i="8"/>
  <c r="O573" i="8"/>
  <c r="U572" i="8"/>
  <c r="T572" i="8"/>
  <c r="Q572" i="8"/>
  <c r="P572" i="8"/>
  <c r="O572" i="8"/>
  <c r="U571" i="8"/>
  <c r="T571" i="8"/>
  <c r="Q571" i="8"/>
  <c r="P571" i="8"/>
  <c r="O571" i="8"/>
  <c r="U570" i="8"/>
  <c r="T570" i="8"/>
  <c r="Q570" i="8"/>
  <c r="P570" i="8"/>
  <c r="O570" i="8"/>
  <c r="U569" i="8"/>
  <c r="T569" i="8"/>
  <c r="Q569" i="8"/>
  <c r="P569" i="8"/>
  <c r="O569" i="8"/>
  <c r="U568" i="8"/>
  <c r="T568" i="8"/>
  <c r="Q568" i="8"/>
  <c r="P568" i="8"/>
  <c r="O568" i="8"/>
  <c r="U567" i="8"/>
  <c r="T567" i="8"/>
  <c r="Q567" i="8"/>
  <c r="P567" i="8"/>
  <c r="O567" i="8"/>
  <c r="U566" i="8"/>
  <c r="T566" i="8"/>
  <c r="Q566" i="8"/>
  <c r="P566" i="8"/>
  <c r="O566" i="8"/>
  <c r="U565" i="8"/>
  <c r="T565" i="8"/>
  <c r="Q565" i="8"/>
  <c r="P565" i="8"/>
  <c r="O565" i="8"/>
  <c r="U564" i="8"/>
  <c r="T564" i="8"/>
  <c r="Q564" i="8"/>
  <c r="P564" i="8"/>
  <c r="O564" i="8"/>
  <c r="U563" i="8"/>
  <c r="T563" i="8"/>
  <c r="Q563" i="8"/>
  <c r="P563" i="8"/>
  <c r="O563" i="8"/>
  <c r="U562" i="8"/>
  <c r="T562" i="8"/>
  <c r="Q562" i="8"/>
  <c r="P562" i="8"/>
  <c r="O562" i="8"/>
  <c r="U561" i="8"/>
  <c r="T561" i="8"/>
  <c r="Q561" i="8"/>
  <c r="P561" i="8"/>
  <c r="O561" i="8"/>
  <c r="U560" i="8"/>
  <c r="T560" i="8"/>
  <c r="Q560" i="8"/>
  <c r="P560" i="8"/>
  <c r="O560" i="8"/>
  <c r="U559" i="8"/>
  <c r="T559" i="8"/>
  <c r="Q559" i="8"/>
  <c r="P559" i="8"/>
  <c r="O559" i="8"/>
  <c r="U558" i="8"/>
  <c r="T558" i="8"/>
  <c r="Q558" i="8"/>
  <c r="P558" i="8"/>
  <c r="O558" i="8"/>
  <c r="U557" i="8"/>
  <c r="T557" i="8"/>
  <c r="Q557" i="8"/>
  <c r="P557" i="8"/>
  <c r="O557" i="8"/>
  <c r="U556" i="8"/>
  <c r="T556" i="8"/>
  <c r="Q556" i="8"/>
  <c r="P556" i="8"/>
  <c r="O556" i="8"/>
  <c r="U555" i="8"/>
  <c r="T555" i="8"/>
  <c r="Q555" i="8"/>
  <c r="P555" i="8"/>
  <c r="O555" i="8"/>
  <c r="U554" i="8"/>
  <c r="T554" i="8"/>
  <c r="Q554" i="8"/>
  <c r="P554" i="8"/>
  <c r="O554" i="8"/>
  <c r="U553" i="8"/>
  <c r="T553" i="8"/>
  <c r="Q553" i="8"/>
  <c r="P553" i="8"/>
  <c r="O553" i="8"/>
  <c r="U552" i="8"/>
  <c r="T552" i="8"/>
  <c r="Q552" i="8"/>
  <c r="P552" i="8"/>
  <c r="O552" i="8"/>
  <c r="U551" i="8"/>
  <c r="T551" i="8"/>
  <c r="Q551" i="8"/>
  <c r="P551" i="8"/>
  <c r="O551" i="8"/>
  <c r="U550" i="8"/>
  <c r="T550" i="8"/>
  <c r="Q550" i="8"/>
  <c r="P550" i="8"/>
  <c r="O550" i="8"/>
  <c r="U549" i="8"/>
  <c r="T549" i="8"/>
  <c r="Q549" i="8"/>
  <c r="P549" i="8"/>
  <c r="O549" i="8"/>
  <c r="U548" i="8"/>
  <c r="T548" i="8"/>
  <c r="Q548" i="8"/>
  <c r="P548" i="8"/>
  <c r="O548" i="8"/>
  <c r="U547" i="8"/>
  <c r="T547" i="8"/>
  <c r="Q547" i="8"/>
  <c r="P547" i="8"/>
  <c r="O547" i="8"/>
  <c r="U546" i="8"/>
  <c r="T546" i="8"/>
  <c r="Q546" i="8"/>
  <c r="P546" i="8"/>
  <c r="O546" i="8"/>
  <c r="U545" i="8"/>
  <c r="T545" i="8"/>
  <c r="Q545" i="8"/>
  <c r="P545" i="8"/>
  <c r="O545" i="8"/>
  <c r="U544" i="8"/>
  <c r="T544" i="8"/>
  <c r="Q544" i="8"/>
  <c r="P544" i="8"/>
  <c r="O544" i="8"/>
  <c r="U543" i="8"/>
  <c r="T543" i="8"/>
  <c r="Q543" i="8"/>
  <c r="P543" i="8"/>
  <c r="O543" i="8"/>
  <c r="U542" i="8"/>
  <c r="T542" i="8"/>
  <c r="Q542" i="8"/>
  <c r="P542" i="8"/>
  <c r="O542" i="8"/>
  <c r="U541" i="8"/>
  <c r="T541" i="8"/>
  <c r="Q541" i="8"/>
  <c r="P541" i="8"/>
  <c r="O541" i="8"/>
  <c r="U540" i="8"/>
  <c r="T540" i="8"/>
  <c r="Q540" i="8"/>
  <c r="P540" i="8"/>
  <c r="O540" i="8"/>
  <c r="U539" i="8"/>
  <c r="T539" i="8"/>
  <c r="Q539" i="8"/>
  <c r="P539" i="8"/>
  <c r="O539" i="8"/>
  <c r="U538" i="8"/>
  <c r="T538" i="8"/>
  <c r="Q538" i="8"/>
  <c r="P538" i="8"/>
  <c r="O538" i="8"/>
  <c r="U537" i="8"/>
  <c r="T537" i="8"/>
  <c r="Q537" i="8"/>
  <c r="P537" i="8"/>
  <c r="O537" i="8"/>
  <c r="U536" i="8"/>
  <c r="T536" i="8"/>
  <c r="Q536" i="8"/>
  <c r="P536" i="8"/>
  <c r="O536" i="8"/>
  <c r="U535" i="8"/>
  <c r="T535" i="8"/>
  <c r="Q535" i="8"/>
  <c r="P535" i="8"/>
  <c r="O535" i="8"/>
  <c r="U534" i="8"/>
  <c r="T534" i="8"/>
  <c r="Q534" i="8"/>
  <c r="P534" i="8"/>
  <c r="O534" i="8"/>
  <c r="U533" i="8"/>
  <c r="T533" i="8"/>
  <c r="Q533" i="8"/>
  <c r="P533" i="8"/>
  <c r="O533" i="8"/>
  <c r="U532" i="8"/>
  <c r="T532" i="8"/>
  <c r="Q532" i="8"/>
  <c r="P532" i="8"/>
  <c r="O532" i="8"/>
  <c r="U531" i="8"/>
  <c r="T531" i="8"/>
  <c r="Q531" i="8"/>
  <c r="P531" i="8"/>
  <c r="O531" i="8"/>
  <c r="U530" i="8"/>
  <c r="T530" i="8"/>
  <c r="Q530" i="8"/>
  <c r="P530" i="8"/>
  <c r="O530" i="8"/>
  <c r="U529" i="8"/>
  <c r="T529" i="8"/>
  <c r="Q529" i="8"/>
  <c r="P529" i="8"/>
  <c r="O529" i="8"/>
  <c r="U528" i="8"/>
  <c r="T528" i="8"/>
  <c r="Q528" i="8"/>
  <c r="P528" i="8"/>
  <c r="O528" i="8"/>
  <c r="U527" i="8"/>
  <c r="T527" i="8"/>
  <c r="Q527" i="8"/>
  <c r="P527" i="8"/>
  <c r="O527" i="8"/>
  <c r="U526" i="8"/>
  <c r="T526" i="8"/>
  <c r="Q526" i="8"/>
  <c r="P526" i="8"/>
  <c r="O526" i="8"/>
  <c r="U525" i="8"/>
  <c r="T525" i="8"/>
  <c r="Q525" i="8"/>
  <c r="P525" i="8"/>
  <c r="O525" i="8"/>
  <c r="U524" i="8"/>
  <c r="T524" i="8"/>
  <c r="Q524" i="8"/>
  <c r="P524" i="8"/>
  <c r="O524" i="8"/>
  <c r="U523" i="8"/>
  <c r="T523" i="8"/>
  <c r="Q523" i="8"/>
  <c r="P523" i="8"/>
  <c r="O523" i="8"/>
  <c r="U522" i="8"/>
  <c r="T522" i="8"/>
  <c r="Q522" i="8"/>
  <c r="P522" i="8"/>
  <c r="O522" i="8"/>
  <c r="U521" i="8"/>
  <c r="T521" i="8"/>
  <c r="Q521" i="8"/>
  <c r="P521" i="8"/>
  <c r="O521" i="8"/>
  <c r="U520" i="8"/>
  <c r="T520" i="8"/>
  <c r="Q520" i="8"/>
  <c r="P520" i="8"/>
  <c r="O520" i="8"/>
  <c r="U519" i="8"/>
  <c r="T519" i="8"/>
  <c r="Q519" i="8"/>
  <c r="P519" i="8"/>
  <c r="O519" i="8"/>
  <c r="U518" i="8"/>
  <c r="T518" i="8"/>
  <c r="Q518" i="8"/>
  <c r="P518" i="8"/>
  <c r="O518" i="8"/>
  <c r="U517" i="8"/>
  <c r="T517" i="8"/>
  <c r="Q517" i="8"/>
  <c r="P517" i="8"/>
  <c r="O517" i="8"/>
  <c r="U516" i="8"/>
  <c r="T516" i="8"/>
  <c r="Q516" i="8"/>
  <c r="P516" i="8"/>
  <c r="O516" i="8"/>
  <c r="U515" i="8"/>
  <c r="T515" i="8"/>
  <c r="Q515" i="8"/>
  <c r="P515" i="8"/>
  <c r="O515" i="8"/>
  <c r="U514" i="8"/>
  <c r="T514" i="8"/>
  <c r="Q514" i="8"/>
  <c r="P514" i="8"/>
  <c r="O514" i="8"/>
  <c r="U513" i="8"/>
  <c r="T513" i="8"/>
  <c r="Q513" i="8"/>
  <c r="P513" i="8"/>
  <c r="O513" i="8"/>
  <c r="U512" i="8"/>
  <c r="T512" i="8"/>
  <c r="Q512" i="8"/>
  <c r="P512" i="8"/>
  <c r="O512" i="8"/>
  <c r="U511" i="8"/>
  <c r="T511" i="8"/>
  <c r="Q511" i="8"/>
  <c r="P511" i="8"/>
  <c r="O511" i="8"/>
  <c r="U510" i="8"/>
  <c r="T510" i="8"/>
  <c r="Q510" i="8"/>
  <c r="P510" i="8"/>
  <c r="O510" i="8"/>
  <c r="U509" i="8"/>
  <c r="T509" i="8"/>
  <c r="Q509" i="8"/>
  <c r="P509" i="8"/>
  <c r="O509" i="8"/>
  <c r="U508" i="8"/>
  <c r="T508" i="8"/>
  <c r="Q508" i="8"/>
  <c r="P508" i="8"/>
  <c r="O508" i="8"/>
  <c r="U507" i="8"/>
  <c r="T507" i="8"/>
  <c r="Q507" i="8"/>
  <c r="P507" i="8"/>
  <c r="O507" i="8"/>
  <c r="U506" i="8"/>
  <c r="T506" i="8"/>
  <c r="Q506" i="8"/>
  <c r="P506" i="8"/>
  <c r="O506" i="8"/>
  <c r="U505" i="8"/>
  <c r="T505" i="8"/>
  <c r="Q505" i="8"/>
  <c r="P505" i="8"/>
  <c r="O505" i="8"/>
  <c r="U504" i="8"/>
  <c r="T504" i="8"/>
  <c r="Q504" i="8"/>
  <c r="P504" i="8"/>
  <c r="O504" i="8"/>
  <c r="U503" i="8"/>
  <c r="T503" i="8"/>
  <c r="Q503" i="8"/>
  <c r="P503" i="8"/>
  <c r="O503" i="8"/>
  <c r="U502" i="8"/>
  <c r="T502" i="8"/>
  <c r="Q502" i="8"/>
  <c r="P502" i="8"/>
  <c r="O502" i="8"/>
  <c r="U501" i="8"/>
  <c r="T501" i="8"/>
  <c r="Q501" i="8"/>
  <c r="P501" i="8"/>
  <c r="O501" i="8"/>
  <c r="U500" i="8"/>
  <c r="T500" i="8"/>
  <c r="Q500" i="8"/>
  <c r="P500" i="8"/>
  <c r="O500" i="8"/>
  <c r="U499" i="8"/>
  <c r="T499" i="8"/>
  <c r="Q499" i="8"/>
  <c r="P499" i="8"/>
  <c r="O499" i="8"/>
  <c r="U498" i="8"/>
  <c r="T498" i="8"/>
  <c r="Q498" i="8"/>
  <c r="P498" i="8"/>
  <c r="O498" i="8"/>
  <c r="U497" i="8"/>
  <c r="T497" i="8"/>
  <c r="Q497" i="8"/>
  <c r="P497" i="8"/>
  <c r="O497" i="8"/>
  <c r="U496" i="8"/>
  <c r="T496" i="8"/>
  <c r="Q496" i="8"/>
  <c r="P496" i="8"/>
  <c r="O496" i="8"/>
  <c r="U495" i="8"/>
  <c r="T495" i="8"/>
  <c r="Q495" i="8"/>
  <c r="P495" i="8"/>
  <c r="O495" i="8"/>
  <c r="U494" i="8"/>
  <c r="T494" i="8"/>
  <c r="Q494" i="8"/>
  <c r="P494" i="8"/>
  <c r="O494" i="8"/>
  <c r="U493" i="8"/>
  <c r="T493" i="8"/>
  <c r="Q493" i="8"/>
  <c r="P493" i="8"/>
  <c r="O493" i="8"/>
  <c r="U492" i="8"/>
  <c r="T492" i="8"/>
  <c r="Q492" i="8"/>
  <c r="P492" i="8"/>
  <c r="O492" i="8"/>
  <c r="U491" i="8"/>
  <c r="T491" i="8"/>
  <c r="Q491" i="8"/>
  <c r="P491" i="8"/>
  <c r="O491" i="8"/>
  <c r="U490" i="8"/>
  <c r="T490" i="8"/>
  <c r="Q490" i="8"/>
  <c r="P490" i="8"/>
  <c r="O490" i="8"/>
  <c r="U489" i="8"/>
  <c r="T489" i="8"/>
  <c r="Q489" i="8"/>
  <c r="P489" i="8"/>
  <c r="O489" i="8"/>
  <c r="U488" i="8"/>
  <c r="T488" i="8"/>
  <c r="Q488" i="8"/>
  <c r="P488" i="8"/>
  <c r="O488" i="8"/>
  <c r="U487" i="8"/>
  <c r="T487" i="8"/>
  <c r="Q487" i="8"/>
  <c r="P487" i="8"/>
  <c r="O487" i="8"/>
  <c r="U486" i="8"/>
  <c r="T486" i="8"/>
  <c r="Q486" i="8"/>
  <c r="P486" i="8"/>
  <c r="O486" i="8"/>
  <c r="U485" i="8"/>
  <c r="T485" i="8"/>
  <c r="Q485" i="8"/>
  <c r="P485" i="8"/>
  <c r="O485" i="8"/>
  <c r="U484" i="8"/>
  <c r="T484" i="8"/>
  <c r="Q484" i="8"/>
  <c r="P484" i="8"/>
  <c r="O484" i="8"/>
  <c r="U483" i="8"/>
  <c r="T483" i="8"/>
  <c r="Q483" i="8"/>
  <c r="P483" i="8"/>
  <c r="O483" i="8"/>
  <c r="U482" i="8"/>
  <c r="T482" i="8"/>
  <c r="Q482" i="8"/>
  <c r="P482" i="8"/>
  <c r="O482" i="8"/>
  <c r="U481" i="8"/>
  <c r="T481" i="8"/>
  <c r="Q481" i="8"/>
  <c r="P481" i="8"/>
  <c r="O481" i="8"/>
  <c r="U480" i="8"/>
  <c r="T480" i="8"/>
  <c r="Q480" i="8"/>
  <c r="P480" i="8"/>
  <c r="O480" i="8"/>
  <c r="U479" i="8"/>
  <c r="T479" i="8"/>
  <c r="Q479" i="8"/>
  <c r="P479" i="8"/>
  <c r="O479" i="8"/>
  <c r="U478" i="8"/>
  <c r="T478" i="8"/>
  <c r="Q478" i="8"/>
  <c r="P478" i="8"/>
  <c r="O478" i="8"/>
  <c r="U477" i="8"/>
  <c r="T477" i="8"/>
  <c r="Q477" i="8"/>
  <c r="P477" i="8"/>
  <c r="O477" i="8"/>
  <c r="U476" i="8"/>
  <c r="T476" i="8"/>
  <c r="Q476" i="8"/>
  <c r="P476" i="8"/>
  <c r="O476" i="8"/>
  <c r="U475" i="8"/>
  <c r="T475" i="8"/>
  <c r="Q475" i="8"/>
  <c r="P475" i="8"/>
  <c r="O475" i="8"/>
  <c r="U474" i="8"/>
  <c r="T474" i="8"/>
  <c r="Q474" i="8"/>
  <c r="P474" i="8"/>
  <c r="O474" i="8"/>
  <c r="U473" i="8"/>
  <c r="T473" i="8"/>
  <c r="Q473" i="8"/>
  <c r="P473" i="8"/>
  <c r="O473" i="8"/>
  <c r="U472" i="8"/>
  <c r="T472" i="8"/>
  <c r="Q472" i="8"/>
  <c r="P472" i="8"/>
  <c r="O472" i="8"/>
  <c r="U471" i="8"/>
  <c r="T471" i="8"/>
  <c r="Q471" i="8"/>
  <c r="P471" i="8"/>
  <c r="O471" i="8"/>
  <c r="U470" i="8"/>
  <c r="T470" i="8"/>
  <c r="Q470" i="8"/>
  <c r="P470" i="8"/>
  <c r="O470" i="8"/>
  <c r="U469" i="8"/>
  <c r="T469" i="8"/>
  <c r="Q469" i="8"/>
  <c r="P469" i="8"/>
  <c r="O469" i="8"/>
  <c r="U468" i="8"/>
  <c r="T468" i="8"/>
  <c r="Q468" i="8"/>
  <c r="P468" i="8"/>
  <c r="O468" i="8"/>
  <c r="U467" i="8"/>
  <c r="T467" i="8"/>
  <c r="Q467" i="8"/>
  <c r="P467" i="8"/>
  <c r="O467" i="8"/>
  <c r="U466" i="8"/>
  <c r="T466" i="8"/>
  <c r="Q466" i="8"/>
  <c r="P466" i="8"/>
  <c r="O466" i="8"/>
  <c r="U465" i="8"/>
  <c r="T465" i="8"/>
  <c r="Q465" i="8"/>
  <c r="P465" i="8"/>
  <c r="O465" i="8"/>
  <c r="U464" i="8"/>
  <c r="T464" i="8"/>
  <c r="Q464" i="8"/>
  <c r="P464" i="8"/>
  <c r="O464" i="8"/>
  <c r="U463" i="8"/>
  <c r="T463" i="8"/>
  <c r="Q463" i="8"/>
  <c r="P463" i="8"/>
  <c r="O463" i="8"/>
  <c r="U462" i="8"/>
  <c r="T462" i="8"/>
  <c r="Q462" i="8"/>
  <c r="P462" i="8"/>
  <c r="O462" i="8"/>
  <c r="U461" i="8"/>
  <c r="T461" i="8"/>
  <c r="Q461" i="8"/>
  <c r="P461" i="8"/>
  <c r="O461" i="8"/>
  <c r="U460" i="8"/>
  <c r="T460" i="8"/>
  <c r="Q460" i="8"/>
  <c r="P460" i="8"/>
  <c r="O460" i="8"/>
  <c r="U459" i="8"/>
  <c r="T459" i="8"/>
  <c r="Q459" i="8"/>
  <c r="P459" i="8"/>
  <c r="O459" i="8"/>
  <c r="U458" i="8"/>
  <c r="T458" i="8"/>
  <c r="Q458" i="8"/>
  <c r="P458" i="8"/>
  <c r="O458" i="8"/>
  <c r="U457" i="8"/>
  <c r="T457" i="8"/>
  <c r="Q457" i="8"/>
  <c r="P457" i="8"/>
  <c r="O457" i="8"/>
  <c r="U456" i="8"/>
  <c r="T456" i="8"/>
  <c r="Q456" i="8"/>
  <c r="P456" i="8"/>
  <c r="O456" i="8"/>
  <c r="U455" i="8"/>
  <c r="T455" i="8"/>
  <c r="Q455" i="8"/>
  <c r="P455" i="8"/>
  <c r="O455" i="8"/>
  <c r="U454" i="8"/>
  <c r="T454" i="8"/>
  <c r="Q454" i="8"/>
  <c r="P454" i="8"/>
  <c r="O454" i="8"/>
  <c r="U453" i="8"/>
  <c r="T453" i="8"/>
  <c r="Q453" i="8"/>
  <c r="P453" i="8"/>
  <c r="O453" i="8"/>
  <c r="U452" i="8"/>
  <c r="T452" i="8"/>
  <c r="Q452" i="8"/>
  <c r="P452" i="8"/>
  <c r="O452" i="8"/>
  <c r="U451" i="8"/>
  <c r="T451" i="8"/>
  <c r="Q451" i="8"/>
  <c r="P451" i="8"/>
  <c r="O451" i="8"/>
  <c r="U450" i="8"/>
  <c r="T450" i="8"/>
  <c r="Q450" i="8"/>
  <c r="P450" i="8"/>
  <c r="O450" i="8"/>
  <c r="U449" i="8"/>
  <c r="T449" i="8"/>
  <c r="Q449" i="8"/>
  <c r="P449" i="8"/>
  <c r="O449" i="8"/>
  <c r="U448" i="8"/>
  <c r="T448" i="8"/>
  <c r="Q448" i="8"/>
  <c r="P448" i="8"/>
  <c r="O448" i="8"/>
  <c r="U447" i="8"/>
  <c r="T447" i="8"/>
  <c r="Q447" i="8"/>
  <c r="P447" i="8"/>
  <c r="O447" i="8"/>
  <c r="U446" i="8"/>
  <c r="T446" i="8"/>
  <c r="Q446" i="8"/>
  <c r="P446" i="8"/>
  <c r="O446" i="8"/>
  <c r="U445" i="8"/>
  <c r="T445" i="8"/>
  <c r="Q445" i="8"/>
  <c r="P445" i="8"/>
  <c r="O445" i="8"/>
  <c r="U444" i="8"/>
  <c r="T444" i="8"/>
  <c r="Q444" i="8"/>
  <c r="P444" i="8"/>
  <c r="O444" i="8"/>
  <c r="U443" i="8"/>
  <c r="T443" i="8"/>
  <c r="Q443" i="8"/>
  <c r="P443" i="8"/>
  <c r="O443" i="8"/>
  <c r="U442" i="8"/>
  <c r="T442" i="8"/>
  <c r="Q442" i="8"/>
  <c r="P442" i="8"/>
  <c r="O442" i="8"/>
  <c r="U441" i="8"/>
  <c r="T441" i="8"/>
  <c r="Q441" i="8"/>
  <c r="P441" i="8"/>
  <c r="O441" i="8"/>
  <c r="U440" i="8"/>
  <c r="T440" i="8"/>
  <c r="Q440" i="8"/>
  <c r="P440" i="8"/>
  <c r="O440" i="8"/>
  <c r="U439" i="8"/>
  <c r="T439" i="8"/>
  <c r="Q439" i="8"/>
  <c r="P439" i="8"/>
  <c r="O439" i="8"/>
  <c r="U438" i="8"/>
  <c r="T438" i="8"/>
  <c r="Q438" i="8"/>
  <c r="P438" i="8"/>
  <c r="O438" i="8"/>
  <c r="U437" i="8"/>
  <c r="T437" i="8"/>
  <c r="Q437" i="8"/>
  <c r="P437" i="8"/>
  <c r="O437" i="8"/>
  <c r="U436" i="8"/>
  <c r="T436" i="8"/>
  <c r="Q436" i="8"/>
  <c r="P436" i="8"/>
  <c r="O436" i="8"/>
  <c r="U435" i="8"/>
  <c r="T435" i="8"/>
  <c r="Q435" i="8"/>
  <c r="P435" i="8"/>
  <c r="O435" i="8"/>
  <c r="U434" i="8"/>
  <c r="T434" i="8"/>
  <c r="Q434" i="8"/>
  <c r="P434" i="8"/>
  <c r="O434" i="8"/>
  <c r="U433" i="8"/>
  <c r="T433" i="8"/>
  <c r="Q433" i="8"/>
  <c r="P433" i="8"/>
  <c r="O433" i="8"/>
  <c r="U432" i="8"/>
  <c r="T432" i="8"/>
  <c r="Q432" i="8"/>
  <c r="P432" i="8"/>
  <c r="O432" i="8"/>
  <c r="U431" i="8"/>
  <c r="T431" i="8"/>
  <c r="Q431" i="8"/>
  <c r="P431" i="8"/>
  <c r="O431" i="8"/>
  <c r="U430" i="8"/>
  <c r="T430" i="8"/>
  <c r="Q430" i="8"/>
  <c r="P430" i="8"/>
  <c r="O430" i="8"/>
  <c r="U429" i="8"/>
  <c r="T429" i="8"/>
  <c r="Q429" i="8"/>
  <c r="P429" i="8"/>
  <c r="O429" i="8"/>
  <c r="U428" i="8"/>
  <c r="T428" i="8"/>
  <c r="Q428" i="8"/>
  <c r="P428" i="8"/>
  <c r="O428" i="8"/>
  <c r="U427" i="8"/>
  <c r="T427" i="8"/>
  <c r="Q427" i="8"/>
  <c r="P427" i="8"/>
  <c r="O427" i="8"/>
  <c r="U426" i="8"/>
  <c r="T426" i="8"/>
  <c r="Q426" i="8"/>
  <c r="P426" i="8"/>
  <c r="O426" i="8"/>
  <c r="U425" i="8"/>
  <c r="T425" i="8"/>
  <c r="Q425" i="8"/>
  <c r="P425" i="8"/>
  <c r="O425" i="8"/>
  <c r="U424" i="8"/>
  <c r="T424" i="8"/>
  <c r="Q424" i="8"/>
  <c r="P424" i="8"/>
  <c r="O424" i="8"/>
  <c r="U423" i="8"/>
  <c r="T423" i="8"/>
  <c r="Q423" i="8"/>
  <c r="P423" i="8"/>
  <c r="O423" i="8"/>
  <c r="U422" i="8"/>
  <c r="T422" i="8"/>
  <c r="Q422" i="8"/>
  <c r="P422" i="8"/>
  <c r="O422" i="8"/>
  <c r="U421" i="8"/>
  <c r="T421" i="8"/>
  <c r="Q421" i="8"/>
  <c r="P421" i="8"/>
  <c r="O421" i="8"/>
  <c r="U420" i="8"/>
  <c r="T420" i="8"/>
  <c r="Q420" i="8"/>
  <c r="P420" i="8"/>
  <c r="O420" i="8"/>
  <c r="U419" i="8"/>
  <c r="T419" i="8"/>
  <c r="Q419" i="8"/>
  <c r="P419" i="8"/>
  <c r="O419" i="8"/>
  <c r="U418" i="8"/>
  <c r="T418" i="8"/>
  <c r="Q418" i="8"/>
  <c r="P418" i="8"/>
  <c r="O418" i="8"/>
  <c r="U417" i="8"/>
  <c r="T417" i="8"/>
  <c r="Q417" i="8"/>
  <c r="P417" i="8"/>
  <c r="O417" i="8"/>
  <c r="U416" i="8"/>
  <c r="T416" i="8"/>
  <c r="Q416" i="8"/>
  <c r="P416" i="8"/>
  <c r="O416" i="8"/>
  <c r="U415" i="8"/>
  <c r="T415" i="8"/>
  <c r="Q415" i="8"/>
  <c r="P415" i="8"/>
  <c r="O415" i="8"/>
  <c r="U414" i="8"/>
  <c r="T414" i="8"/>
  <c r="Q414" i="8"/>
  <c r="P414" i="8"/>
  <c r="O414" i="8"/>
  <c r="U413" i="8"/>
  <c r="T413" i="8"/>
  <c r="Q413" i="8"/>
  <c r="P413" i="8"/>
  <c r="O413" i="8"/>
  <c r="U412" i="8"/>
  <c r="T412" i="8"/>
  <c r="Q412" i="8"/>
  <c r="P412" i="8"/>
  <c r="O412" i="8"/>
  <c r="U411" i="8"/>
  <c r="T411" i="8"/>
  <c r="Q411" i="8"/>
  <c r="P411" i="8"/>
  <c r="O411" i="8"/>
  <c r="U410" i="8"/>
  <c r="T410" i="8"/>
  <c r="Q410" i="8"/>
  <c r="P410" i="8"/>
  <c r="O410" i="8"/>
  <c r="U409" i="8"/>
  <c r="T409" i="8"/>
  <c r="Q409" i="8"/>
  <c r="P409" i="8"/>
  <c r="O409" i="8"/>
  <c r="U408" i="8"/>
  <c r="T408" i="8"/>
  <c r="Q408" i="8"/>
  <c r="P408" i="8"/>
  <c r="O408" i="8"/>
  <c r="U407" i="8"/>
  <c r="T407" i="8"/>
  <c r="Q407" i="8"/>
  <c r="P407" i="8"/>
  <c r="O407" i="8"/>
  <c r="U406" i="8"/>
  <c r="T406" i="8"/>
  <c r="Q406" i="8"/>
  <c r="P406" i="8"/>
  <c r="O406" i="8"/>
  <c r="U405" i="8"/>
  <c r="T405" i="8"/>
  <c r="Q405" i="8"/>
  <c r="P405" i="8"/>
  <c r="O405" i="8"/>
  <c r="U404" i="8"/>
  <c r="T404" i="8"/>
  <c r="Q404" i="8"/>
  <c r="P404" i="8"/>
  <c r="O404" i="8"/>
  <c r="U403" i="8"/>
  <c r="T403" i="8"/>
  <c r="Q403" i="8"/>
  <c r="P403" i="8"/>
  <c r="O403" i="8"/>
  <c r="U402" i="8"/>
  <c r="T402" i="8"/>
  <c r="Q402" i="8"/>
  <c r="P402" i="8"/>
  <c r="O402" i="8"/>
  <c r="U401" i="8"/>
  <c r="T401" i="8"/>
  <c r="Q401" i="8"/>
  <c r="P401" i="8"/>
  <c r="O401" i="8"/>
  <c r="U400" i="8"/>
  <c r="T400" i="8"/>
  <c r="Q400" i="8"/>
  <c r="P400" i="8"/>
  <c r="O400" i="8"/>
  <c r="U399" i="8"/>
  <c r="T399" i="8"/>
  <c r="Q399" i="8"/>
  <c r="P399" i="8"/>
  <c r="O399" i="8"/>
  <c r="U398" i="8"/>
  <c r="T398" i="8"/>
  <c r="Q398" i="8"/>
  <c r="P398" i="8"/>
  <c r="O398" i="8"/>
  <c r="U397" i="8"/>
  <c r="T397" i="8"/>
  <c r="Q397" i="8"/>
  <c r="P397" i="8"/>
  <c r="O397" i="8"/>
  <c r="U396" i="8"/>
  <c r="T396" i="8"/>
  <c r="Q396" i="8"/>
  <c r="P396" i="8"/>
  <c r="O396" i="8"/>
  <c r="U395" i="8"/>
  <c r="T395" i="8"/>
  <c r="Q395" i="8"/>
  <c r="P395" i="8"/>
  <c r="O395" i="8"/>
  <c r="U394" i="8"/>
  <c r="T394" i="8"/>
  <c r="Q394" i="8"/>
  <c r="P394" i="8"/>
  <c r="O394" i="8"/>
  <c r="U393" i="8"/>
  <c r="T393" i="8"/>
  <c r="Q393" i="8"/>
  <c r="P393" i="8"/>
  <c r="O393" i="8"/>
  <c r="U392" i="8"/>
  <c r="T392" i="8"/>
  <c r="Q392" i="8"/>
  <c r="P392" i="8"/>
  <c r="O392" i="8"/>
  <c r="U391" i="8"/>
  <c r="T391" i="8"/>
  <c r="Q391" i="8"/>
  <c r="P391" i="8"/>
  <c r="O391" i="8"/>
  <c r="U390" i="8"/>
  <c r="T390" i="8"/>
  <c r="Q390" i="8"/>
  <c r="P390" i="8"/>
  <c r="O390" i="8"/>
  <c r="U389" i="8"/>
  <c r="T389" i="8"/>
  <c r="Q389" i="8"/>
  <c r="P389" i="8"/>
  <c r="O389" i="8"/>
  <c r="U388" i="8"/>
  <c r="T388" i="8"/>
  <c r="Q388" i="8"/>
  <c r="P388" i="8"/>
  <c r="O388" i="8"/>
  <c r="U387" i="8"/>
  <c r="T387" i="8"/>
  <c r="Q387" i="8"/>
  <c r="P387" i="8"/>
  <c r="O387" i="8"/>
  <c r="U386" i="8"/>
  <c r="T386" i="8"/>
  <c r="Q386" i="8"/>
  <c r="P386" i="8"/>
  <c r="O386" i="8"/>
  <c r="U385" i="8"/>
  <c r="T385" i="8"/>
  <c r="Q385" i="8"/>
  <c r="P385" i="8"/>
  <c r="O385" i="8"/>
  <c r="U384" i="8"/>
  <c r="T384" i="8"/>
  <c r="Q384" i="8"/>
  <c r="P384" i="8"/>
  <c r="O384" i="8"/>
  <c r="U383" i="8"/>
  <c r="T383" i="8"/>
  <c r="Q383" i="8"/>
  <c r="P383" i="8"/>
  <c r="O383" i="8"/>
  <c r="U382" i="8"/>
  <c r="T382" i="8"/>
  <c r="Q382" i="8"/>
  <c r="P382" i="8"/>
  <c r="O382" i="8"/>
  <c r="U381" i="8"/>
  <c r="T381" i="8"/>
  <c r="Q381" i="8"/>
  <c r="P381" i="8"/>
  <c r="O381" i="8"/>
  <c r="U380" i="8"/>
  <c r="T380" i="8"/>
  <c r="Q380" i="8"/>
  <c r="P380" i="8"/>
  <c r="O380" i="8"/>
  <c r="U379" i="8"/>
  <c r="T379" i="8"/>
  <c r="Q379" i="8"/>
  <c r="P379" i="8"/>
  <c r="O379" i="8"/>
  <c r="U378" i="8"/>
  <c r="T378" i="8"/>
  <c r="Q378" i="8"/>
  <c r="P378" i="8"/>
  <c r="O378" i="8"/>
  <c r="U377" i="8"/>
  <c r="T377" i="8"/>
  <c r="Q377" i="8"/>
  <c r="P377" i="8"/>
  <c r="O377" i="8"/>
  <c r="U376" i="8"/>
  <c r="T376" i="8"/>
  <c r="Q376" i="8"/>
  <c r="P376" i="8"/>
  <c r="O376" i="8"/>
  <c r="U375" i="8"/>
  <c r="T375" i="8"/>
  <c r="Q375" i="8"/>
  <c r="P375" i="8"/>
  <c r="O375" i="8"/>
  <c r="U374" i="8"/>
  <c r="T374" i="8"/>
  <c r="Q374" i="8"/>
  <c r="P374" i="8"/>
  <c r="O374" i="8"/>
  <c r="U373" i="8"/>
  <c r="T373" i="8"/>
  <c r="Q373" i="8"/>
  <c r="P373" i="8"/>
  <c r="O373" i="8"/>
  <c r="U372" i="8"/>
  <c r="T372" i="8"/>
  <c r="Q372" i="8"/>
  <c r="P372" i="8"/>
  <c r="O372" i="8"/>
  <c r="U371" i="8"/>
  <c r="T371" i="8"/>
  <c r="Q371" i="8"/>
  <c r="P371" i="8"/>
  <c r="O371" i="8"/>
  <c r="U370" i="8"/>
  <c r="T370" i="8"/>
  <c r="Q370" i="8"/>
  <c r="P370" i="8"/>
  <c r="O370" i="8"/>
  <c r="U369" i="8"/>
  <c r="T369" i="8"/>
  <c r="Q369" i="8"/>
  <c r="P369" i="8"/>
  <c r="O369" i="8"/>
  <c r="U368" i="8"/>
  <c r="T368" i="8"/>
  <c r="Q368" i="8"/>
  <c r="P368" i="8"/>
  <c r="O368" i="8"/>
  <c r="U367" i="8"/>
  <c r="T367" i="8"/>
  <c r="Q367" i="8"/>
  <c r="P367" i="8"/>
  <c r="O367" i="8"/>
  <c r="U366" i="8"/>
  <c r="T366" i="8"/>
  <c r="Q366" i="8"/>
  <c r="P366" i="8"/>
  <c r="O366" i="8"/>
  <c r="U365" i="8"/>
  <c r="T365" i="8"/>
  <c r="Q365" i="8"/>
  <c r="P365" i="8"/>
  <c r="O365" i="8"/>
  <c r="U364" i="8"/>
  <c r="T364" i="8"/>
  <c r="Q364" i="8"/>
  <c r="P364" i="8"/>
  <c r="O364" i="8"/>
  <c r="U363" i="8"/>
  <c r="T363" i="8"/>
  <c r="Q363" i="8"/>
  <c r="P363" i="8"/>
  <c r="O363" i="8"/>
  <c r="U362" i="8"/>
  <c r="T362" i="8"/>
  <c r="Q362" i="8"/>
  <c r="P362" i="8"/>
  <c r="O362" i="8"/>
  <c r="U361" i="8"/>
  <c r="T361" i="8"/>
  <c r="Q361" i="8"/>
  <c r="P361" i="8"/>
  <c r="O361" i="8"/>
  <c r="U360" i="8"/>
  <c r="T360" i="8"/>
  <c r="Q360" i="8"/>
  <c r="P360" i="8"/>
  <c r="O360" i="8"/>
  <c r="U359" i="8"/>
  <c r="T359" i="8"/>
  <c r="Q359" i="8"/>
  <c r="P359" i="8"/>
  <c r="O359" i="8"/>
  <c r="U358" i="8"/>
  <c r="T358" i="8"/>
  <c r="Q358" i="8"/>
  <c r="P358" i="8"/>
  <c r="O358" i="8"/>
  <c r="U357" i="8"/>
  <c r="T357" i="8"/>
  <c r="Q357" i="8"/>
  <c r="P357" i="8"/>
  <c r="O357" i="8"/>
  <c r="U356" i="8"/>
  <c r="T356" i="8"/>
  <c r="Q356" i="8"/>
  <c r="P356" i="8"/>
  <c r="O356" i="8"/>
  <c r="U355" i="8"/>
  <c r="T355" i="8"/>
  <c r="Q355" i="8"/>
  <c r="P355" i="8"/>
  <c r="O355" i="8"/>
  <c r="U354" i="8"/>
  <c r="T354" i="8"/>
  <c r="Q354" i="8"/>
  <c r="P354" i="8"/>
  <c r="O354" i="8"/>
  <c r="U353" i="8"/>
  <c r="T353" i="8"/>
  <c r="Q353" i="8"/>
  <c r="P353" i="8"/>
  <c r="O353" i="8"/>
  <c r="U352" i="8"/>
  <c r="T352" i="8"/>
  <c r="Q352" i="8"/>
  <c r="P352" i="8"/>
  <c r="O352" i="8"/>
  <c r="U351" i="8"/>
  <c r="T351" i="8"/>
  <c r="Q351" i="8"/>
  <c r="P351" i="8"/>
  <c r="O351" i="8"/>
  <c r="U350" i="8"/>
  <c r="T350" i="8"/>
  <c r="Q350" i="8"/>
  <c r="P350" i="8"/>
  <c r="O350" i="8"/>
  <c r="U349" i="8"/>
  <c r="T349" i="8"/>
  <c r="Q349" i="8"/>
  <c r="P349" i="8"/>
  <c r="O349" i="8"/>
  <c r="U348" i="8"/>
  <c r="T348" i="8"/>
  <c r="Q348" i="8"/>
  <c r="P348" i="8"/>
  <c r="O348" i="8"/>
  <c r="U347" i="8"/>
  <c r="T347" i="8"/>
  <c r="Q347" i="8"/>
  <c r="P347" i="8"/>
  <c r="O347" i="8"/>
  <c r="U346" i="8"/>
  <c r="T346" i="8"/>
  <c r="Q346" i="8"/>
  <c r="P346" i="8"/>
  <c r="O346" i="8"/>
  <c r="U345" i="8"/>
  <c r="T345" i="8"/>
  <c r="Q345" i="8"/>
  <c r="P345" i="8"/>
  <c r="O345" i="8"/>
  <c r="U344" i="8"/>
  <c r="T344" i="8"/>
  <c r="Q344" i="8"/>
  <c r="P344" i="8"/>
  <c r="O344" i="8"/>
  <c r="U343" i="8"/>
  <c r="T343" i="8"/>
  <c r="Q343" i="8"/>
  <c r="P343" i="8"/>
  <c r="O343" i="8"/>
  <c r="U342" i="8"/>
  <c r="T342" i="8"/>
  <c r="Q342" i="8"/>
  <c r="P342" i="8"/>
  <c r="O342" i="8"/>
  <c r="U341" i="8"/>
  <c r="T341" i="8"/>
  <c r="Q341" i="8"/>
  <c r="P341" i="8"/>
  <c r="O341" i="8"/>
  <c r="U340" i="8"/>
  <c r="T340" i="8"/>
  <c r="Q340" i="8"/>
  <c r="P340" i="8"/>
  <c r="O340" i="8"/>
  <c r="U339" i="8"/>
  <c r="T339" i="8"/>
  <c r="Q339" i="8"/>
  <c r="P339" i="8"/>
  <c r="O339" i="8"/>
  <c r="U338" i="8"/>
  <c r="T338" i="8"/>
  <c r="Q338" i="8"/>
  <c r="P338" i="8"/>
  <c r="O338" i="8"/>
  <c r="U337" i="8"/>
  <c r="T337" i="8"/>
  <c r="Q337" i="8"/>
  <c r="P337" i="8"/>
  <c r="O337" i="8"/>
  <c r="U336" i="8"/>
  <c r="T336" i="8"/>
  <c r="Q336" i="8"/>
  <c r="P336" i="8"/>
  <c r="O336" i="8"/>
  <c r="U335" i="8"/>
  <c r="T335" i="8"/>
  <c r="Q335" i="8"/>
  <c r="P335" i="8"/>
  <c r="O335" i="8"/>
  <c r="U334" i="8"/>
  <c r="T334" i="8"/>
  <c r="Q334" i="8"/>
  <c r="P334" i="8"/>
  <c r="O334" i="8"/>
  <c r="U333" i="8"/>
  <c r="T333" i="8"/>
  <c r="Q333" i="8"/>
  <c r="P333" i="8"/>
  <c r="O333" i="8"/>
  <c r="U332" i="8"/>
  <c r="T332" i="8"/>
  <c r="Q332" i="8"/>
  <c r="P332" i="8"/>
  <c r="O332" i="8"/>
  <c r="U331" i="8"/>
  <c r="T331" i="8"/>
  <c r="Q331" i="8"/>
  <c r="P331" i="8"/>
  <c r="O331" i="8"/>
  <c r="U330" i="8"/>
  <c r="T330" i="8"/>
  <c r="Q330" i="8"/>
  <c r="P330" i="8"/>
  <c r="O330" i="8"/>
  <c r="U329" i="8"/>
  <c r="T329" i="8"/>
  <c r="Q329" i="8"/>
  <c r="P329" i="8"/>
  <c r="O329" i="8"/>
  <c r="U328" i="8"/>
  <c r="T328" i="8"/>
  <c r="Q328" i="8"/>
  <c r="P328" i="8"/>
  <c r="O328" i="8"/>
  <c r="U327" i="8"/>
  <c r="T327" i="8"/>
  <c r="Q327" i="8"/>
  <c r="P327" i="8"/>
  <c r="O327" i="8"/>
  <c r="U326" i="8"/>
  <c r="T326" i="8"/>
  <c r="Q326" i="8"/>
  <c r="P326" i="8"/>
  <c r="O326" i="8"/>
  <c r="U325" i="8"/>
  <c r="T325" i="8"/>
  <c r="Q325" i="8"/>
  <c r="P325" i="8"/>
  <c r="O325" i="8"/>
  <c r="U324" i="8"/>
  <c r="T324" i="8"/>
  <c r="Q324" i="8"/>
  <c r="P324" i="8"/>
  <c r="O324" i="8"/>
  <c r="U323" i="8"/>
  <c r="T323" i="8"/>
  <c r="Q323" i="8"/>
  <c r="P323" i="8"/>
  <c r="O323" i="8"/>
  <c r="U322" i="8"/>
  <c r="T322" i="8"/>
  <c r="Q322" i="8"/>
  <c r="P322" i="8"/>
  <c r="O322" i="8"/>
  <c r="U321" i="8"/>
  <c r="T321" i="8"/>
  <c r="Q321" i="8"/>
  <c r="P321" i="8"/>
  <c r="O321" i="8"/>
  <c r="U320" i="8"/>
  <c r="T320" i="8"/>
  <c r="Q320" i="8"/>
  <c r="P320" i="8"/>
  <c r="O320" i="8"/>
  <c r="U319" i="8"/>
  <c r="T319" i="8"/>
  <c r="Q319" i="8"/>
  <c r="P319" i="8"/>
  <c r="O319" i="8"/>
  <c r="U318" i="8"/>
  <c r="T318" i="8"/>
  <c r="Q318" i="8"/>
  <c r="P318" i="8"/>
  <c r="O318" i="8"/>
  <c r="U317" i="8"/>
  <c r="T317" i="8"/>
  <c r="Q317" i="8"/>
  <c r="P317" i="8"/>
  <c r="O317" i="8"/>
  <c r="U316" i="8"/>
  <c r="T316" i="8"/>
  <c r="Q316" i="8"/>
  <c r="P316" i="8"/>
  <c r="O316" i="8"/>
  <c r="U315" i="8"/>
  <c r="T315" i="8"/>
  <c r="Q315" i="8"/>
  <c r="P315" i="8"/>
  <c r="O315" i="8"/>
  <c r="U314" i="8"/>
  <c r="T314" i="8"/>
  <c r="Q314" i="8"/>
  <c r="P314" i="8"/>
  <c r="O314" i="8"/>
  <c r="U313" i="8"/>
  <c r="T313" i="8"/>
  <c r="Q313" i="8"/>
  <c r="P313" i="8"/>
  <c r="O313" i="8"/>
  <c r="U312" i="8"/>
  <c r="T312" i="8"/>
  <c r="Q312" i="8"/>
  <c r="P312" i="8"/>
  <c r="O312" i="8"/>
  <c r="U311" i="8"/>
  <c r="T311" i="8"/>
  <c r="Q311" i="8"/>
  <c r="P311" i="8"/>
  <c r="O311" i="8"/>
  <c r="U310" i="8"/>
  <c r="T310" i="8"/>
  <c r="Q310" i="8"/>
  <c r="P310" i="8"/>
  <c r="O310" i="8"/>
  <c r="U309" i="8"/>
  <c r="T309" i="8"/>
  <c r="Q309" i="8"/>
  <c r="P309" i="8"/>
  <c r="O309" i="8"/>
  <c r="U308" i="8"/>
  <c r="T308" i="8"/>
  <c r="Q308" i="8"/>
  <c r="P308" i="8"/>
  <c r="O308" i="8"/>
  <c r="U307" i="8"/>
  <c r="T307" i="8"/>
  <c r="Q307" i="8"/>
  <c r="P307" i="8"/>
  <c r="O307" i="8"/>
  <c r="U306" i="8"/>
  <c r="T306" i="8"/>
  <c r="Q306" i="8"/>
  <c r="P306" i="8"/>
  <c r="O306" i="8"/>
  <c r="U305" i="8"/>
  <c r="T305" i="8"/>
  <c r="Q305" i="8"/>
  <c r="P305" i="8"/>
  <c r="O305" i="8"/>
  <c r="U304" i="8"/>
  <c r="T304" i="8"/>
  <c r="Q304" i="8"/>
  <c r="P304" i="8"/>
  <c r="O304" i="8"/>
  <c r="U303" i="8"/>
  <c r="T303" i="8"/>
  <c r="Q303" i="8"/>
  <c r="P303" i="8"/>
  <c r="O303" i="8"/>
  <c r="U302" i="8"/>
  <c r="T302" i="8"/>
  <c r="Q302" i="8"/>
  <c r="P302" i="8"/>
  <c r="O302" i="8"/>
  <c r="U301" i="8"/>
  <c r="T301" i="8"/>
  <c r="Q301" i="8"/>
  <c r="P301" i="8"/>
  <c r="O301" i="8"/>
  <c r="U300" i="8"/>
  <c r="T300" i="8"/>
  <c r="Q300" i="8"/>
  <c r="P300" i="8"/>
  <c r="O300" i="8"/>
  <c r="U299" i="8"/>
  <c r="T299" i="8"/>
  <c r="Q299" i="8"/>
  <c r="P299" i="8"/>
  <c r="O299" i="8"/>
  <c r="U298" i="8"/>
  <c r="T298" i="8"/>
  <c r="Q298" i="8"/>
  <c r="P298" i="8"/>
  <c r="O298" i="8"/>
  <c r="U297" i="8"/>
  <c r="T297" i="8"/>
  <c r="Q297" i="8"/>
  <c r="P297" i="8"/>
  <c r="O297" i="8"/>
  <c r="U296" i="8"/>
  <c r="T296" i="8"/>
  <c r="Q296" i="8"/>
  <c r="P296" i="8"/>
  <c r="O296" i="8"/>
  <c r="U295" i="8"/>
  <c r="T295" i="8"/>
  <c r="Q295" i="8"/>
  <c r="P295" i="8"/>
  <c r="O295" i="8"/>
  <c r="U294" i="8"/>
  <c r="T294" i="8"/>
  <c r="Q294" i="8"/>
  <c r="P294" i="8"/>
  <c r="O294" i="8"/>
  <c r="U293" i="8"/>
  <c r="T293" i="8"/>
  <c r="Q293" i="8"/>
  <c r="P293" i="8"/>
  <c r="O293" i="8"/>
  <c r="U292" i="8"/>
  <c r="T292" i="8"/>
  <c r="Q292" i="8"/>
  <c r="P292" i="8"/>
  <c r="O292" i="8"/>
  <c r="U291" i="8"/>
  <c r="T291" i="8"/>
  <c r="Q291" i="8"/>
  <c r="P291" i="8"/>
  <c r="O291" i="8"/>
  <c r="U290" i="8"/>
  <c r="T290" i="8"/>
  <c r="Q290" i="8"/>
  <c r="P290" i="8"/>
  <c r="O290" i="8"/>
  <c r="U289" i="8"/>
  <c r="T289" i="8"/>
  <c r="Q289" i="8"/>
  <c r="P289" i="8"/>
  <c r="O289" i="8"/>
  <c r="U288" i="8"/>
  <c r="T288" i="8"/>
  <c r="Q288" i="8"/>
  <c r="P288" i="8"/>
  <c r="O288" i="8"/>
  <c r="U287" i="8"/>
  <c r="T287" i="8"/>
  <c r="Q287" i="8"/>
  <c r="P287" i="8"/>
  <c r="O287" i="8"/>
  <c r="U286" i="8"/>
  <c r="T286" i="8"/>
  <c r="Q286" i="8"/>
  <c r="P286" i="8"/>
  <c r="O286" i="8"/>
  <c r="U285" i="8"/>
  <c r="T285" i="8"/>
  <c r="Q285" i="8"/>
  <c r="P285" i="8"/>
  <c r="O285" i="8"/>
  <c r="U284" i="8"/>
  <c r="T284" i="8"/>
  <c r="Q284" i="8"/>
  <c r="P284" i="8"/>
  <c r="O284" i="8"/>
  <c r="U283" i="8"/>
  <c r="T283" i="8"/>
  <c r="Q283" i="8"/>
  <c r="P283" i="8"/>
  <c r="O283" i="8"/>
  <c r="U282" i="8"/>
  <c r="T282" i="8"/>
  <c r="Q282" i="8"/>
  <c r="P282" i="8"/>
  <c r="O282" i="8"/>
  <c r="U281" i="8"/>
  <c r="T281" i="8"/>
  <c r="Q281" i="8"/>
  <c r="P281" i="8"/>
  <c r="O281" i="8"/>
  <c r="U280" i="8"/>
  <c r="T280" i="8"/>
  <c r="Q280" i="8"/>
  <c r="P280" i="8"/>
  <c r="O280" i="8"/>
  <c r="U279" i="8"/>
  <c r="T279" i="8"/>
  <c r="Q279" i="8"/>
  <c r="P279" i="8"/>
  <c r="O279" i="8"/>
  <c r="U278" i="8"/>
  <c r="T278" i="8"/>
  <c r="Q278" i="8"/>
  <c r="P278" i="8"/>
  <c r="O278" i="8"/>
  <c r="U277" i="8"/>
  <c r="T277" i="8"/>
  <c r="Q277" i="8"/>
  <c r="P277" i="8"/>
  <c r="O277" i="8"/>
  <c r="U276" i="8"/>
  <c r="T276" i="8"/>
  <c r="Q276" i="8"/>
  <c r="P276" i="8"/>
  <c r="O276" i="8"/>
  <c r="U275" i="8"/>
  <c r="T275" i="8"/>
  <c r="Q275" i="8"/>
  <c r="P275" i="8"/>
  <c r="O275" i="8"/>
  <c r="U274" i="8"/>
  <c r="T274" i="8"/>
  <c r="Q274" i="8"/>
  <c r="P274" i="8"/>
  <c r="O274" i="8"/>
  <c r="U273" i="8"/>
  <c r="T273" i="8"/>
  <c r="Q273" i="8"/>
  <c r="P273" i="8"/>
  <c r="O273" i="8"/>
  <c r="U272" i="8"/>
  <c r="T272" i="8"/>
  <c r="Q272" i="8"/>
  <c r="P272" i="8"/>
  <c r="O272" i="8"/>
  <c r="U271" i="8"/>
  <c r="T271" i="8"/>
  <c r="Q271" i="8"/>
  <c r="P271" i="8"/>
  <c r="O271" i="8"/>
  <c r="U270" i="8"/>
  <c r="T270" i="8"/>
  <c r="Q270" i="8"/>
  <c r="P270" i="8"/>
  <c r="O270" i="8"/>
  <c r="U269" i="8"/>
  <c r="T269" i="8"/>
  <c r="Q269" i="8"/>
  <c r="P269" i="8"/>
  <c r="O269" i="8"/>
  <c r="U268" i="8"/>
  <c r="T268" i="8"/>
  <c r="Q268" i="8"/>
  <c r="P268" i="8"/>
  <c r="O268" i="8"/>
  <c r="U267" i="8"/>
  <c r="T267" i="8"/>
  <c r="Q267" i="8"/>
  <c r="P267" i="8"/>
  <c r="O267" i="8"/>
  <c r="U266" i="8"/>
  <c r="T266" i="8"/>
  <c r="Q266" i="8"/>
  <c r="P266" i="8"/>
  <c r="O266" i="8"/>
  <c r="U265" i="8"/>
  <c r="T265" i="8"/>
  <c r="Q265" i="8"/>
  <c r="P265" i="8"/>
  <c r="O265" i="8"/>
  <c r="U264" i="8"/>
  <c r="T264" i="8"/>
  <c r="Q264" i="8"/>
  <c r="P264" i="8"/>
  <c r="O264" i="8"/>
  <c r="U263" i="8"/>
  <c r="T263" i="8"/>
  <c r="Q263" i="8"/>
  <c r="P263" i="8"/>
  <c r="O263" i="8"/>
  <c r="U262" i="8"/>
  <c r="T262" i="8"/>
  <c r="Q262" i="8"/>
  <c r="P262" i="8"/>
  <c r="O262" i="8"/>
  <c r="U261" i="8"/>
  <c r="T261" i="8"/>
  <c r="Q261" i="8"/>
  <c r="P261" i="8"/>
  <c r="O261" i="8"/>
  <c r="U260" i="8"/>
  <c r="T260" i="8"/>
  <c r="Q260" i="8"/>
  <c r="P260" i="8"/>
  <c r="O260" i="8"/>
  <c r="U259" i="8"/>
  <c r="T259" i="8"/>
  <c r="Q259" i="8"/>
  <c r="P259" i="8"/>
  <c r="O259" i="8"/>
  <c r="U258" i="8"/>
  <c r="T258" i="8"/>
  <c r="Q258" i="8"/>
  <c r="P258" i="8"/>
  <c r="O258" i="8"/>
  <c r="U257" i="8"/>
  <c r="T257" i="8"/>
  <c r="Q257" i="8"/>
  <c r="P257" i="8"/>
  <c r="O257" i="8"/>
  <c r="U256" i="8"/>
  <c r="T256" i="8"/>
  <c r="Q256" i="8"/>
  <c r="P256" i="8"/>
  <c r="O256" i="8"/>
  <c r="U255" i="8"/>
  <c r="T255" i="8"/>
  <c r="Q255" i="8"/>
  <c r="P255" i="8"/>
  <c r="O255" i="8"/>
  <c r="U254" i="8"/>
  <c r="T254" i="8"/>
  <c r="Q254" i="8"/>
  <c r="P254" i="8"/>
  <c r="O254" i="8"/>
  <c r="U253" i="8"/>
  <c r="T253" i="8"/>
  <c r="Q253" i="8"/>
  <c r="P253" i="8"/>
  <c r="O253" i="8"/>
  <c r="U252" i="8"/>
  <c r="T252" i="8"/>
  <c r="Q252" i="8"/>
  <c r="P252" i="8"/>
  <c r="O252" i="8"/>
  <c r="U251" i="8"/>
  <c r="T251" i="8"/>
  <c r="Q251" i="8"/>
  <c r="P251" i="8"/>
  <c r="O251" i="8"/>
  <c r="U250" i="8"/>
  <c r="T250" i="8"/>
  <c r="Q250" i="8"/>
  <c r="P250" i="8"/>
  <c r="O250" i="8"/>
  <c r="U249" i="8"/>
  <c r="T249" i="8"/>
  <c r="Q249" i="8"/>
  <c r="P249" i="8"/>
  <c r="O249" i="8"/>
  <c r="U248" i="8"/>
  <c r="T248" i="8"/>
  <c r="Q248" i="8"/>
  <c r="P248" i="8"/>
  <c r="O248" i="8"/>
  <c r="U247" i="8"/>
  <c r="T247" i="8"/>
  <c r="Q247" i="8"/>
  <c r="P247" i="8"/>
  <c r="O247" i="8"/>
  <c r="U246" i="8"/>
  <c r="T246" i="8"/>
  <c r="Q246" i="8"/>
  <c r="P246" i="8"/>
  <c r="O246" i="8"/>
  <c r="U245" i="8"/>
  <c r="T245" i="8"/>
  <c r="Q245" i="8"/>
  <c r="P245" i="8"/>
  <c r="O245" i="8"/>
  <c r="U244" i="8"/>
  <c r="T244" i="8"/>
  <c r="Q244" i="8"/>
  <c r="P244" i="8"/>
  <c r="O244" i="8"/>
  <c r="U243" i="8"/>
  <c r="T243" i="8"/>
  <c r="Q243" i="8"/>
  <c r="P243" i="8"/>
  <c r="O243" i="8"/>
  <c r="U242" i="8"/>
  <c r="T242" i="8"/>
  <c r="Q242" i="8"/>
  <c r="P242" i="8"/>
  <c r="O242" i="8"/>
  <c r="U241" i="8"/>
  <c r="T241" i="8"/>
  <c r="Q241" i="8"/>
  <c r="P241" i="8"/>
  <c r="O241" i="8"/>
  <c r="U240" i="8"/>
  <c r="T240" i="8"/>
  <c r="Q240" i="8"/>
  <c r="P240" i="8"/>
  <c r="O240" i="8"/>
  <c r="U239" i="8"/>
  <c r="T239" i="8"/>
  <c r="Q239" i="8"/>
  <c r="P239" i="8"/>
  <c r="O239" i="8"/>
  <c r="U238" i="8"/>
  <c r="T238" i="8"/>
  <c r="Q238" i="8"/>
  <c r="P238" i="8"/>
  <c r="O238" i="8"/>
  <c r="U237" i="8"/>
  <c r="T237" i="8"/>
  <c r="Q237" i="8"/>
  <c r="P237" i="8"/>
  <c r="O237" i="8"/>
  <c r="U236" i="8"/>
  <c r="T236" i="8"/>
  <c r="Q236" i="8"/>
  <c r="P236" i="8"/>
  <c r="O236" i="8"/>
  <c r="U235" i="8"/>
  <c r="T235" i="8"/>
  <c r="Q235" i="8"/>
  <c r="P235" i="8"/>
  <c r="O235" i="8"/>
  <c r="U234" i="8"/>
  <c r="T234" i="8"/>
  <c r="Q234" i="8"/>
  <c r="P234" i="8"/>
  <c r="O234" i="8"/>
  <c r="U233" i="8"/>
  <c r="T233" i="8"/>
  <c r="Q233" i="8"/>
  <c r="P233" i="8"/>
  <c r="O233" i="8"/>
  <c r="U232" i="8"/>
  <c r="T232" i="8"/>
  <c r="Q232" i="8"/>
  <c r="P232" i="8"/>
  <c r="O232" i="8"/>
  <c r="U231" i="8"/>
  <c r="T231" i="8"/>
  <c r="Q231" i="8"/>
  <c r="P231" i="8"/>
  <c r="O231" i="8"/>
  <c r="U230" i="8"/>
  <c r="T230" i="8"/>
  <c r="Q230" i="8"/>
  <c r="P230" i="8"/>
  <c r="O230" i="8"/>
  <c r="U229" i="8"/>
  <c r="T229" i="8"/>
  <c r="Q229" i="8"/>
  <c r="P229" i="8"/>
  <c r="O229" i="8"/>
  <c r="U228" i="8"/>
  <c r="T228" i="8"/>
  <c r="Q228" i="8"/>
  <c r="P228" i="8"/>
  <c r="O228" i="8"/>
  <c r="U227" i="8"/>
  <c r="T227" i="8"/>
  <c r="Q227" i="8"/>
  <c r="P227" i="8"/>
  <c r="O227" i="8"/>
  <c r="U226" i="8"/>
  <c r="T226" i="8"/>
  <c r="Q226" i="8"/>
  <c r="P226" i="8"/>
  <c r="O226" i="8"/>
  <c r="U225" i="8"/>
  <c r="T225" i="8"/>
  <c r="Q225" i="8"/>
  <c r="P225" i="8"/>
  <c r="O225" i="8"/>
  <c r="U224" i="8"/>
  <c r="T224" i="8"/>
  <c r="Q224" i="8"/>
  <c r="P224" i="8"/>
  <c r="O224" i="8"/>
  <c r="U223" i="8"/>
  <c r="T223" i="8"/>
  <c r="Q223" i="8"/>
  <c r="P223" i="8"/>
  <c r="O223" i="8"/>
  <c r="U222" i="8"/>
  <c r="T222" i="8"/>
  <c r="Q222" i="8"/>
  <c r="P222" i="8"/>
  <c r="O222" i="8"/>
  <c r="U221" i="8"/>
  <c r="T221" i="8"/>
  <c r="Q221" i="8"/>
  <c r="P221" i="8"/>
  <c r="O221" i="8"/>
  <c r="U220" i="8"/>
  <c r="T220" i="8"/>
  <c r="Q220" i="8"/>
  <c r="P220" i="8"/>
  <c r="O220" i="8"/>
  <c r="U219" i="8"/>
  <c r="T219" i="8"/>
  <c r="Q219" i="8"/>
  <c r="P219" i="8"/>
  <c r="O219" i="8"/>
  <c r="U218" i="8"/>
  <c r="T218" i="8"/>
  <c r="Q218" i="8"/>
  <c r="P218" i="8"/>
  <c r="O218" i="8"/>
  <c r="U217" i="8"/>
  <c r="T217" i="8"/>
  <c r="Q217" i="8"/>
  <c r="P217" i="8"/>
  <c r="O217" i="8"/>
  <c r="U216" i="8"/>
  <c r="T216" i="8"/>
  <c r="Q216" i="8"/>
  <c r="P216" i="8"/>
  <c r="O216" i="8"/>
  <c r="U215" i="8"/>
  <c r="T215" i="8"/>
  <c r="Q215" i="8"/>
  <c r="P215" i="8"/>
  <c r="O215" i="8"/>
  <c r="U214" i="8"/>
  <c r="T214" i="8"/>
  <c r="Q214" i="8"/>
  <c r="P214" i="8"/>
  <c r="O214" i="8"/>
  <c r="U213" i="8"/>
  <c r="T213" i="8"/>
  <c r="Q213" i="8"/>
  <c r="P213" i="8"/>
  <c r="O213" i="8"/>
  <c r="U212" i="8"/>
  <c r="T212" i="8"/>
  <c r="Q212" i="8"/>
  <c r="P212" i="8"/>
  <c r="O212" i="8"/>
  <c r="U211" i="8"/>
  <c r="T211" i="8"/>
  <c r="Q211" i="8"/>
  <c r="P211" i="8"/>
  <c r="O211" i="8"/>
  <c r="U210" i="8"/>
  <c r="T210" i="8"/>
  <c r="Q210" i="8"/>
  <c r="P210" i="8"/>
  <c r="O210" i="8"/>
  <c r="U209" i="8"/>
  <c r="T209" i="8"/>
  <c r="Q209" i="8"/>
  <c r="P209" i="8"/>
  <c r="O209" i="8"/>
  <c r="U208" i="8"/>
  <c r="T208" i="8"/>
  <c r="Q208" i="8"/>
  <c r="P208" i="8"/>
  <c r="O208" i="8"/>
  <c r="U207" i="8"/>
  <c r="T207" i="8"/>
  <c r="Q207" i="8"/>
  <c r="P207" i="8"/>
  <c r="O207" i="8"/>
  <c r="U206" i="8"/>
  <c r="T206" i="8"/>
  <c r="Q206" i="8"/>
  <c r="P206" i="8"/>
  <c r="O206" i="8"/>
  <c r="U205" i="8"/>
  <c r="T205" i="8"/>
  <c r="Q205" i="8"/>
  <c r="P205" i="8"/>
  <c r="O205" i="8"/>
  <c r="U204" i="8"/>
  <c r="T204" i="8"/>
  <c r="Q204" i="8"/>
  <c r="P204" i="8"/>
  <c r="O204" i="8"/>
  <c r="U203" i="8"/>
  <c r="T203" i="8"/>
  <c r="Q203" i="8"/>
  <c r="P203" i="8"/>
  <c r="O203" i="8"/>
  <c r="U202" i="8"/>
  <c r="T202" i="8"/>
  <c r="Q202" i="8"/>
  <c r="P202" i="8"/>
  <c r="O202" i="8"/>
  <c r="U201" i="8"/>
  <c r="T201" i="8"/>
  <c r="Q201" i="8"/>
  <c r="P201" i="8"/>
  <c r="O201" i="8"/>
  <c r="U200" i="8"/>
  <c r="T200" i="8"/>
  <c r="Q200" i="8"/>
  <c r="P200" i="8"/>
  <c r="O200" i="8"/>
  <c r="U199" i="8"/>
  <c r="T199" i="8"/>
  <c r="Q199" i="8"/>
  <c r="P199" i="8"/>
  <c r="O199" i="8"/>
  <c r="U198" i="8"/>
  <c r="T198" i="8"/>
  <c r="Q198" i="8"/>
  <c r="P198" i="8"/>
  <c r="O198" i="8"/>
  <c r="U197" i="8"/>
  <c r="T197" i="8"/>
  <c r="Q197" i="8"/>
  <c r="P197" i="8"/>
  <c r="O197" i="8"/>
  <c r="U196" i="8"/>
  <c r="T196" i="8"/>
  <c r="Q196" i="8"/>
  <c r="P196" i="8"/>
  <c r="O196" i="8"/>
  <c r="U195" i="8"/>
  <c r="T195" i="8"/>
  <c r="Q195" i="8"/>
  <c r="P195" i="8"/>
  <c r="O195" i="8"/>
  <c r="U194" i="8"/>
  <c r="T194" i="8"/>
  <c r="Q194" i="8"/>
  <c r="P194" i="8"/>
  <c r="O194" i="8"/>
  <c r="U193" i="8"/>
  <c r="T193" i="8"/>
  <c r="Q193" i="8"/>
  <c r="P193" i="8"/>
  <c r="O193" i="8"/>
  <c r="U192" i="8"/>
  <c r="T192" i="8"/>
  <c r="Q192" i="8"/>
  <c r="P192" i="8"/>
  <c r="O192" i="8"/>
  <c r="U191" i="8"/>
  <c r="T191" i="8"/>
  <c r="Q191" i="8"/>
  <c r="P191" i="8"/>
  <c r="O191" i="8"/>
  <c r="U190" i="8"/>
  <c r="T190" i="8"/>
  <c r="Q190" i="8"/>
  <c r="P190" i="8"/>
  <c r="O190" i="8"/>
  <c r="U189" i="8"/>
  <c r="T189" i="8"/>
  <c r="Q189" i="8"/>
  <c r="P189" i="8"/>
  <c r="O189" i="8"/>
  <c r="U188" i="8"/>
  <c r="T188" i="8"/>
  <c r="Q188" i="8"/>
  <c r="P188" i="8"/>
  <c r="O188" i="8"/>
  <c r="U187" i="8"/>
  <c r="T187" i="8"/>
  <c r="Q187" i="8"/>
  <c r="P187" i="8"/>
  <c r="O187" i="8"/>
  <c r="U186" i="8"/>
  <c r="T186" i="8"/>
  <c r="Q186" i="8"/>
  <c r="P186" i="8"/>
  <c r="O186" i="8"/>
  <c r="U185" i="8"/>
  <c r="T185" i="8"/>
  <c r="Q185" i="8"/>
  <c r="P185" i="8"/>
  <c r="O185" i="8"/>
  <c r="U184" i="8"/>
  <c r="T184" i="8"/>
  <c r="Q184" i="8"/>
  <c r="P184" i="8"/>
  <c r="O184" i="8"/>
  <c r="U183" i="8"/>
  <c r="T183" i="8"/>
  <c r="Q183" i="8"/>
  <c r="P183" i="8"/>
  <c r="O183" i="8"/>
  <c r="U182" i="8"/>
  <c r="T182" i="8"/>
  <c r="Q182" i="8"/>
  <c r="P182" i="8"/>
  <c r="O182" i="8"/>
  <c r="U181" i="8"/>
  <c r="T181" i="8"/>
  <c r="Q181" i="8"/>
  <c r="P181" i="8"/>
  <c r="O181" i="8"/>
  <c r="U180" i="8"/>
  <c r="T180" i="8"/>
  <c r="Q180" i="8"/>
  <c r="P180" i="8"/>
  <c r="O180" i="8"/>
  <c r="U179" i="8"/>
  <c r="T179" i="8"/>
  <c r="Q179" i="8"/>
  <c r="P179" i="8"/>
  <c r="O179" i="8"/>
  <c r="U178" i="8"/>
  <c r="T178" i="8"/>
  <c r="Q178" i="8"/>
  <c r="P178" i="8"/>
  <c r="O178" i="8"/>
  <c r="U177" i="8"/>
  <c r="T177" i="8"/>
  <c r="Q177" i="8"/>
  <c r="P177" i="8"/>
  <c r="O177" i="8"/>
  <c r="U176" i="8"/>
  <c r="T176" i="8"/>
  <c r="Q176" i="8"/>
  <c r="P176" i="8"/>
  <c r="O176" i="8"/>
  <c r="U175" i="8"/>
  <c r="T175" i="8"/>
  <c r="Q175" i="8"/>
  <c r="P175" i="8"/>
  <c r="O175" i="8"/>
  <c r="U174" i="8"/>
  <c r="T174" i="8"/>
  <c r="Q174" i="8"/>
  <c r="P174" i="8"/>
  <c r="O174" i="8"/>
  <c r="U173" i="8"/>
  <c r="T173" i="8"/>
  <c r="Q173" i="8"/>
  <c r="P173" i="8"/>
  <c r="O173" i="8"/>
  <c r="U172" i="8"/>
  <c r="T172" i="8"/>
  <c r="Q172" i="8"/>
  <c r="P172" i="8"/>
  <c r="O172" i="8"/>
  <c r="U171" i="8"/>
  <c r="T171" i="8"/>
  <c r="Q171" i="8"/>
  <c r="P171" i="8"/>
  <c r="O171" i="8"/>
  <c r="U170" i="8"/>
  <c r="T170" i="8"/>
  <c r="Q170" i="8"/>
  <c r="P170" i="8"/>
  <c r="O170" i="8"/>
  <c r="U169" i="8"/>
  <c r="T169" i="8"/>
  <c r="Q169" i="8"/>
  <c r="P169" i="8"/>
  <c r="O169" i="8"/>
  <c r="U168" i="8"/>
  <c r="T168" i="8"/>
  <c r="Q168" i="8"/>
  <c r="P168" i="8"/>
  <c r="O168" i="8"/>
  <c r="U167" i="8"/>
  <c r="T167" i="8"/>
  <c r="Q167" i="8"/>
  <c r="P167" i="8"/>
  <c r="O167" i="8"/>
  <c r="U166" i="8"/>
  <c r="T166" i="8"/>
  <c r="Q166" i="8"/>
  <c r="P166" i="8"/>
  <c r="O166" i="8"/>
  <c r="U165" i="8"/>
  <c r="T165" i="8"/>
  <c r="Q165" i="8"/>
  <c r="P165" i="8"/>
  <c r="O165" i="8"/>
  <c r="U164" i="8"/>
  <c r="T164" i="8"/>
  <c r="Q164" i="8"/>
  <c r="P164" i="8"/>
  <c r="O164" i="8"/>
  <c r="U163" i="8"/>
  <c r="T163" i="8"/>
  <c r="Q163" i="8"/>
  <c r="P163" i="8"/>
  <c r="O163" i="8"/>
  <c r="U162" i="8"/>
  <c r="T162" i="8"/>
  <c r="Q162" i="8"/>
  <c r="P162" i="8"/>
  <c r="O162" i="8"/>
  <c r="U161" i="8"/>
  <c r="T161" i="8"/>
  <c r="Q161" i="8"/>
  <c r="P161" i="8"/>
  <c r="O161" i="8"/>
  <c r="U160" i="8"/>
  <c r="T160" i="8"/>
  <c r="Q160" i="8"/>
  <c r="P160" i="8"/>
  <c r="O160" i="8"/>
  <c r="U159" i="8"/>
  <c r="T159" i="8"/>
  <c r="Q159" i="8"/>
  <c r="P159" i="8"/>
  <c r="O159" i="8"/>
  <c r="U158" i="8"/>
  <c r="T158" i="8"/>
  <c r="Q158" i="8"/>
  <c r="P158" i="8"/>
  <c r="O158" i="8"/>
  <c r="U157" i="8"/>
  <c r="T157" i="8"/>
  <c r="Q157" i="8"/>
  <c r="P157" i="8"/>
  <c r="O157" i="8"/>
  <c r="U156" i="8"/>
  <c r="T156" i="8"/>
  <c r="Q156" i="8"/>
  <c r="P156" i="8"/>
  <c r="O156" i="8"/>
  <c r="U155" i="8"/>
  <c r="T155" i="8"/>
  <c r="Q155" i="8"/>
  <c r="P155" i="8"/>
  <c r="O155" i="8"/>
  <c r="U154" i="8"/>
  <c r="T154" i="8"/>
  <c r="Q154" i="8"/>
  <c r="P154" i="8"/>
  <c r="O154" i="8"/>
  <c r="U153" i="8"/>
  <c r="T153" i="8"/>
  <c r="Q153" i="8"/>
  <c r="P153" i="8"/>
  <c r="O153" i="8"/>
  <c r="U152" i="8"/>
  <c r="T152" i="8"/>
  <c r="Q152" i="8"/>
  <c r="P152" i="8"/>
  <c r="O152" i="8"/>
  <c r="U151" i="8"/>
  <c r="T151" i="8"/>
  <c r="Q151" i="8"/>
  <c r="P151" i="8"/>
  <c r="O151" i="8"/>
  <c r="U150" i="8"/>
  <c r="T150" i="8"/>
  <c r="Q150" i="8"/>
  <c r="P150" i="8"/>
  <c r="O150" i="8"/>
  <c r="U149" i="8"/>
  <c r="T149" i="8"/>
  <c r="Q149" i="8"/>
  <c r="P149" i="8"/>
  <c r="O149" i="8"/>
  <c r="U148" i="8"/>
  <c r="T148" i="8"/>
  <c r="Q148" i="8"/>
  <c r="P148" i="8"/>
  <c r="O148" i="8"/>
  <c r="U147" i="8"/>
  <c r="T147" i="8"/>
  <c r="Q147" i="8"/>
  <c r="P147" i="8"/>
  <c r="O147" i="8"/>
  <c r="U146" i="8"/>
  <c r="T146" i="8"/>
  <c r="Q146" i="8"/>
  <c r="P146" i="8"/>
  <c r="O146" i="8"/>
  <c r="U145" i="8"/>
  <c r="T145" i="8"/>
  <c r="Q145" i="8"/>
  <c r="P145" i="8"/>
  <c r="O145" i="8"/>
  <c r="U144" i="8"/>
  <c r="T144" i="8"/>
  <c r="Q144" i="8"/>
  <c r="P144" i="8"/>
  <c r="O144" i="8"/>
  <c r="U143" i="8"/>
  <c r="T143" i="8"/>
  <c r="Q143" i="8"/>
  <c r="P143" i="8"/>
  <c r="O143" i="8"/>
  <c r="U142" i="8"/>
  <c r="T142" i="8"/>
  <c r="Q142" i="8"/>
  <c r="P142" i="8"/>
  <c r="O142" i="8"/>
  <c r="U141" i="8"/>
  <c r="T141" i="8"/>
  <c r="Q141" i="8"/>
  <c r="P141" i="8"/>
  <c r="O141" i="8"/>
  <c r="U140" i="8"/>
  <c r="T140" i="8"/>
  <c r="Q140" i="8"/>
  <c r="P140" i="8"/>
  <c r="O140" i="8"/>
  <c r="U139" i="8"/>
  <c r="T139" i="8"/>
  <c r="Q139" i="8"/>
  <c r="P139" i="8"/>
  <c r="O139" i="8"/>
  <c r="U138" i="8"/>
  <c r="T138" i="8"/>
  <c r="Q138" i="8"/>
  <c r="P138" i="8"/>
  <c r="O138" i="8"/>
  <c r="U137" i="8"/>
  <c r="T137" i="8"/>
  <c r="Q137" i="8"/>
  <c r="P137" i="8"/>
  <c r="O137" i="8"/>
  <c r="U136" i="8"/>
  <c r="T136" i="8"/>
  <c r="Q136" i="8"/>
  <c r="P136" i="8"/>
  <c r="O136" i="8"/>
  <c r="U135" i="8"/>
  <c r="T135" i="8"/>
  <c r="Q135" i="8"/>
  <c r="P135" i="8"/>
  <c r="O135" i="8"/>
  <c r="U134" i="8"/>
  <c r="T134" i="8"/>
  <c r="Q134" i="8"/>
  <c r="P134" i="8"/>
  <c r="O134" i="8"/>
  <c r="U133" i="8"/>
  <c r="T133" i="8"/>
  <c r="Q133" i="8"/>
  <c r="P133" i="8"/>
  <c r="O133" i="8"/>
  <c r="U132" i="8"/>
  <c r="T132" i="8"/>
  <c r="Q132" i="8"/>
  <c r="P132" i="8"/>
  <c r="O132" i="8"/>
  <c r="U131" i="8"/>
  <c r="T131" i="8"/>
  <c r="Q131" i="8"/>
  <c r="P131" i="8"/>
  <c r="O131" i="8"/>
  <c r="U130" i="8"/>
  <c r="T130" i="8"/>
  <c r="Q130" i="8"/>
  <c r="P130" i="8"/>
  <c r="O130" i="8"/>
  <c r="U129" i="8"/>
  <c r="T129" i="8"/>
  <c r="Q129" i="8"/>
  <c r="P129" i="8"/>
  <c r="O129" i="8"/>
  <c r="U128" i="8"/>
  <c r="T128" i="8"/>
  <c r="Q128" i="8"/>
  <c r="P128" i="8"/>
  <c r="O128" i="8"/>
  <c r="U127" i="8"/>
  <c r="T127" i="8"/>
  <c r="Q127" i="8"/>
  <c r="P127" i="8"/>
  <c r="O127" i="8"/>
  <c r="U126" i="8"/>
  <c r="T126" i="8"/>
  <c r="Q126" i="8"/>
  <c r="P126" i="8"/>
  <c r="O126" i="8"/>
  <c r="U125" i="8"/>
  <c r="T125" i="8"/>
  <c r="Q125" i="8"/>
  <c r="P125" i="8"/>
  <c r="O125" i="8"/>
  <c r="U124" i="8"/>
  <c r="T124" i="8"/>
  <c r="Q124" i="8"/>
  <c r="P124" i="8"/>
  <c r="O124" i="8"/>
  <c r="U123" i="8"/>
  <c r="T123" i="8"/>
  <c r="Q123" i="8"/>
  <c r="P123" i="8"/>
  <c r="O123" i="8"/>
  <c r="U122" i="8"/>
  <c r="T122" i="8"/>
  <c r="Q122" i="8"/>
  <c r="P122" i="8"/>
  <c r="O122" i="8"/>
  <c r="U121" i="8"/>
  <c r="T121" i="8"/>
  <c r="Q121" i="8"/>
  <c r="P121" i="8"/>
  <c r="O121" i="8"/>
  <c r="U120" i="8"/>
  <c r="T120" i="8"/>
  <c r="Q120" i="8"/>
  <c r="P120" i="8"/>
  <c r="O120" i="8"/>
  <c r="U119" i="8"/>
  <c r="T119" i="8"/>
  <c r="Q119" i="8"/>
  <c r="P119" i="8"/>
  <c r="O119" i="8"/>
  <c r="U118" i="8"/>
  <c r="T118" i="8"/>
  <c r="Q118" i="8"/>
  <c r="P118" i="8"/>
  <c r="O118" i="8"/>
  <c r="U117" i="8"/>
  <c r="T117" i="8"/>
  <c r="Q117" i="8"/>
  <c r="P117" i="8"/>
  <c r="O117" i="8"/>
  <c r="U116" i="8"/>
  <c r="T116" i="8"/>
  <c r="Q116" i="8"/>
  <c r="P116" i="8"/>
  <c r="O116" i="8"/>
  <c r="U115" i="8"/>
  <c r="T115" i="8"/>
  <c r="Q115" i="8"/>
  <c r="P115" i="8"/>
  <c r="O115" i="8"/>
  <c r="U114" i="8"/>
  <c r="T114" i="8"/>
  <c r="Q114" i="8"/>
  <c r="P114" i="8"/>
  <c r="O114" i="8"/>
  <c r="U113" i="8"/>
  <c r="T113" i="8"/>
  <c r="Q113" i="8"/>
  <c r="P113" i="8"/>
  <c r="O113" i="8"/>
  <c r="U112" i="8"/>
  <c r="T112" i="8"/>
  <c r="Q112" i="8"/>
  <c r="P112" i="8"/>
  <c r="O112" i="8"/>
  <c r="U111" i="8"/>
  <c r="T111" i="8"/>
  <c r="Q111" i="8"/>
  <c r="P111" i="8"/>
  <c r="O111" i="8"/>
  <c r="U110" i="8"/>
  <c r="T110" i="8"/>
  <c r="Q110" i="8"/>
  <c r="P110" i="8"/>
  <c r="O110" i="8"/>
  <c r="U109" i="8"/>
  <c r="T109" i="8"/>
  <c r="Q109" i="8"/>
  <c r="P109" i="8"/>
  <c r="O109" i="8"/>
  <c r="U108" i="8"/>
  <c r="T108" i="8"/>
  <c r="Q108" i="8"/>
  <c r="P108" i="8"/>
  <c r="O108" i="8"/>
  <c r="U107" i="8"/>
  <c r="T107" i="8"/>
  <c r="Q107" i="8"/>
  <c r="P107" i="8"/>
  <c r="O107" i="8"/>
  <c r="U106" i="8"/>
  <c r="T106" i="8"/>
  <c r="Q106" i="8"/>
  <c r="P106" i="8"/>
  <c r="O106" i="8"/>
  <c r="U105" i="8"/>
  <c r="T105" i="8"/>
  <c r="Q105" i="8"/>
  <c r="P105" i="8"/>
  <c r="O105" i="8"/>
  <c r="U104" i="8"/>
  <c r="T104" i="8"/>
  <c r="Q104" i="8"/>
  <c r="P104" i="8"/>
  <c r="O104" i="8"/>
  <c r="U103" i="8"/>
  <c r="T103" i="8"/>
  <c r="Q103" i="8"/>
  <c r="P103" i="8"/>
  <c r="O103" i="8"/>
  <c r="U102" i="8"/>
  <c r="T102" i="8"/>
  <c r="Q102" i="8"/>
  <c r="P102" i="8"/>
  <c r="O102" i="8"/>
  <c r="U101" i="8"/>
  <c r="T101" i="8"/>
  <c r="Q101" i="8"/>
  <c r="P101" i="8"/>
  <c r="O101" i="8"/>
  <c r="U100" i="8"/>
  <c r="T100" i="8"/>
  <c r="Q100" i="8"/>
  <c r="P100" i="8"/>
  <c r="O100" i="8"/>
  <c r="U99" i="8"/>
  <c r="T99" i="8"/>
  <c r="Q99" i="8"/>
  <c r="P99" i="8"/>
  <c r="O99" i="8"/>
  <c r="U98" i="8"/>
  <c r="T98" i="8"/>
  <c r="Q98" i="8"/>
  <c r="P98" i="8"/>
  <c r="O98" i="8"/>
  <c r="U97" i="8"/>
  <c r="T97" i="8"/>
  <c r="Q97" i="8"/>
  <c r="P97" i="8"/>
  <c r="O97" i="8"/>
  <c r="U96" i="8"/>
  <c r="T96" i="8"/>
  <c r="Q96" i="8"/>
  <c r="P96" i="8"/>
  <c r="O96" i="8"/>
  <c r="U95" i="8"/>
  <c r="T95" i="8"/>
  <c r="Q95" i="8"/>
  <c r="P95" i="8"/>
  <c r="O95" i="8"/>
  <c r="U94" i="8"/>
  <c r="T94" i="8"/>
  <c r="Q94" i="8"/>
  <c r="P94" i="8"/>
  <c r="O94" i="8"/>
  <c r="U93" i="8"/>
  <c r="T93" i="8"/>
  <c r="Q93" i="8"/>
  <c r="P93" i="8"/>
  <c r="O93" i="8"/>
  <c r="U92" i="8"/>
  <c r="T92" i="8"/>
  <c r="Q92" i="8"/>
  <c r="P92" i="8"/>
  <c r="O92" i="8"/>
  <c r="U91" i="8"/>
  <c r="T91" i="8"/>
  <c r="Q91" i="8"/>
  <c r="P91" i="8"/>
  <c r="O91" i="8"/>
  <c r="U90" i="8"/>
  <c r="T90" i="8"/>
  <c r="Q90" i="8"/>
  <c r="P90" i="8"/>
  <c r="O90" i="8"/>
  <c r="U89" i="8"/>
  <c r="T89" i="8"/>
  <c r="Q89" i="8"/>
  <c r="P89" i="8"/>
  <c r="O89" i="8"/>
  <c r="U88" i="8"/>
  <c r="T88" i="8"/>
  <c r="Q88" i="8"/>
  <c r="P88" i="8"/>
  <c r="O88" i="8"/>
  <c r="U87" i="8"/>
  <c r="T87" i="8"/>
  <c r="Q87" i="8"/>
  <c r="P87" i="8"/>
  <c r="O87" i="8"/>
  <c r="U86" i="8"/>
  <c r="T86" i="8"/>
  <c r="Q86" i="8"/>
  <c r="P86" i="8"/>
  <c r="O86" i="8"/>
  <c r="U85" i="8"/>
  <c r="T85" i="8"/>
  <c r="Q85" i="8"/>
  <c r="P85" i="8"/>
  <c r="O85" i="8"/>
  <c r="U84" i="8"/>
  <c r="T84" i="8"/>
  <c r="Q84" i="8"/>
  <c r="P84" i="8"/>
  <c r="O84" i="8"/>
  <c r="U83" i="8"/>
  <c r="T83" i="8"/>
  <c r="Q83" i="8"/>
  <c r="P83" i="8"/>
  <c r="O83" i="8"/>
  <c r="U82" i="8"/>
  <c r="T82" i="8"/>
  <c r="Q82" i="8"/>
  <c r="P82" i="8"/>
  <c r="O82" i="8"/>
  <c r="U81" i="8"/>
  <c r="T81" i="8"/>
  <c r="Q81" i="8"/>
  <c r="P81" i="8"/>
  <c r="O81" i="8"/>
  <c r="U80" i="8"/>
  <c r="T80" i="8"/>
  <c r="Q80" i="8"/>
  <c r="P80" i="8"/>
  <c r="O80" i="8"/>
  <c r="U79" i="8"/>
  <c r="T79" i="8"/>
  <c r="Q79" i="8"/>
  <c r="P79" i="8"/>
  <c r="O79" i="8"/>
  <c r="U78" i="8"/>
  <c r="T78" i="8"/>
  <c r="Q78" i="8"/>
  <c r="P78" i="8"/>
  <c r="O78" i="8"/>
  <c r="U77" i="8"/>
  <c r="T77" i="8"/>
  <c r="Q77" i="8"/>
  <c r="P77" i="8"/>
  <c r="O77" i="8"/>
  <c r="U76" i="8"/>
  <c r="T76" i="8"/>
  <c r="Q76" i="8"/>
  <c r="P76" i="8"/>
  <c r="O76" i="8"/>
  <c r="U75" i="8"/>
  <c r="T75" i="8"/>
  <c r="Q75" i="8"/>
  <c r="P75" i="8"/>
  <c r="O75" i="8"/>
  <c r="U74" i="8"/>
  <c r="T74" i="8"/>
  <c r="Q74" i="8"/>
  <c r="P74" i="8"/>
  <c r="O74" i="8"/>
  <c r="U73" i="8"/>
  <c r="T73" i="8"/>
  <c r="Q73" i="8"/>
  <c r="P73" i="8"/>
  <c r="O73" i="8"/>
  <c r="U72" i="8"/>
  <c r="T72" i="8"/>
  <c r="Q72" i="8"/>
  <c r="P72" i="8"/>
  <c r="O72" i="8"/>
  <c r="U71" i="8"/>
  <c r="T71" i="8"/>
  <c r="Q71" i="8"/>
  <c r="P71" i="8"/>
  <c r="O71" i="8"/>
  <c r="U70" i="8"/>
  <c r="T70" i="8"/>
  <c r="Q70" i="8"/>
  <c r="P70" i="8"/>
  <c r="O70" i="8"/>
  <c r="U69" i="8"/>
  <c r="T69" i="8"/>
  <c r="Q69" i="8"/>
  <c r="P69" i="8"/>
  <c r="O69" i="8"/>
  <c r="U68" i="8"/>
  <c r="T68" i="8"/>
  <c r="Q68" i="8"/>
  <c r="P68" i="8"/>
  <c r="O68" i="8"/>
  <c r="U67" i="8"/>
  <c r="T67" i="8"/>
  <c r="Q67" i="8"/>
  <c r="P67" i="8"/>
  <c r="O67" i="8"/>
  <c r="U66" i="8"/>
  <c r="T66" i="8"/>
  <c r="Q66" i="8"/>
  <c r="P66" i="8"/>
  <c r="O66" i="8"/>
  <c r="U65" i="8"/>
  <c r="T65" i="8"/>
  <c r="Q65" i="8"/>
  <c r="P65" i="8"/>
  <c r="O65" i="8"/>
  <c r="U64" i="8"/>
  <c r="T64" i="8"/>
  <c r="Q64" i="8"/>
  <c r="P64" i="8"/>
  <c r="O64" i="8"/>
  <c r="U63" i="8"/>
  <c r="T63" i="8"/>
  <c r="Q63" i="8"/>
  <c r="P63" i="8"/>
  <c r="O63" i="8"/>
  <c r="U62" i="8"/>
  <c r="T62" i="8"/>
  <c r="Q62" i="8"/>
  <c r="P62" i="8"/>
  <c r="O62" i="8"/>
  <c r="U61" i="8"/>
  <c r="T61" i="8"/>
  <c r="Q61" i="8"/>
  <c r="P61" i="8"/>
  <c r="O61" i="8"/>
  <c r="U60" i="8"/>
  <c r="T60" i="8"/>
  <c r="Q60" i="8"/>
  <c r="P60" i="8"/>
  <c r="O60" i="8"/>
  <c r="U59" i="8"/>
  <c r="T59" i="8"/>
  <c r="Q59" i="8"/>
  <c r="P59" i="8"/>
  <c r="O59" i="8"/>
  <c r="U58" i="8"/>
  <c r="T58" i="8"/>
  <c r="Q58" i="8"/>
  <c r="P58" i="8"/>
  <c r="O58" i="8"/>
  <c r="U57" i="8"/>
  <c r="T57" i="8"/>
  <c r="Q57" i="8"/>
  <c r="P57" i="8"/>
  <c r="O57" i="8"/>
  <c r="U56" i="8"/>
  <c r="T56" i="8"/>
  <c r="Q56" i="8"/>
  <c r="P56" i="8"/>
  <c r="O56" i="8"/>
  <c r="U55" i="8"/>
  <c r="T55" i="8"/>
  <c r="Q55" i="8"/>
  <c r="P55" i="8"/>
  <c r="O55" i="8"/>
  <c r="U54" i="8"/>
  <c r="T54" i="8"/>
  <c r="Q54" i="8"/>
  <c r="P54" i="8"/>
  <c r="O54" i="8"/>
  <c r="U53" i="8"/>
  <c r="T53" i="8"/>
  <c r="Q53" i="8"/>
  <c r="P53" i="8"/>
  <c r="O53" i="8"/>
  <c r="U52" i="8"/>
  <c r="T52" i="8"/>
  <c r="Q52" i="8"/>
  <c r="P52" i="8"/>
  <c r="O52" i="8"/>
  <c r="U51" i="8"/>
  <c r="T51" i="8"/>
  <c r="Q51" i="8"/>
  <c r="P51" i="8"/>
  <c r="O51" i="8"/>
  <c r="U50" i="8"/>
  <c r="T50" i="8"/>
  <c r="Q50" i="8"/>
  <c r="P50" i="8"/>
  <c r="O50" i="8"/>
  <c r="U49" i="8"/>
  <c r="T49" i="8"/>
  <c r="Q49" i="8"/>
  <c r="P49" i="8"/>
  <c r="O49" i="8"/>
  <c r="U48" i="8"/>
  <c r="T48" i="8"/>
  <c r="Q48" i="8"/>
  <c r="P48" i="8"/>
  <c r="O48" i="8"/>
  <c r="U47" i="8"/>
  <c r="T47" i="8"/>
  <c r="Q47" i="8"/>
  <c r="P47" i="8"/>
  <c r="O47" i="8"/>
  <c r="U46" i="8"/>
  <c r="T46" i="8"/>
  <c r="Q46" i="8"/>
  <c r="P46" i="8"/>
  <c r="O46" i="8"/>
  <c r="U45" i="8"/>
  <c r="T45" i="8"/>
  <c r="Q45" i="8"/>
  <c r="P45" i="8"/>
  <c r="O45" i="8"/>
  <c r="U44" i="8"/>
  <c r="T44" i="8"/>
  <c r="Q44" i="8"/>
  <c r="P44" i="8"/>
  <c r="O44" i="8"/>
  <c r="U43" i="8"/>
  <c r="T43" i="8"/>
  <c r="Q43" i="8"/>
  <c r="P43" i="8"/>
  <c r="O43" i="8"/>
  <c r="U42" i="8"/>
  <c r="T42" i="8"/>
  <c r="Q42" i="8"/>
  <c r="P42" i="8"/>
  <c r="O42" i="8"/>
  <c r="U41" i="8"/>
  <c r="T41" i="8"/>
  <c r="Q41" i="8"/>
  <c r="P41" i="8"/>
  <c r="O41" i="8"/>
  <c r="U40" i="8"/>
  <c r="T40" i="8"/>
  <c r="Q40" i="8"/>
  <c r="P40" i="8"/>
  <c r="O40" i="8"/>
  <c r="U39" i="8"/>
  <c r="T39" i="8"/>
  <c r="Q39" i="8"/>
  <c r="P39" i="8"/>
  <c r="O39" i="8"/>
  <c r="U38" i="8"/>
  <c r="T38" i="8"/>
  <c r="Q38" i="8"/>
  <c r="P38" i="8"/>
  <c r="O38" i="8"/>
  <c r="U37" i="8"/>
  <c r="T37" i="8"/>
  <c r="Q37" i="8"/>
  <c r="P37" i="8"/>
  <c r="O37" i="8"/>
  <c r="U36" i="8"/>
  <c r="T36" i="8"/>
  <c r="Q36" i="8"/>
  <c r="P36" i="8"/>
  <c r="O36" i="8"/>
  <c r="U35" i="8"/>
  <c r="T35" i="8"/>
  <c r="Q35" i="8"/>
  <c r="P35" i="8"/>
  <c r="O35" i="8"/>
  <c r="U34" i="8"/>
  <c r="T34" i="8"/>
  <c r="Q34" i="8"/>
  <c r="P34" i="8"/>
  <c r="O34" i="8"/>
  <c r="U33" i="8"/>
  <c r="T33" i="8"/>
  <c r="Q33" i="8"/>
  <c r="P33" i="8"/>
  <c r="O33" i="8"/>
  <c r="U32" i="8"/>
  <c r="T32" i="8"/>
  <c r="Q32" i="8"/>
  <c r="P32" i="8"/>
  <c r="O32" i="8"/>
  <c r="U31" i="8"/>
  <c r="T31" i="8"/>
  <c r="Q31" i="8"/>
  <c r="P31" i="8"/>
  <c r="O31" i="8"/>
  <c r="U30" i="8"/>
  <c r="T30" i="8"/>
  <c r="Q30" i="8"/>
  <c r="P30" i="8"/>
  <c r="O30" i="8"/>
  <c r="U29" i="8"/>
  <c r="T29" i="8"/>
  <c r="Q29" i="8"/>
  <c r="P29" i="8"/>
  <c r="O29" i="8"/>
  <c r="U28" i="8"/>
  <c r="T28" i="8"/>
  <c r="Q28" i="8"/>
  <c r="P28" i="8"/>
  <c r="O28" i="8"/>
  <c r="U27" i="8"/>
  <c r="T27" i="8"/>
  <c r="Q27" i="8"/>
  <c r="P27" i="8"/>
  <c r="O27" i="8"/>
  <c r="U26" i="8"/>
  <c r="T26" i="8"/>
  <c r="Q26" i="8"/>
  <c r="P26" i="8"/>
  <c r="O26" i="8"/>
  <c r="U25" i="8"/>
  <c r="T25" i="8"/>
  <c r="Q25" i="8"/>
  <c r="P25" i="8"/>
  <c r="O25" i="8"/>
  <c r="U24" i="8"/>
  <c r="T24" i="8"/>
  <c r="Q24" i="8"/>
  <c r="P24" i="8"/>
  <c r="O24" i="8"/>
  <c r="U23" i="8"/>
  <c r="T23" i="8"/>
  <c r="Q23" i="8"/>
  <c r="P23" i="8"/>
  <c r="O23" i="8"/>
  <c r="U22" i="8"/>
  <c r="T22" i="8"/>
  <c r="Q22" i="8"/>
  <c r="P22" i="8"/>
  <c r="O22" i="8"/>
  <c r="U21" i="8"/>
  <c r="T21" i="8"/>
  <c r="Q21" i="8"/>
  <c r="P21" i="8"/>
  <c r="O21" i="8"/>
  <c r="U20" i="8"/>
  <c r="T20" i="8"/>
  <c r="Q20" i="8"/>
  <c r="P20" i="8"/>
  <c r="O20" i="8"/>
  <c r="U19" i="8"/>
  <c r="T19" i="8"/>
  <c r="Q19" i="8"/>
  <c r="P19" i="8"/>
  <c r="O19" i="8"/>
  <c r="U18" i="8"/>
  <c r="T18" i="8"/>
  <c r="Q18" i="8"/>
  <c r="P18" i="8"/>
  <c r="O18" i="8"/>
  <c r="U17" i="8"/>
  <c r="T17" i="8"/>
  <c r="Q17" i="8"/>
  <c r="P17" i="8"/>
  <c r="O17" i="8"/>
  <c r="U16" i="8"/>
  <c r="T16" i="8"/>
  <c r="Q16" i="8"/>
  <c r="P16" i="8"/>
  <c r="O16" i="8"/>
  <c r="U15" i="8"/>
  <c r="T15" i="8"/>
  <c r="Q15" i="8"/>
  <c r="P15" i="8"/>
  <c r="O15" i="8"/>
  <c r="U14" i="8"/>
  <c r="T14" i="8"/>
  <c r="Q14" i="8"/>
  <c r="P14" i="8"/>
  <c r="O14" i="8"/>
  <c r="U13" i="8"/>
  <c r="T13" i="8"/>
  <c r="Q13" i="8"/>
  <c r="P13" i="8"/>
  <c r="O13" i="8"/>
  <c r="U12" i="8"/>
  <c r="T12" i="8"/>
  <c r="Q12" i="8"/>
  <c r="P12" i="8"/>
  <c r="O12" i="8"/>
  <c r="U11" i="8"/>
  <c r="T11" i="8"/>
  <c r="Q11" i="8"/>
  <c r="P11" i="8"/>
  <c r="O11" i="8"/>
  <c r="U10" i="8"/>
  <c r="T10" i="8"/>
  <c r="Q10" i="8"/>
  <c r="P10" i="8"/>
  <c r="O10" i="8"/>
  <c r="U9" i="8"/>
  <c r="T9" i="8"/>
  <c r="Q9" i="8"/>
  <c r="P9" i="8"/>
  <c r="O9" i="8"/>
  <c r="U8" i="8"/>
  <c r="T8" i="8"/>
  <c r="Q8" i="8"/>
  <c r="P8" i="8"/>
  <c r="O8" i="8"/>
  <c r="U7" i="8"/>
  <c r="T7" i="8"/>
  <c r="Q7" i="8"/>
  <c r="P7" i="8"/>
  <c r="O7" i="8"/>
  <c r="U6" i="8"/>
  <c r="T6" i="8"/>
  <c r="Q6" i="8"/>
  <c r="P6" i="8"/>
  <c r="O6" i="8"/>
  <c r="U5" i="8"/>
  <c r="T5" i="8"/>
  <c r="Q5" i="8"/>
  <c r="P5" i="8"/>
  <c r="O5" i="8"/>
  <c r="U4" i="8"/>
  <c r="T4" i="8"/>
  <c r="Q4" i="8"/>
  <c r="P4" i="8"/>
  <c r="O4" i="8"/>
  <c r="U3" i="8"/>
  <c r="T3" i="8"/>
  <c r="Q3" i="8"/>
  <c r="P3" i="8"/>
  <c r="O3" i="8"/>
  <c r="U2" i="8"/>
  <c r="T2" i="8"/>
  <c r="Q2" i="8"/>
  <c r="P2" i="8"/>
  <c r="O2" i="8"/>
  <c r="U4116" i="7"/>
  <c r="T4116" i="7"/>
  <c r="Q4116" i="7"/>
  <c r="P4116" i="7"/>
  <c r="O4116" i="7"/>
  <c r="U4115" i="7"/>
  <c r="T4115" i="7"/>
  <c r="Q4115" i="7"/>
  <c r="P4115" i="7"/>
  <c r="O4115" i="7"/>
  <c r="U4114" i="7"/>
  <c r="T4114" i="7"/>
  <c r="Q4114" i="7"/>
  <c r="P4114" i="7"/>
  <c r="O4114" i="7"/>
  <c r="U4113" i="7"/>
  <c r="T4113" i="7"/>
  <c r="Q4113" i="7"/>
  <c r="P4113" i="7"/>
  <c r="O4113" i="7"/>
  <c r="U4112" i="7"/>
  <c r="T4112" i="7"/>
  <c r="Q4112" i="7"/>
  <c r="P4112" i="7"/>
  <c r="O4112" i="7"/>
  <c r="U4111" i="7"/>
  <c r="T4111" i="7"/>
  <c r="Q4111" i="7"/>
  <c r="P4111" i="7"/>
  <c r="O4111" i="7"/>
  <c r="U4110" i="7"/>
  <c r="T4110" i="7"/>
  <c r="Q4110" i="7"/>
  <c r="P4110" i="7"/>
  <c r="O4110" i="7"/>
  <c r="U4109" i="7"/>
  <c r="T4109" i="7"/>
  <c r="Q4109" i="7"/>
  <c r="P4109" i="7"/>
  <c r="O4109" i="7"/>
  <c r="U4108" i="7"/>
  <c r="T4108" i="7"/>
  <c r="Q4108" i="7"/>
  <c r="P4108" i="7"/>
  <c r="O4108" i="7"/>
  <c r="U4107" i="7"/>
  <c r="T4107" i="7"/>
  <c r="Q4107" i="7"/>
  <c r="P4107" i="7"/>
  <c r="O4107" i="7"/>
  <c r="U4106" i="7"/>
  <c r="T4106" i="7"/>
  <c r="Q4106" i="7"/>
  <c r="P4106" i="7"/>
  <c r="O4106" i="7"/>
  <c r="U4105" i="7"/>
  <c r="T4105" i="7"/>
  <c r="Q4105" i="7"/>
  <c r="P4105" i="7"/>
  <c r="O4105" i="7"/>
  <c r="U4104" i="7"/>
  <c r="T4104" i="7"/>
  <c r="Q4104" i="7"/>
  <c r="P4104" i="7"/>
  <c r="O4104" i="7"/>
  <c r="U4103" i="7"/>
  <c r="T4103" i="7"/>
  <c r="Q4103" i="7"/>
  <c r="P4103" i="7"/>
  <c r="O4103" i="7"/>
  <c r="U4102" i="7"/>
  <c r="T4102" i="7"/>
  <c r="Q4102" i="7"/>
  <c r="P4102" i="7"/>
  <c r="O4102" i="7"/>
  <c r="U4101" i="7"/>
  <c r="T4101" i="7"/>
  <c r="Q4101" i="7"/>
  <c r="P4101" i="7"/>
  <c r="O4101" i="7"/>
  <c r="U4100" i="7"/>
  <c r="T4100" i="7"/>
  <c r="Q4100" i="7"/>
  <c r="P4100" i="7"/>
  <c r="O4100" i="7"/>
  <c r="U4099" i="7"/>
  <c r="T4099" i="7"/>
  <c r="Q4099" i="7"/>
  <c r="P4099" i="7"/>
  <c r="O4099" i="7"/>
  <c r="U4098" i="7"/>
  <c r="T4098" i="7"/>
  <c r="Q4098" i="7"/>
  <c r="P4098" i="7"/>
  <c r="O4098" i="7"/>
  <c r="U4097" i="7"/>
  <c r="T4097" i="7"/>
  <c r="Q4097" i="7"/>
  <c r="P4097" i="7"/>
  <c r="O4097" i="7"/>
  <c r="U4096" i="7"/>
  <c r="T4096" i="7"/>
  <c r="Q4096" i="7"/>
  <c r="P4096" i="7"/>
  <c r="O4096" i="7"/>
  <c r="U4095" i="7"/>
  <c r="T4095" i="7"/>
  <c r="Q4095" i="7"/>
  <c r="P4095" i="7"/>
  <c r="O4095" i="7"/>
  <c r="U4094" i="7"/>
  <c r="T4094" i="7"/>
  <c r="Q4094" i="7"/>
  <c r="P4094" i="7"/>
  <c r="O4094" i="7"/>
  <c r="U4093" i="7"/>
  <c r="T4093" i="7"/>
  <c r="Q4093" i="7"/>
  <c r="P4093" i="7"/>
  <c r="O4093" i="7"/>
  <c r="U4092" i="7"/>
  <c r="T4092" i="7"/>
  <c r="Q4092" i="7"/>
  <c r="P4092" i="7"/>
  <c r="O4092" i="7"/>
  <c r="U4091" i="7"/>
  <c r="T4091" i="7"/>
  <c r="Q4091" i="7"/>
  <c r="P4091" i="7"/>
  <c r="O4091" i="7"/>
  <c r="U4090" i="7"/>
  <c r="T4090" i="7"/>
  <c r="Q4090" i="7"/>
  <c r="P4090" i="7"/>
  <c r="O4090" i="7"/>
  <c r="U4089" i="7"/>
  <c r="T4089" i="7"/>
  <c r="Q4089" i="7"/>
  <c r="P4089" i="7"/>
  <c r="O4089" i="7"/>
  <c r="U4088" i="7"/>
  <c r="T4088" i="7"/>
  <c r="Q4088" i="7"/>
  <c r="P4088" i="7"/>
  <c r="O4088" i="7"/>
  <c r="U4087" i="7"/>
  <c r="T4087" i="7"/>
  <c r="Q4087" i="7"/>
  <c r="P4087" i="7"/>
  <c r="O4087" i="7"/>
  <c r="U4086" i="7"/>
  <c r="T4086" i="7"/>
  <c r="Q4086" i="7"/>
  <c r="P4086" i="7"/>
  <c r="O4086" i="7"/>
  <c r="U4085" i="7"/>
  <c r="T4085" i="7"/>
  <c r="Q4085" i="7"/>
  <c r="P4085" i="7"/>
  <c r="O4085" i="7"/>
  <c r="U4084" i="7"/>
  <c r="T4084" i="7"/>
  <c r="Q4084" i="7"/>
  <c r="P4084" i="7"/>
  <c r="O4084" i="7"/>
  <c r="U4083" i="7"/>
  <c r="T4083" i="7"/>
  <c r="Q4083" i="7"/>
  <c r="P4083" i="7"/>
  <c r="O4083" i="7"/>
  <c r="U4082" i="7"/>
  <c r="T4082" i="7"/>
  <c r="Q4082" i="7"/>
  <c r="P4082" i="7"/>
  <c r="O4082" i="7"/>
  <c r="U4081" i="7"/>
  <c r="T4081" i="7"/>
  <c r="Q4081" i="7"/>
  <c r="P4081" i="7"/>
  <c r="O4081" i="7"/>
  <c r="U4080" i="7"/>
  <c r="T4080" i="7"/>
  <c r="Q4080" i="7"/>
  <c r="P4080" i="7"/>
  <c r="O4080" i="7"/>
  <c r="U4079" i="7"/>
  <c r="T4079" i="7"/>
  <c r="Q4079" i="7"/>
  <c r="P4079" i="7"/>
  <c r="O4079" i="7"/>
  <c r="U4078" i="7"/>
  <c r="T4078" i="7"/>
  <c r="Q4078" i="7"/>
  <c r="P4078" i="7"/>
  <c r="O4078" i="7"/>
  <c r="U4077" i="7"/>
  <c r="T4077" i="7"/>
  <c r="Q4077" i="7"/>
  <c r="P4077" i="7"/>
  <c r="O4077" i="7"/>
  <c r="U4076" i="7"/>
  <c r="T4076" i="7"/>
  <c r="Q4076" i="7"/>
  <c r="P4076" i="7"/>
  <c r="O4076" i="7"/>
  <c r="U4075" i="7"/>
  <c r="T4075" i="7"/>
  <c r="Q4075" i="7"/>
  <c r="P4075" i="7"/>
  <c r="O4075" i="7"/>
  <c r="U4074" i="7"/>
  <c r="T4074" i="7"/>
  <c r="Q4074" i="7"/>
  <c r="P4074" i="7"/>
  <c r="O4074" i="7"/>
  <c r="U4073" i="7"/>
  <c r="T4073" i="7"/>
  <c r="Q4073" i="7"/>
  <c r="P4073" i="7"/>
  <c r="O4073" i="7"/>
  <c r="U4072" i="7"/>
  <c r="T4072" i="7"/>
  <c r="Q4072" i="7"/>
  <c r="P4072" i="7"/>
  <c r="O4072" i="7"/>
  <c r="U4071" i="7"/>
  <c r="T4071" i="7"/>
  <c r="Q4071" i="7"/>
  <c r="P4071" i="7"/>
  <c r="O4071" i="7"/>
  <c r="U4070" i="7"/>
  <c r="T4070" i="7"/>
  <c r="Q4070" i="7"/>
  <c r="P4070" i="7"/>
  <c r="O4070" i="7"/>
  <c r="U4069" i="7"/>
  <c r="T4069" i="7"/>
  <c r="Q4069" i="7"/>
  <c r="P4069" i="7"/>
  <c r="O4069" i="7"/>
  <c r="U4068" i="7"/>
  <c r="T4068" i="7"/>
  <c r="Q4068" i="7"/>
  <c r="P4068" i="7"/>
  <c r="O4068" i="7"/>
  <c r="U4067" i="7"/>
  <c r="T4067" i="7"/>
  <c r="Q4067" i="7"/>
  <c r="P4067" i="7"/>
  <c r="O4067" i="7"/>
  <c r="U4066" i="7"/>
  <c r="T4066" i="7"/>
  <c r="Q4066" i="7"/>
  <c r="P4066" i="7"/>
  <c r="O4066" i="7"/>
  <c r="U4065" i="7"/>
  <c r="T4065" i="7"/>
  <c r="Q4065" i="7"/>
  <c r="P4065" i="7"/>
  <c r="O4065" i="7"/>
  <c r="U4064" i="7"/>
  <c r="T4064" i="7"/>
  <c r="Q4064" i="7"/>
  <c r="P4064" i="7"/>
  <c r="O4064" i="7"/>
  <c r="U4063" i="7"/>
  <c r="T4063" i="7"/>
  <c r="Q4063" i="7"/>
  <c r="P4063" i="7"/>
  <c r="O4063" i="7"/>
  <c r="U4062" i="7"/>
  <c r="T4062" i="7"/>
  <c r="Q4062" i="7"/>
  <c r="P4062" i="7"/>
  <c r="O4062" i="7"/>
  <c r="U4061" i="7"/>
  <c r="T4061" i="7"/>
  <c r="Q4061" i="7"/>
  <c r="P4061" i="7"/>
  <c r="O4061" i="7"/>
  <c r="U4060" i="7"/>
  <c r="T4060" i="7"/>
  <c r="Q4060" i="7"/>
  <c r="P4060" i="7"/>
  <c r="O4060" i="7"/>
  <c r="U4059" i="7"/>
  <c r="T4059" i="7"/>
  <c r="Q4059" i="7"/>
  <c r="P4059" i="7"/>
  <c r="O4059" i="7"/>
  <c r="U4058" i="7"/>
  <c r="T4058" i="7"/>
  <c r="Q4058" i="7"/>
  <c r="P4058" i="7"/>
  <c r="O4058" i="7"/>
  <c r="U4057" i="7"/>
  <c r="T4057" i="7"/>
  <c r="Q4057" i="7"/>
  <c r="P4057" i="7"/>
  <c r="O4057" i="7"/>
  <c r="U4056" i="7"/>
  <c r="T4056" i="7"/>
  <c r="Q4056" i="7"/>
  <c r="P4056" i="7"/>
  <c r="O4056" i="7"/>
  <c r="U4055" i="7"/>
  <c r="T4055" i="7"/>
  <c r="Q4055" i="7"/>
  <c r="P4055" i="7"/>
  <c r="O4055" i="7"/>
  <c r="U4054" i="7"/>
  <c r="T4054" i="7"/>
  <c r="Q4054" i="7"/>
  <c r="P4054" i="7"/>
  <c r="O4054" i="7"/>
  <c r="U4053" i="7"/>
  <c r="T4053" i="7"/>
  <c r="Q4053" i="7"/>
  <c r="P4053" i="7"/>
  <c r="O4053" i="7"/>
  <c r="U4052" i="7"/>
  <c r="T4052" i="7"/>
  <c r="Q4052" i="7"/>
  <c r="P4052" i="7"/>
  <c r="O4052" i="7"/>
  <c r="U4051" i="7"/>
  <c r="T4051" i="7"/>
  <c r="Q4051" i="7"/>
  <c r="P4051" i="7"/>
  <c r="O4051" i="7"/>
  <c r="U4050" i="7"/>
  <c r="T4050" i="7"/>
  <c r="Q4050" i="7"/>
  <c r="P4050" i="7"/>
  <c r="O4050" i="7"/>
  <c r="U4049" i="7"/>
  <c r="T4049" i="7"/>
  <c r="Q4049" i="7"/>
  <c r="P4049" i="7"/>
  <c r="O4049" i="7"/>
  <c r="U4048" i="7"/>
  <c r="T4048" i="7"/>
  <c r="Q4048" i="7"/>
  <c r="P4048" i="7"/>
  <c r="O4048" i="7"/>
  <c r="U4047" i="7"/>
  <c r="T4047" i="7"/>
  <c r="Q4047" i="7"/>
  <c r="P4047" i="7"/>
  <c r="O4047" i="7"/>
  <c r="U4046" i="7"/>
  <c r="T4046" i="7"/>
  <c r="Q4046" i="7"/>
  <c r="P4046" i="7"/>
  <c r="O4046" i="7"/>
  <c r="U4045" i="7"/>
  <c r="T4045" i="7"/>
  <c r="Q4045" i="7"/>
  <c r="P4045" i="7"/>
  <c r="O4045" i="7"/>
  <c r="U4044" i="7"/>
  <c r="T4044" i="7"/>
  <c r="Q4044" i="7"/>
  <c r="P4044" i="7"/>
  <c r="O4044" i="7"/>
  <c r="U4043" i="7"/>
  <c r="T4043" i="7"/>
  <c r="Q4043" i="7"/>
  <c r="P4043" i="7"/>
  <c r="O4043" i="7"/>
  <c r="U4042" i="7"/>
  <c r="T4042" i="7"/>
  <c r="Q4042" i="7"/>
  <c r="P4042" i="7"/>
  <c r="O4042" i="7"/>
  <c r="U4041" i="7"/>
  <c r="T4041" i="7"/>
  <c r="Q4041" i="7"/>
  <c r="P4041" i="7"/>
  <c r="O4041" i="7"/>
  <c r="U4040" i="7"/>
  <c r="T4040" i="7"/>
  <c r="Q4040" i="7"/>
  <c r="P4040" i="7"/>
  <c r="O4040" i="7"/>
  <c r="U4039" i="7"/>
  <c r="T4039" i="7"/>
  <c r="Q4039" i="7"/>
  <c r="P4039" i="7"/>
  <c r="O4039" i="7"/>
  <c r="U4038" i="7"/>
  <c r="T4038" i="7"/>
  <c r="Q4038" i="7"/>
  <c r="P4038" i="7"/>
  <c r="O4038" i="7"/>
  <c r="U4037" i="7"/>
  <c r="T4037" i="7"/>
  <c r="Q4037" i="7"/>
  <c r="P4037" i="7"/>
  <c r="O4037" i="7"/>
  <c r="U4036" i="7"/>
  <c r="T4036" i="7"/>
  <c r="Q4036" i="7"/>
  <c r="P4036" i="7"/>
  <c r="O4036" i="7"/>
  <c r="U4035" i="7"/>
  <c r="T4035" i="7"/>
  <c r="Q4035" i="7"/>
  <c r="P4035" i="7"/>
  <c r="O4035" i="7"/>
  <c r="U4034" i="7"/>
  <c r="T4034" i="7"/>
  <c r="Q4034" i="7"/>
  <c r="P4034" i="7"/>
  <c r="O4034" i="7"/>
  <c r="U4033" i="7"/>
  <c r="T4033" i="7"/>
  <c r="Q4033" i="7"/>
  <c r="P4033" i="7"/>
  <c r="O4033" i="7"/>
  <c r="U4032" i="7"/>
  <c r="T4032" i="7"/>
  <c r="Q4032" i="7"/>
  <c r="P4032" i="7"/>
  <c r="O4032" i="7"/>
  <c r="U4031" i="7"/>
  <c r="T4031" i="7"/>
  <c r="Q4031" i="7"/>
  <c r="P4031" i="7"/>
  <c r="O4031" i="7"/>
  <c r="U4030" i="7"/>
  <c r="T4030" i="7"/>
  <c r="Q4030" i="7"/>
  <c r="P4030" i="7"/>
  <c r="O4030" i="7"/>
  <c r="U4029" i="7"/>
  <c r="T4029" i="7"/>
  <c r="Q4029" i="7"/>
  <c r="P4029" i="7"/>
  <c r="O4029" i="7"/>
  <c r="U4028" i="7"/>
  <c r="T4028" i="7"/>
  <c r="Q4028" i="7"/>
  <c r="P4028" i="7"/>
  <c r="O4028" i="7"/>
  <c r="U4027" i="7"/>
  <c r="T4027" i="7"/>
  <c r="Q4027" i="7"/>
  <c r="P4027" i="7"/>
  <c r="O4027" i="7"/>
  <c r="U4026" i="7"/>
  <c r="T4026" i="7"/>
  <c r="Q4026" i="7"/>
  <c r="P4026" i="7"/>
  <c r="O4026" i="7"/>
  <c r="U4025" i="7"/>
  <c r="T4025" i="7"/>
  <c r="Q4025" i="7"/>
  <c r="P4025" i="7"/>
  <c r="O4025" i="7"/>
  <c r="U4024" i="7"/>
  <c r="T4024" i="7"/>
  <c r="Q4024" i="7"/>
  <c r="P4024" i="7"/>
  <c r="O4024" i="7"/>
  <c r="U4023" i="7"/>
  <c r="T4023" i="7"/>
  <c r="Q4023" i="7"/>
  <c r="P4023" i="7"/>
  <c r="O4023" i="7"/>
  <c r="U4022" i="7"/>
  <c r="T4022" i="7"/>
  <c r="Q4022" i="7"/>
  <c r="P4022" i="7"/>
  <c r="O4022" i="7"/>
  <c r="U4021" i="7"/>
  <c r="T4021" i="7"/>
  <c r="Q4021" i="7"/>
  <c r="P4021" i="7"/>
  <c r="O4021" i="7"/>
  <c r="U4020" i="7"/>
  <c r="T4020" i="7"/>
  <c r="Q4020" i="7"/>
  <c r="P4020" i="7"/>
  <c r="O4020" i="7"/>
  <c r="U4019" i="7"/>
  <c r="T4019" i="7"/>
  <c r="Q4019" i="7"/>
  <c r="P4019" i="7"/>
  <c r="O4019" i="7"/>
  <c r="U4018" i="7"/>
  <c r="T4018" i="7"/>
  <c r="Q4018" i="7"/>
  <c r="P4018" i="7"/>
  <c r="O4018" i="7"/>
  <c r="U4017" i="7"/>
  <c r="T4017" i="7"/>
  <c r="Q4017" i="7"/>
  <c r="P4017" i="7"/>
  <c r="O4017" i="7"/>
  <c r="U4016" i="7"/>
  <c r="T4016" i="7"/>
  <c r="Q4016" i="7"/>
  <c r="P4016" i="7"/>
  <c r="O4016" i="7"/>
  <c r="U4015" i="7"/>
  <c r="T4015" i="7"/>
  <c r="Q4015" i="7"/>
  <c r="P4015" i="7"/>
  <c r="O4015" i="7"/>
  <c r="U4014" i="7"/>
  <c r="T4014" i="7"/>
  <c r="Q4014" i="7"/>
  <c r="P4014" i="7"/>
  <c r="O4014" i="7"/>
  <c r="U4013" i="7"/>
  <c r="T4013" i="7"/>
  <c r="Q4013" i="7"/>
  <c r="P4013" i="7"/>
  <c r="O4013" i="7"/>
  <c r="U4012" i="7"/>
  <c r="T4012" i="7"/>
  <c r="Q4012" i="7"/>
  <c r="P4012" i="7"/>
  <c r="O4012" i="7"/>
  <c r="U4011" i="7"/>
  <c r="T4011" i="7"/>
  <c r="Q4011" i="7"/>
  <c r="P4011" i="7"/>
  <c r="O4011" i="7"/>
  <c r="U4010" i="7"/>
  <c r="T4010" i="7"/>
  <c r="Q4010" i="7"/>
  <c r="P4010" i="7"/>
  <c r="O4010" i="7"/>
  <c r="U4009" i="7"/>
  <c r="T4009" i="7"/>
  <c r="Q4009" i="7"/>
  <c r="P4009" i="7"/>
  <c r="O4009" i="7"/>
  <c r="U4008" i="7"/>
  <c r="T4008" i="7"/>
  <c r="Q4008" i="7"/>
  <c r="P4008" i="7"/>
  <c r="O4008" i="7"/>
  <c r="U4007" i="7"/>
  <c r="T4007" i="7"/>
  <c r="Q4007" i="7"/>
  <c r="P4007" i="7"/>
  <c r="O4007" i="7"/>
  <c r="U4006" i="7"/>
  <c r="T4006" i="7"/>
  <c r="Q4006" i="7"/>
  <c r="P4006" i="7"/>
  <c r="O4006" i="7"/>
  <c r="U4005" i="7"/>
  <c r="T4005" i="7"/>
  <c r="Q4005" i="7"/>
  <c r="P4005" i="7"/>
  <c r="O4005" i="7"/>
  <c r="U4004" i="7"/>
  <c r="T4004" i="7"/>
  <c r="Q4004" i="7"/>
  <c r="P4004" i="7"/>
  <c r="O4004" i="7"/>
  <c r="U4003" i="7"/>
  <c r="T4003" i="7"/>
  <c r="Q4003" i="7"/>
  <c r="P4003" i="7"/>
  <c r="O4003" i="7"/>
  <c r="U4002" i="7"/>
  <c r="T4002" i="7"/>
  <c r="Q4002" i="7"/>
  <c r="P4002" i="7"/>
  <c r="O4002" i="7"/>
  <c r="U4001" i="7"/>
  <c r="T4001" i="7"/>
  <c r="Q4001" i="7"/>
  <c r="P4001" i="7"/>
  <c r="O4001" i="7"/>
  <c r="U4000" i="7"/>
  <c r="T4000" i="7"/>
  <c r="Q4000" i="7"/>
  <c r="P4000" i="7"/>
  <c r="O4000" i="7"/>
  <c r="U3999" i="7"/>
  <c r="T3999" i="7"/>
  <c r="Q3999" i="7"/>
  <c r="P3999" i="7"/>
  <c r="O3999" i="7"/>
  <c r="U3998" i="7"/>
  <c r="T3998" i="7"/>
  <c r="Q3998" i="7"/>
  <c r="P3998" i="7"/>
  <c r="O3998" i="7"/>
  <c r="U3997" i="7"/>
  <c r="T3997" i="7"/>
  <c r="Q3997" i="7"/>
  <c r="P3997" i="7"/>
  <c r="O3997" i="7"/>
  <c r="U3996" i="7"/>
  <c r="T3996" i="7"/>
  <c r="Q3996" i="7"/>
  <c r="P3996" i="7"/>
  <c r="O3996" i="7"/>
  <c r="U3995" i="7"/>
  <c r="T3995" i="7"/>
  <c r="Q3995" i="7"/>
  <c r="P3995" i="7"/>
  <c r="O3995" i="7"/>
  <c r="U3994" i="7"/>
  <c r="T3994" i="7"/>
  <c r="Q3994" i="7"/>
  <c r="P3994" i="7"/>
  <c r="O3994" i="7"/>
  <c r="U3993" i="7"/>
  <c r="T3993" i="7"/>
  <c r="Q3993" i="7"/>
  <c r="P3993" i="7"/>
  <c r="O3993" i="7"/>
  <c r="U3992" i="7"/>
  <c r="T3992" i="7"/>
  <c r="Q3992" i="7"/>
  <c r="P3992" i="7"/>
  <c r="O3992" i="7"/>
  <c r="U3991" i="7"/>
  <c r="T3991" i="7"/>
  <c r="Q3991" i="7"/>
  <c r="P3991" i="7"/>
  <c r="O3991" i="7"/>
  <c r="U3990" i="7"/>
  <c r="T3990" i="7"/>
  <c r="Q3990" i="7"/>
  <c r="P3990" i="7"/>
  <c r="O3990" i="7"/>
  <c r="U3989" i="7"/>
  <c r="T3989" i="7"/>
  <c r="Q3989" i="7"/>
  <c r="P3989" i="7"/>
  <c r="O3989" i="7"/>
  <c r="U3988" i="7"/>
  <c r="T3988" i="7"/>
  <c r="Q3988" i="7"/>
  <c r="P3988" i="7"/>
  <c r="O3988" i="7"/>
  <c r="U3987" i="7"/>
  <c r="T3987" i="7"/>
  <c r="Q3987" i="7"/>
  <c r="P3987" i="7"/>
  <c r="O3987" i="7"/>
  <c r="U3986" i="7"/>
  <c r="T3986" i="7"/>
  <c r="Q3986" i="7"/>
  <c r="P3986" i="7"/>
  <c r="O3986" i="7"/>
  <c r="U3985" i="7"/>
  <c r="T3985" i="7"/>
  <c r="Q3985" i="7"/>
  <c r="P3985" i="7"/>
  <c r="O3985" i="7"/>
  <c r="U3984" i="7"/>
  <c r="T3984" i="7"/>
  <c r="Q3984" i="7"/>
  <c r="P3984" i="7"/>
  <c r="O3984" i="7"/>
  <c r="U3983" i="7"/>
  <c r="T3983" i="7"/>
  <c r="Q3983" i="7"/>
  <c r="P3983" i="7"/>
  <c r="O3983" i="7"/>
  <c r="U3982" i="7"/>
  <c r="T3982" i="7"/>
  <c r="Q3982" i="7"/>
  <c r="P3982" i="7"/>
  <c r="O3982" i="7"/>
  <c r="U3981" i="7"/>
  <c r="T3981" i="7"/>
  <c r="Q3981" i="7"/>
  <c r="P3981" i="7"/>
  <c r="O3981" i="7"/>
  <c r="U3980" i="7"/>
  <c r="T3980" i="7"/>
  <c r="Q3980" i="7"/>
  <c r="P3980" i="7"/>
  <c r="O3980" i="7"/>
  <c r="U3979" i="7"/>
  <c r="T3979" i="7"/>
  <c r="Q3979" i="7"/>
  <c r="P3979" i="7"/>
  <c r="O3979" i="7"/>
  <c r="U3978" i="7"/>
  <c r="T3978" i="7"/>
  <c r="Q3978" i="7"/>
  <c r="P3978" i="7"/>
  <c r="O3978" i="7"/>
  <c r="U3977" i="7"/>
  <c r="T3977" i="7"/>
  <c r="Q3977" i="7"/>
  <c r="P3977" i="7"/>
  <c r="O3977" i="7"/>
  <c r="U3976" i="7"/>
  <c r="T3976" i="7"/>
  <c r="Q3976" i="7"/>
  <c r="P3976" i="7"/>
  <c r="O3976" i="7"/>
  <c r="U3975" i="7"/>
  <c r="T3975" i="7"/>
  <c r="Q3975" i="7"/>
  <c r="P3975" i="7"/>
  <c r="O3975" i="7"/>
  <c r="U3974" i="7"/>
  <c r="T3974" i="7"/>
  <c r="Q3974" i="7"/>
  <c r="P3974" i="7"/>
  <c r="O3974" i="7"/>
  <c r="U3973" i="7"/>
  <c r="T3973" i="7"/>
  <c r="Q3973" i="7"/>
  <c r="P3973" i="7"/>
  <c r="O3973" i="7"/>
  <c r="U3972" i="7"/>
  <c r="T3972" i="7"/>
  <c r="Q3972" i="7"/>
  <c r="P3972" i="7"/>
  <c r="O3972" i="7"/>
  <c r="U3971" i="7"/>
  <c r="T3971" i="7"/>
  <c r="Q3971" i="7"/>
  <c r="P3971" i="7"/>
  <c r="O3971" i="7"/>
  <c r="U3970" i="7"/>
  <c r="T3970" i="7"/>
  <c r="Q3970" i="7"/>
  <c r="P3970" i="7"/>
  <c r="O3970" i="7"/>
  <c r="U3969" i="7"/>
  <c r="T3969" i="7"/>
  <c r="Q3969" i="7"/>
  <c r="P3969" i="7"/>
  <c r="O3969" i="7"/>
  <c r="U3968" i="7"/>
  <c r="T3968" i="7"/>
  <c r="Q3968" i="7"/>
  <c r="P3968" i="7"/>
  <c r="O3968" i="7"/>
  <c r="U3967" i="7"/>
  <c r="T3967" i="7"/>
  <c r="Q3967" i="7"/>
  <c r="P3967" i="7"/>
  <c r="O3967" i="7"/>
  <c r="U3966" i="7"/>
  <c r="T3966" i="7"/>
  <c r="Q3966" i="7"/>
  <c r="P3966" i="7"/>
  <c r="O3966" i="7"/>
  <c r="U3965" i="7"/>
  <c r="T3965" i="7"/>
  <c r="Q3965" i="7"/>
  <c r="P3965" i="7"/>
  <c r="O3965" i="7"/>
  <c r="U3964" i="7"/>
  <c r="T3964" i="7"/>
  <c r="Q3964" i="7"/>
  <c r="P3964" i="7"/>
  <c r="O3964" i="7"/>
  <c r="U3963" i="7"/>
  <c r="T3963" i="7"/>
  <c r="Q3963" i="7"/>
  <c r="P3963" i="7"/>
  <c r="O3963" i="7"/>
  <c r="U3962" i="7"/>
  <c r="T3962" i="7"/>
  <c r="Q3962" i="7"/>
  <c r="P3962" i="7"/>
  <c r="O3962" i="7"/>
  <c r="U3961" i="7"/>
  <c r="T3961" i="7"/>
  <c r="Q3961" i="7"/>
  <c r="P3961" i="7"/>
  <c r="O3961" i="7"/>
  <c r="U3960" i="7"/>
  <c r="T3960" i="7"/>
  <c r="Q3960" i="7"/>
  <c r="P3960" i="7"/>
  <c r="O3960" i="7"/>
  <c r="U3959" i="7"/>
  <c r="T3959" i="7"/>
  <c r="Q3959" i="7"/>
  <c r="P3959" i="7"/>
  <c r="O3959" i="7"/>
  <c r="U3958" i="7"/>
  <c r="T3958" i="7"/>
  <c r="Q3958" i="7"/>
  <c r="P3958" i="7"/>
  <c r="O3958" i="7"/>
  <c r="U3957" i="7"/>
  <c r="T3957" i="7"/>
  <c r="Q3957" i="7"/>
  <c r="P3957" i="7"/>
  <c r="O3957" i="7"/>
  <c r="U3956" i="7"/>
  <c r="T3956" i="7"/>
  <c r="Q3956" i="7"/>
  <c r="P3956" i="7"/>
  <c r="O3956" i="7"/>
  <c r="U3955" i="7"/>
  <c r="T3955" i="7"/>
  <c r="Q3955" i="7"/>
  <c r="P3955" i="7"/>
  <c r="O3955" i="7"/>
  <c r="U3954" i="7"/>
  <c r="T3954" i="7"/>
  <c r="Q3954" i="7"/>
  <c r="P3954" i="7"/>
  <c r="O3954" i="7"/>
  <c r="U3953" i="7"/>
  <c r="T3953" i="7"/>
  <c r="Q3953" i="7"/>
  <c r="P3953" i="7"/>
  <c r="O3953" i="7"/>
  <c r="U3952" i="7"/>
  <c r="T3952" i="7"/>
  <c r="Q3952" i="7"/>
  <c r="P3952" i="7"/>
  <c r="O3952" i="7"/>
  <c r="U3951" i="7"/>
  <c r="T3951" i="7"/>
  <c r="Q3951" i="7"/>
  <c r="P3951" i="7"/>
  <c r="O3951" i="7"/>
  <c r="U3950" i="7"/>
  <c r="T3950" i="7"/>
  <c r="Q3950" i="7"/>
  <c r="P3950" i="7"/>
  <c r="O3950" i="7"/>
  <c r="U3949" i="7"/>
  <c r="T3949" i="7"/>
  <c r="Q3949" i="7"/>
  <c r="P3949" i="7"/>
  <c r="O3949" i="7"/>
  <c r="U3948" i="7"/>
  <c r="T3948" i="7"/>
  <c r="Q3948" i="7"/>
  <c r="P3948" i="7"/>
  <c r="O3948" i="7"/>
  <c r="U3947" i="7"/>
  <c r="T3947" i="7"/>
  <c r="Q3947" i="7"/>
  <c r="P3947" i="7"/>
  <c r="O3947" i="7"/>
  <c r="U3946" i="7"/>
  <c r="T3946" i="7"/>
  <c r="Q3946" i="7"/>
  <c r="P3946" i="7"/>
  <c r="O3946" i="7"/>
  <c r="U3945" i="7"/>
  <c r="T3945" i="7"/>
  <c r="Q3945" i="7"/>
  <c r="P3945" i="7"/>
  <c r="O3945" i="7"/>
  <c r="U3944" i="7"/>
  <c r="T3944" i="7"/>
  <c r="Q3944" i="7"/>
  <c r="P3944" i="7"/>
  <c r="O3944" i="7"/>
  <c r="U3943" i="7"/>
  <c r="T3943" i="7"/>
  <c r="Q3943" i="7"/>
  <c r="P3943" i="7"/>
  <c r="O3943" i="7"/>
  <c r="U3942" i="7"/>
  <c r="T3942" i="7"/>
  <c r="Q3942" i="7"/>
  <c r="P3942" i="7"/>
  <c r="O3942" i="7"/>
  <c r="U3941" i="7"/>
  <c r="T3941" i="7"/>
  <c r="Q3941" i="7"/>
  <c r="P3941" i="7"/>
  <c r="O3941" i="7"/>
  <c r="U3940" i="7"/>
  <c r="T3940" i="7"/>
  <c r="Q3940" i="7"/>
  <c r="P3940" i="7"/>
  <c r="O3940" i="7"/>
  <c r="U3939" i="7"/>
  <c r="T3939" i="7"/>
  <c r="Q3939" i="7"/>
  <c r="P3939" i="7"/>
  <c r="O3939" i="7"/>
  <c r="U3938" i="7"/>
  <c r="T3938" i="7"/>
  <c r="Q3938" i="7"/>
  <c r="P3938" i="7"/>
  <c r="O3938" i="7"/>
  <c r="U3937" i="7"/>
  <c r="T3937" i="7"/>
  <c r="Q3937" i="7"/>
  <c r="P3937" i="7"/>
  <c r="O3937" i="7"/>
  <c r="U3936" i="7"/>
  <c r="T3936" i="7"/>
  <c r="Q3936" i="7"/>
  <c r="P3936" i="7"/>
  <c r="O3936" i="7"/>
  <c r="U3935" i="7"/>
  <c r="T3935" i="7"/>
  <c r="Q3935" i="7"/>
  <c r="P3935" i="7"/>
  <c r="O3935" i="7"/>
  <c r="U3934" i="7"/>
  <c r="T3934" i="7"/>
  <c r="Q3934" i="7"/>
  <c r="P3934" i="7"/>
  <c r="O3934" i="7"/>
  <c r="U3933" i="7"/>
  <c r="T3933" i="7"/>
  <c r="Q3933" i="7"/>
  <c r="P3933" i="7"/>
  <c r="O3933" i="7"/>
  <c r="U3932" i="7"/>
  <c r="T3932" i="7"/>
  <c r="Q3932" i="7"/>
  <c r="P3932" i="7"/>
  <c r="O3932" i="7"/>
  <c r="U3931" i="7"/>
  <c r="T3931" i="7"/>
  <c r="Q3931" i="7"/>
  <c r="P3931" i="7"/>
  <c r="O3931" i="7"/>
  <c r="U3930" i="7"/>
  <c r="T3930" i="7"/>
  <c r="Q3930" i="7"/>
  <c r="P3930" i="7"/>
  <c r="O3930" i="7"/>
  <c r="U3929" i="7"/>
  <c r="T3929" i="7"/>
  <c r="Q3929" i="7"/>
  <c r="P3929" i="7"/>
  <c r="O3929" i="7"/>
  <c r="U3928" i="7"/>
  <c r="T3928" i="7"/>
  <c r="Q3928" i="7"/>
  <c r="P3928" i="7"/>
  <c r="O3928" i="7"/>
  <c r="U3927" i="7"/>
  <c r="T3927" i="7"/>
  <c r="Q3927" i="7"/>
  <c r="P3927" i="7"/>
  <c r="O3927" i="7"/>
  <c r="U3926" i="7"/>
  <c r="T3926" i="7"/>
  <c r="Q3926" i="7"/>
  <c r="P3926" i="7"/>
  <c r="O3926" i="7"/>
  <c r="U3925" i="7"/>
  <c r="T3925" i="7"/>
  <c r="Q3925" i="7"/>
  <c r="P3925" i="7"/>
  <c r="O3925" i="7"/>
  <c r="U3924" i="7"/>
  <c r="T3924" i="7"/>
  <c r="Q3924" i="7"/>
  <c r="P3924" i="7"/>
  <c r="O3924" i="7"/>
  <c r="U3923" i="7"/>
  <c r="T3923" i="7"/>
  <c r="Q3923" i="7"/>
  <c r="P3923" i="7"/>
  <c r="O3923" i="7"/>
  <c r="U3922" i="7"/>
  <c r="T3922" i="7"/>
  <c r="Q3922" i="7"/>
  <c r="P3922" i="7"/>
  <c r="O3922" i="7"/>
  <c r="U3921" i="7"/>
  <c r="T3921" i="7"/>
  <c r="Q3921" i="7"/>
  <c r="P3921" i="7"/>
  <c r="O3921" i="7"/>
  <c r="U3920" i="7"/>
  <c r="T3920" i="7"/>
  <c r="Q3920" i="7"/>
  <c r="P3920" i="7"/>
  <c r="O3920" i="7"/>
  <c r="U3919" i="7"/>
  <c r="T3919" i="7"/>
  <c r="Q3919" i="7"/>
  <c r="P3919" i="7"/>
  <c r="O3919" i="7"/>
  <c r="U3918" i="7"/>
  <c r="T3918" i="7"/>
  <c r="Q3918" i="7"/>
  <c r="P3918" i="7"/>
  <c r="O3918" i="7"/>
  <c r="U3917" i="7"/>
  <c r="T3917" i="7"/>
  <c r="Q3917" i="7"/>
  <c r="P3917" i="7"/>
  <c r="O3917" i="7"/>
  <c r="U3916" i="7"/>
  <c r="T3916" i="7"/>
  <c r="Q3916" i="7"/>
  <c r="P3916" i="7"/>
  <c r="O3916" i="7"/>
  <c r="U3915" i="7"/>
  <c r="T3915" i="7"/>
  <c r="Q3915" i="7"/>
  <c r="P3915" i="7"/>
  <c r="O3915" i="7"/>
  <c r="U3914" i="7"/>
  <c r="T3914" i="7"/>
  <c r="Q3914" i="7"/>
  <c r="P3914" i="7"/>
  <c r="O3914" i="7"/>
  <c r="U3913" i="7"/>
  <c r="T3913" i="7"/>
  <c r="Q3913" i="7"/>
  <c r="P3913" i="7"/>
  <c r="O3913" i="7"/>
  <c r="U3912" i="7"/>
  <c r="T3912" i="7"/>
  <c r="Q3912" i="7"/>
  <c r="P3912" i="7"/>
  <c r="O3912" i="7"/>
  <c r="U3911" i="7"/>
  <c r="T3911" i="7"/>
  <c r="Q3911" i="7"/>
  <c r="P3911" i="7"/>
  <c r="O3911" i="7"/>
  <c r="U3910" i="7"/>
  <c r="T3910" i="7"/>
  <c r="Q3910" i="7"/>
  <c r="P3910" i="7"/>
  <c r="O3910" i="7"/>
  <c r="U3909" i="7"/>
  <c r="T3909" i="7"/>
  <c r="Q3909" i="7"/>
  <c r="P3909" i="7"/>
  <c r="O3909" i="7"/>
  <c r="U3908" i="7"/>
  <c r="T3908" i="7"/>
  <c r="Q3908" i="7"/>
  <c r="P3908" i="7"/>
  <c r="O3908" i="7"/>
  <c r="U3907" i="7"/>
  <c r="T3907" i="7"/>
  <c r="Q3907" i="7"/>
  <c r="P3907" i="7"/>
  <c r="O3907" i="7"/>
  <c r="U3906" i="7"/>
  <c r="T3906" i="7"/>
  <c r="Q3906" i="7"/>
  <c r="P3906" i="7"/>
  <c r="O3906" i="7"/>
  <c r="U3905" i="7"/>
  <c r="T3905" i="7"/>
  <c r="Q3905" i="7"/>
  <c r="P3905" i="7"/>
  <c r="O3905" i="7"/>
  <c r="U3904" i="7"/>
  <c r="T3904" i="7"/>
  <c r="Q3904" i="7"/>
  <c r="P3904" i="7"/>
  <c r="O3904" i="7"/>
  <c r="U3903" i="7"/>
  <c r="T3903" i="7"/>
  <c r="Q3903" i="7"/>
  <c r="P3903" i="7"/>
  <c r="O3903" i="7"/>
  <c r="U3902" i="7"/>
  <c r="T3902" i="7"/>
  <c r="Q3902" i="7"/>
  <c r="P3902" i="7"/>
  <c r="O3902" i="7"/>
  <c r="U3901" i="7"/>
  <c r="T3901" i="7"/>
  <c r="Q3901" i="7"/>
  <c r="P3901" i="7"/>
  <c r="O3901" i="7"/>
  <c r="U3900" i="7"/>
  <c r="T3900" i="7"/>
  <c r="Q3900" i="7"/>
  <c r="P3900" i="7"/>
  <c r="O3900" i="7"/>
  <c r="U3899" i="7"/>
  <c r="T3899" i="7"/>
  <c r="Q3899" i="7"/>
  <c r="P3899" i="7"/>
  <c r="O3899" i="7"/>
  <c r="U3898" i="7"/>
  <c r="T3898" i="7"/>
  <c r="Q3898" i="7"/>
  <c r="P3898" i="7"/>
  <c r="O3898" i="7"/>
  <c r="U3897" i="7"/>
  <c r="T3897" i="7"/>
  <c r="Q3897" i="7"/>
  <c r="P3897" i="7"/>
  <c r="O3897" i="7"/>
  <c r="U3896" i="7"/>
  <c r="T3896" i="7"/>
  <c r="Q3896" i="7"/>
  <c r="P3896" i="7"/>
  <c r="O3896" i="7"/>
  <c r="U3895" i="7"/>
  <c r="T3895" i="7"/>
  <c r="Q3895" i="7"/>
  <c r="P3895" i="7"/>
  <c r="O3895" i="7"/>
  <c r="U3894" i="7"/>
  <c r="T3894" i="7"/>
  <c r="Q3894" i="7"/>
  <c r="P3894" i="7"/>
  <c r="O3894" i="7"/>
  <c r="U3893" i="7"/>
  <c r="T3893" i="7"/>
  <c r="Q3893" i="7"/>
  <c r="P3893" i="7"/>
  <c r="O3893" i="7"/>
  <c r="U3892" i="7"/>
  <c r="T3892" i="7"/>
  <c r="Q3892" i="7"/>
  <c r="P3892" i="7"/>
  <c r="O3892" i="7"/>
  <c r="U3891" i="7"/>
  <c r="T3891" i="7"/>
  <c r="Q3891" i="7"/>
  <c r="P3891" i="7"/>
  <c r="O3891" i="7"/>
  <c r="U3890" i="7"/>
  <c r="T3890" i="7"/>
  <c r="Q3890" i="7"/>
  <c r="P3890" i="7"/>
  <c r="O3890" i="7"/>
  <c r="U3889" i="7"/>
  <c r="T3889" i="7"/>
  <c r="Q3889" i="7"/>
  <c r="P3889" i="7"/>
  <c r="O3889" i="7"/>
  <c r="U3888" i="7"/>
  <c r="T3888" i="7"/>
  <c r="Q3888" i="7"/>
  <c r="P3888" i="7"/>
  <c r="O3888" i="7"/>
  <c r="U3887" i="7"/>
  <c r="T3887" i="7"/>
  <c r="Q3887" i="7"/>
  <c r="P3887" i="7"/>
  <c r="O3887" i="7"/>
  <c r="U3886" i="7"/>
  <c r="T3886" i="7"/>
  <c r="Q3886" i="7"/>
  <c r="P3886" i="7"/>
  <c r="O3886" i="7"/>
  <c r="U3885" i="7"/>
  <c r="T3885" i="7"/>
  <c r="Q3885" i="7"/>
  <c r="P3885" i="7"/>
  <c r="O3885" i="7"/>
  <c r="U3884" i="7"/>
  <c r="T3884" i="7"/>
  <c r="Q3884" i="7"/>
  <c r="P3884" i="7"/>
  <c r="O3884" i="7"/>
  <c r="U3883" i="7"/>
  <c r="T3883" i="7"/>
  <c r="Q3883" i="7"/>
  <c r="P3883" i="7"/>
  <c r="O3883" i="7"/>
  <c r="U3882" i="7"/>
  <c r="T3882" i="7"/>
  <c r="Q3882" i="7"/>
  <c r="P3882" i="7"/>
  <c r="O3882" i="7"/>
  <c r="U3881" i="7"/>
  <c r="T3881" i="7"/>
  <c r="Q3881" i="7"/>
  <c r="P3881" i="7"/>
  <c r="O3881" i="7"/>
  <c r="U3880" i="7"/>
  <c r="T3880" i="7"/>
  <c r="Q3880" i="7"/>
  <c r="P3880" i="7"/>
  <c r="O3880" i="7"/>
  <c r="U3879" i="7"/>
  <c r="T3879" i="7"/>
  <c r="Q3879" i="7"/>
  <c r="P3879" i="7"/>
  <c r="O3879" i="7"/>
  <c r="U3878" i="7"/>
  <c r="T3878" i="7"/>
  <c r="Q3878" i="7"/>
  <c r="P3878" i="7"/>
  <c r="O3878" i="7"/>
  <c r="U3877" i="7"/>
  <c r="T3877" i="7"/>
  <c r="Q3877" i="7"/>
  <c r="P3877" i="7"/>
  <c r="O3877" i="7"/>
  <c r="U3876" i="7"/>
  <c r="T3876" i="7"/>
  <c r="Q3876" i="7"/>
  <c r="P3876" i="7"/>
  <c r="O3876" i="7"/>
  <c r="U3875" i="7"/>
  <c r="T3875" i="7"/>
  <c r="Q3875" i="7"/>
  <c r="P3875" i="7"/>
  <c r="O3875" i="7"/>
  <c r="U3874" i="7"/>
  <c r="T3874" i="7"/>
  <c r="Q3874" i="7"/>
  <c r="P3874" i="7"/>
  <c r="O3874" i="7"/>
  <c r="U3873" i="7"/>
  <c r="T3873" i="7"/>
  <c r="Q3873" i="7"/>
  <c r="P3873" i="7"/>
  <c r="O3873" i="7"/>
  <c r="U3872" i="7"/>
  <c r="T3872" i="7"/>
  <c r="Q3872" i="7"/>
  <c r="P3872" i="7"/>
  <c r="O3872" i="7"/>
  <c r="U3871" i="7"/>
  <c r="T3871" i="7"/>
  <c r="Q3871" i="7"/>
  <c r="P3871" i="7"/>
  <c r="O3871" i="7"/>
  <c r="U3870" i="7"/>
  <c r="T3870" i="7"/>
  <c r="Q3870" i="7"/>
  <c r="P3870" i="7"/>
  <c r="O3870" i="7"/>
  <c r="U3869" i="7"/>
  <c r="T3869" i="7"/>
  <c r="Q3869" i="7"/>
  <c r="P3869" i="7"/>
  <c r="O3869" i="7"/>
  <c r="U3868" i="7"/>
  <c r="T3868" i="7"/>
  <c r="Q3868" i="7"/>
  <c r="P3868" i="7"/>
  <c r="O3868" i="7"/>
  <c r="U3867" i="7"/>
  <c r="T3867" i="7"/>
  <c r="Q3867" i="7"/>
  <c r="P3867" i="7"/>
  <c r="O3867" i="7"/>
  <c r="U3866" i="7"/>
  <c r="T3866" i="7"/>
  <c r="Q3866" i="7"/>
  <c r="P3866" i="7"/>
  <c r="O3866" i="7"/>
  <c r="U3865" i="7"/>
  <c r="T3865" i="7"/>
  <c r="Q3865" i="7"/>
  <c r="P3865" i="7"/>
  <c r="O3865" i="7"/>
  <c r="U3864" i="7"/>
  <c r="T3864" i="7"/>
  <c r="Q3864" i="7"/>
  <c r="P3864" i="7"/>
  <c r="O3864" i="7"/>
  <c r="U3863" i="7"/>
  <c r="T3863" i="7"/>
  <c r="Q3863" i="7"/>
  <c r="P3863" i="7"/>
  <c r="O3863" i="7"/>
  <c r="U3862" i="7"/>
  <c r="T3862" i="7"/>
  <c r="Q3862" i="7"/>
  <c r="P3862" i="7"/>
  <c r="O3862" i="7"/>
  <c r="U3861" i="7"/>
  <c r="T3861" i="7"/>
  <c r="Q3861" i="7"/>
  <c r="P3861" i="7"/>
  <c r="O3861" i="7"/>
  <c r="U3860" i="7"/>
  <c r="T3860" i="7"/>
  <c r="Q3860" i="7"/>
  <c r="P3860" i="7"/>
  <c r="O3860" i="7"/>
  <c r="U3859" i="7"/>
  <c r="T3859" i="7"/>
  <c r="Q3859" i="7"/>
  <c r="P3859" i="7"/>
  <c r="O3859" i="7"/>
  <c r="U3858" i="7"/>
  <c r="T3858" i="7"/>
  <c r="Q3858" i="7"/>
  <c r="P3858" i="7"/>
  <c r="O3858" i="7"/>
  <c r="U3857" i="7"/>
  <c r="T3857" i="7"/>
  <c r="Q3857" i="7"/>
  <c r="P3857" i="7"/>
  <c r="O3857" i="7"/>
  <c r="U3856" i="7"/>
  <c r="T3856" i="7"/>
  <c r="Q3856" i="7"/>
  <c r="P3856" i="7"/>
  <c r="O3856" i="7"/>
  <c r="U3855" i="7"/>
  <c r="T3855" i="7"/>
  <c r="Q3855" i="7"/>
  <c r="P3855" i="7"/>
  <c r="O3855" i="7"/>
  <c r="U3854" i="7"/>
  <c r="T3854" i="7"/>
  <c r="Q3854" i="7"/>
  <c r="P3854" i="7"/>
  <c r="O3854" i="7"/>
  <c r="U3853" i="7"/>
  <c r="T3853" i="7"/>
  <c r="Q3853" i="7"/>
  <c r="P3853" i="7"/>
  <c r="O3853" i="7"/>
  <c r="U3852" i="7"/>
  <c r="T3852" i="7"/>
  <c r="Q3852" i="7"/>
  <c r="P3852" i="7"/>
  <c r="O3852" i="7"/>
  <c r="U3851" i="7"/>
  <c r="T3851" i="7"/>
  <c r="Q3851" i="7"/>
  <c r="P3851" i="7"/>
  <c r="O3851" i="7"/>
  <c r="U3850" i="7"/>
  <c r="T3850" i="7"/>
  <c r="Q3850" i="7"/>
  <c r="P3850" i="7"/>
  <c r="O3850" i="7"/>
  <c r="U3849" i="7"/>
  <c r="T3849" i="7"/>
  <c r="Q3849" i="7"/>
  <c r="P3849" i="7"/>
  <c r="O3849" i="7"/>
  <c r="U3848" i="7"/>
  <c r="T3848" i="7"/>
  <c r="Q3848" i="7"/>
  <c r="P3848" i="7"/>
  <c r="O3848" i="7"/>
  <c r="U3847" i="7"/>
  <c r="T3847" i="7"/>
  <c r="Q3847" i="7"/>
  <c r="P3847" i="7"/>
  <c r="O3847" i="7"/>
  <c r="U3846" i="7"/>
  <c r="T3846" i="7"/>
  <c r="Q3846" i="7"/>
  <c r="P3846" i="7"/>
  <c r="O3846" i="7"/>
  <c r="U3845" i="7"/>
  <c r="T3845" i="7"/>
  <c r="Q3845" i="7"/>
  <c r="P3845" i="7"/>
  <c r="O3845" i="7"/>
  <c r="U3844" i="7"/>
  <c r="T3844" i="7"/>
  <c r="Q3844" i="7"/>
  <c r="P3844" i="7"/>
  <c r="O3844" i="7"/>
  <c r="U3843" i="7"/>
  <c r="T3843" i="7"/>
  <c r="Q3843" i="7"/>
  <c r="P3843" i="7"/>
  <c r="O3843" i="7"/>
  <c r="U3842" i="7"/>
  <c r="T3842" i="7"/>
  <c r="Q3842" i="7"/>
  <c r="P3842" i="7"/>
  <c r="O3842" i="7"/>
  <c r="U3841" i="7"/>
  <c r="T3841" i="7"/>
  <c r="Q3841" i="7"/>
  <c r="P3841" i="7"/>
  <c r="O3841" i="7"/>
  <c r="U3840" i="7"/>
  <c r="T3840" i="7"/>
  <c r="Q3840" i="7"/>
  <c r="P3840" i="7"/>
  <c r="O3840" i="7"/>
  <c r="U3839" i="7"/>
  <c r="T3839" i="7"/>
  <c r="Q3839" i="7"/>
  <c r="P3839" i="7"/>
  <c r="O3839" i="7"/>
  <c r="U3838" i="7"/>
  <c r="T3838" i="7"/>
  <c r="Q3838" i="7"/>
  <c r="P3838" i="7"/>
  <c r="O3838" i="7"/>
  <c r="U3837" i="7"/>
  <c r="T3837" i="7"/>
  <c r="Q3837" i="7"/>
  <c r="P3837" i="7"/>
  <c r="O3837" i="7"/>
  <c r="U3836" i="7"/>
  <c r="T3836" i="7"/>
  <c r="Q3836" i="7"/>
  <c r="P3836" i="7"/>
  <c r="O3836" i="7"/>
  <c r="U3835" i="7"/>
  <c r="T3835" i="7"/>
  <c r="Q3835" i="7"/>
  <c r="P3835" i="7"/>
  <c r="O3835" i="7"/>
  <c r="U3834" i="7"/>
  <c r="T3834" i="7"/>
  <c r="Q3834" i="7"/>
  <c r="P3834" i="7"/>
  <c r="O3834" i="7"/>
  <c r="U3833" i="7"/>
  <c r="T3833" i="7"/>
  <c r="Q3833" i="7"/>
  <c r="P3833" i="7"/>
  <c r="O3833" i="7"/>
  <c r="U3832" i="7"/>
  <c r="T3832" i="7"/>
  <c r="Q3832" i="7"/>
  <c r="P3832" i="7"/>
  <c r="O3832" i="7"/>
  <c r="U3831" i="7"/>
  <c r="T3831" i="7"/>
  <c r="Q3831" i="7"/>
  <c r="P3831" i="7"/>
  <c r="O3831" i="7"/>
  <c r="U3830" i="7"/>
  <c r="T3830" i="7"/>
  <c r="Q3830" i="7"/>
  <c r="P3830" i="7"/>
  <c r="O3830" i="7"/>
  <c r="U3829" i="7"/>
  <c r="T3829" i="7"/>
  <c r="Q3829" i="7"/>
  <c r="P3829" i="7"/>
  <c r="O3829" i="7"/>
  <c r="U3828" i="7"/>
  <c r="T3828" i="7"/>
  <c r="Q3828" i="7"/>
  <c r="P3828" i="7"/>
  <c r="O3828" i="7"/>
  <c r="U3827" i="7"/>
  <c r="T3827" i="7"/>
  <c r="Q3827" i="7"/>
  <c r="P3827" i="7"/>
  <c r="O3827" i="7"/>
  <c r="U3826" i="7"/>
  <c r="T3826" i="7"/>
  <c r="Q3826" i="7"/>
  <c r="P3826" i="7"/>
  <c r="O3826" i="7"/>
  <c r="U3825" i="7"/>
  <c r="T3825" i="7"/>
  <c r="Q3825" i="7"/>
  <c r="P3825" i="7"/>
  <c r="O3825" i="7"/>
  <c r="U3824" i="7"/>
  <c r="T3824" i="7"/>
  <c r="Q3824" i="7"/>
  <c r="P3824" i="7"/>
  <c r="O3824" i="7"/>
  <c r="U3823" i="7"/>
  <c r="T3823" i="7"/>
  <c r="Q3823" i="7"/>
  <c r="P3823" i="7"/>
  <c r="O3823" i="7"/>
  <c r="U3822" i="7"/>
  <c r="T3822" i="7"/>
  <c r="Q3822" i="7"/>
  <c r="P3822" i="7"/>
  <c r="O3822" i="7"/>
  <c r="U3821" i="7"/>
  <c r="T3821" i="7"/>
  <c r="Q3821" i="7"/>
  <c r="P3821" i="7"/>
  <c r="O3821" i="7"/>
  <c r="U3820" i="7"/>
  <c r="T3820" i="7"/>
  <c r="Q3820" i="7"/>
  <c r="P3820" i="7"/>
  <c r="O3820" i="7"/>
  <c r="U3819" i="7"/>
  <c r="T3819" i="7"/>
  <c r="Q3819" i="7"/>
  <c r="P3819" i="7"/>
  <c r="O3819" i="7"/>
  <c r="U3818" i="7"/>
  <c r="T3818" i="7"/>
  <c r="Q3818" i="7"/>
  <c r="P3818" i="7"/>
  <c r="O3818" i="7"/>
  <c r="U3817" i="7"/>
  <c r="T3817" i="7"/>
  <c r="Q3817" i="7"/>
  <c r="P3817" i="7"/>
  <c r="O3817" i="7"/>
  <c r="U3816" i="7"/>
  <c r="T3816" i="7"/>
  <c r="Q3816" i="7"/>
  <c r="P3816" i="7"/>
  <c r="O3816" i="7"/>
  <c r="U3815" i="7"/>
  <c r="T3815" i="7"/>
  <c r="Q3815" i="7"/>
  <c r="P3815" i="7"/>
  <c r="O3815" i="7"/>
  <c r="U3814" i="7"/>
  <c r="T3814" i="7"/>
  <c r="Q3814" i="7"/>
  <c r="P3814" i="7"/>
  <c r="O3814" i="7"/>
  <c r="U3813" i="7"/>
  <c r="T3813" i="7"/>
  <c r="Q3813" i="7"/>
  <c r="P3813" i="7"/>
  <c r="O3813" i="7"/>
  <c r="U3812" i="7"/>
  <c r="T3812" i="7"/>
  <c r="Q3812" i="7"/>
  <c r="P3812" i="7"/>
  <c r="O3812" i="7"/>
  <c r="U3811" i="7"/>
  <c r="T3811" i="7"/>
  <c r="Q3811" i="7"/>
  <c r="P3811" i="7"/>
  <c r="O3811" i="7"/>
  <c r="U3810" i="7"/>
  <c r="T3810" i="7"/>
  <c r="Q3810" i="7"/>
  <c r="P3810" i="7"/>
  <c r="O3810" i="7"/>
  <c r="U3809" i="7"/>
  <c r="T3809" i="7"/>
  <c r="Q3809" i="7"/>
  <c r="P3809" i="7"/>
  <c r="O3809" i="7"/>
  <c r="U3808" i="7"/>
  <c r="T3808" i="7"/>
  <c r="Q3808" i="7"/>
  <c r="P3808" i="7"/>
  <c r="O3808" i="7"/>
  <c r="U3807" i="7"/>
  <c r="T3807" i="7"/>
  <c r="Q3807" i="7"/>
  <c r="P3807" i="7"/>
  <c r="O3807" i="7"/>
  <c r="U3806" i="7"/>
  <c r="T3806" i="7"/>
  <c r="Q3806" i="7"/>
  <c r="P3806" i="7"/>
  <c r="O3806" i="7"/>
  <c r="U3805" i="7"/>
  <c r="T3805" i="7"/>
  <c r="Q3805" i="7"/>
  <c r="P3805" i="7"/>
  <c r="O3805" i="7"/>
  <c r="U3804" i="7"/>
  <c r="T3804" i="7"/>
  <c r="Q3804" i="7"/>
  <c r="P3804" i="7"/>
  <c r="O3804" i="7"/>
  <c r="U3803" i="7"/>
  <c r="T3803" i="7"/>
  <c r="Q3803" i="7"/>
  <c r="P3803" i="7"/>
  <c r="O3803" i="7"/>
  <c r="U3802" i="7"/>
  <c r="T3802" i="7"/>
  <c r="Q3802" i="7"/>
  <c r="P3802" i="7"/>
  <c r="O3802" i="7"/>
  <c r="U3801" i="7"/>
  <c r="T3801" i="7"/>
  <c r="Q3801" i="7"/>
  <c r="P3801" i="7"/>
  <c r="O3801" i="7"/>
  <c r="U3800" i="7"/>
  <c r="T3800" i="7"/>
  <c r="Q3800" i="7"/>
  <c r="P3800" i="7"/>
  <c r="O3800" i="7"/>
  <c r="U3799" i="7"/>
  <c r="T3799" i="7"/>
  <c r="Q3799" i="7"/>
  <c r="P3799" i="7"/>
  <c r="O3799" i="7"/>
  <c r="U3798" i="7"/>
  <c r="T3798" i="7"/>
  <c r="Q3798" i="7"/>
  <c r="P3798" i="7"/>
  <c r="O3798" i="7"/>
  <c r="U3797" i="7"/>
  <c r="T3797" i="7"/>
  <c r="Q3797" i="7"/>
  <c r="P3797" i="7"/>
  <c r="O3797" i="7"/>
  <c r="U3796" i="7"/>
  <c r="T3796" i="7"/>
  <c r="Q3796" i="7"/>
  <c r="P3796" i="7"/>
  <c r="O3796" i="7"/>
  <c r="U3795" i="7"/>
  <c r="T3795" i="7"/>
  <c r="Q3795" i="7"/>
  <c r="P3795" i="7"/>
  <c r="O3795" i="7"/>
  <c r="U3794" i="7"/>
  <c r="T3794" i="7"/>
  <c r="Q3794" i="7"/>
  <c r="P3794" i="7"/>
  <c r="O3794" i="7"/>
  <c r="U3793" i="7"/>
  <c r="T3793" i="7"/>
  <c r="Q3793" i="7"/>
  <c r="P3793" i="7"/>
  <c r="O3793" i="7"/>
  <c r="U3792" i="7"/>
  <c r="T3792" i="7"/>
  <c r="Q3792" i="7"/>
  <c r="P3792" i="7"/>
  <c r="O3792" i="7"/>
  <c r="U3791" i="7"/>
  <c r="T3791" i="7"/>
  <c r="Q3791" i="7"/>
  <c r="P3791" i="7"/>
  <c r="O3791" i="7"/>
  <c r="U3790" i="7"/>
  <c r="T3790" i="7"/>
  <c r="Q3790" i="7"/>
  <c r="P3790" i="7"/>
  <c r="O3790" i="7"/>
  <c r="U3789" i="7"/>
  <c r="T3789" i="7"/>
  <c r="Q3789" i="7"/>
  <c r="P3789" i="7"/>
  <c r="O3789" i="7"/>
  <c r="U3788" i="7"/>
  <c r="T3788" i="7"/>
  <c r="Q3788" i="7"/>
  <c r="P3788" i="7"/>
  <c r="O3788" i="7"/>
  <c r="U3787" i="7"/>
  <c r="T3787" i="7"/>
  <c r="Q3787" i="7"/>
  <c r="P3787" i="7"/>
  <c r="O3787" i="7"/>
  <c r="U3786" i="7"/>
  <c r="T3786" i="7"/>
  <c r="Q3786" i="7"/>
  <c r="P3786" i="7"/>
  <c r="O3786" i="7"/>
  <c r="U3785" i="7"/>
  <c r="T3785" i="7"/>
  <c r="Q3785" i="7"/>
  <c r="P3785" i="7"/>
  <c r="O3785" i="7"/>
  <c r="U3784" i="7"/>
  <c r="T3784" i="7"/>
  <c r="Q3784" i="7"/>
  <c r="P3784" i="7"/>
  <c r="O3784" i="7"/>
  <c r="U3783" i="7"/>
  <c r="T3783" i="7"/>
  <c r="Q3783" i="7"/>
  <c r="P3783" i="7"/>
  <c r="O3783" i="7"/>
  <c r="U3782" i="7"/>
  <c r="T3782" i="7"/>
  <c r="Q3782" i="7"/>
  <c r="P3782" i="7"/>
  <c r="O3782" i="7"/>
  <c r="U3781" i="7"/>
  <c r="T3781" i="7"/>
  <c r="Q3781" i="7"/>
  <c r="P3781" i="7"/>
  <c r="O3781" i="7"/>
  <c r="U3780" i="7"/>
  <c r="T3780" i="7"/>
  <c r="Q3780" i="7"/>
  <c r="P3780" i="7"/>
  <c r="O3780" i="7"/>
  <c r="U3779" i="7"/>
  <c r="T3779" i="7"/>
  <c r="Q3779" i="7"/>
  <c r="P3779" i="7"/>
  <c r="O3779" i="7"/>
  <c r="U3778" i="7"/>
  <c r="T3778" i="7"/>
  <c r="Q3778" i="7"/>
  <c r="P3778" i="7"/>
  <c r="O3778" i="7"/>
  <c r="U3777" i="7"/>
  <c r="T3777" i="7"/>
  <c r="Q3777" i="7"/>
  <c r="P3777" i="7"/>
  <c r="O3777" i="7"/>
  <c r="U3776" i="7"/>
  <c r="T3776" i="7"/>
  <c r="Q3776" i="7"/>
  <c r="P3776" i="7"/>
  <c r="O3776" i="7"/>
  <c r="U3775" i="7"/>
  <c r="T3775" i="7"/>
  <c r="Q3775" i="7"/>
  <c r="P3775" i="7"/>
  <c r="O3775" i="7"/>
  <c r="U3774" i="7"/>
  <c r="T3774" i="7"/>
  <c r="Q3774" i="7"/>
  <c r="P3774" i="7"/>
  <c r="O3774" i="7"/>
  <c r="U3773" i="7"/>
  <c r="T3773" i="7"/>
  <c r="Q3773" i="7"/>
  <c r="P3773" i="7"/>
  <c r="O3773" i="7"/>
  <c r="U3772" i="7"/>
  <c r="T3772" i="7"/>
  <c r="Q3772" i="7"/>
  <c r="P3772" i="7"/>
  <c r="O3772" i="7"/>
  <c r="U3771" i="7"/>
  <c r="T3771" i="7"/>
  <c r="Q3771" i="7"/>
  <c r="P3771" i="7"/>
  <c r="O3771" i="7"/>
  <c r="U3770" i="7"/>
  <c r="T3770" i="7"/>
  <c r="Q3770" i="7"/>
  <c r="P3770" i="7"/>
  <c r="O3770" i="7"/>
  <c r="U3769" i="7"/>
  <c r="T3769" i="7"/>
  <c r="Q3769" i="7"/>
  <c r="P3769" i="7"/>
  <c r="O3769" i="7"/>
  <c r="U3768" i="7"/>
  <c r="T3768" i="7"/>
  <c r="Q3768" i="7"/>
  <c r="P3768" i="7"/>
  <c r="O3768" i="7"/>
  <c r="U3767" i="7"/>
  <c r="T3767" i="7"/>
  <c r="Q3767" i="7"/>
  <c r="P3767" i="7"/>
  <c r="O3767" i="7"/>
  <c r="U3766" i="7"/>
  <c r="T3766" i="7"/>
  <c r="Q3766" i="7"/>
  <c r="P3766" i="7"/>
  <c r="O3766" i="7"/>
  <c r="U3765" i="7"/>
  <c r="T3765" i="7"/>
  <c r="Q3765" i="7"/>
  <c r="P3765" i="7"/>
  <c r="O3765" i="7"/>
  <c r="U3764" i="7"/>
  <c r="T3764" i="7"/>
  <c r="Q3764" i="7"/>
  <c r="P3764" i="7"/>
  <c r="O3764" i="7"/>
  <c r="U3763" i="7"/>
  <c r="T3763" i="7"/>
  <c r="Q3763" i="7"/>
  <c r="P3763" i="7"/>
  <c r="O3763" i="7"/>
  <c r="U3762" i="7"/>
  <c r="T3762" i="7"/>
  <c r="Q3762" i="7"/>
  <c r="P3762" i="7"/>
  <c r="O3762" i="7"/>
  <c r="U3761" i="7"/>
  <c r="T3761" i="7"/>
  <c r="Q3761" i="7"/>
  <c r="P3761" i="7"/>
  <c r="O3761" i="7"/>
  <c r="U3760" i="7"/>
  <c r="T3760" i="7"/>
  <c r="Q3760" i="7"/>
  <c r="P3760" i="7"/>
  <c r="O3760" i="7"/>
  <c r="U3759" i="7"/>
  <c r="T3759" i="7"/>
  <c r="Q3759" i="7"/>
  <c r="P3759" i="7"/>
  <c r="O3759" i="7"/>
  <c r="U3758" i="7"/>
  <c r="T3758" i="7"/>
  <c r="Q3758" i="7"/>
  <c r="P3758" i="7"/>
  <c r="O3758" i="7"/>
  <c r="U3757" i="7"/>
  <c r="T3757" i="7"/>
  <c r="Q3757" i="7"/>
  <c r="P3757" i="7"/>
  <c r="O3757" i="7"/>
  <c r="U3756" i="7"/>
  <c r="T3756" i="7"/>
  <c r="Q3756" i="7"/>
  <c r="P3756" i="7"/>
  <c r="O3756" i="7"/>
  <c r="U3755" i="7"/>
  <c r="T3755" i="7"/>
  <c r="Q3755" i="7"/>
  <c r="P3755" i="7"/>
  <c r="O3755" i="7"/>
  <c r="U3754" i="7"/>
  <c r="T3754" i="7"/>
  <c r="Q3754" i="7"/>
  <c r="P3754" i="7"/>
  <c r="O3754" i="7"/>
  <c r="U3753" i="7"/>
  <c r="T3753" i="7"/>
  <c r="Q3753" i="7"/>
  <c r="P3753" i="7"/>
  <c r="O3753" i="7"/>
  <c r="U3752" i="7"/>
  <c r="T3752" i="7"/>
  <c r="Q3752" i="7"/>
  <c r="P3752" i="7"/>
  <c r="O3752" i="7"/>
  <c r="U3751" i="7"/>
  <c r="T3751" i="7"/>
  <c r="Q3751" i="7"/>
  <c r="P3751" i="7"/>
  <c r="O3751" i="7"/>
  <c r="U3750" i="7"/>
  <c r="T3750" i="7"/>
  <c r="Q3750" i="7"/>
  <c r="P3750" i="7"/>
  <c r="O3750" i="7"/>
  <c r="U3749" i="7"/>
  <c r="T3749" i="7"/>
  <c r="Q3749" i="7"/>
  <c r="P3749" i="7"/>
  <c r="O3749" i="7"/>
  <c r="U3748" i="7"/>
  <c r="T3748" i="7"/>
  <c r="Q3748" i="7"/>
  <c r="P3748" i="7"/>
  <c r="O3748" i="7"/>
  <c r="U3747" i="7"/>
  <c r="T3747" i="7"/>
  <c r="Q3747" i="7"/>
  <c r="P3747" i="7"/>
  <c r="O3747" i="7"/>
  <c r="U3746" i="7"/>
  <c r="T3746" i="7"/>
  <c r="Q3746" i="7"/>
  <c r="P3746" i="7"/>
  <c r="O3746" i="7"/>
  <c r="U3745" i="7"/>
  <c r="T3745" i="7"/>
  <c r="Q3745" i="7"/>
  <c r="P3745" i="7"/>
  <c r="O3745" i="7"/>
  <c r="U3744" i="7"/>
  <c r="T3744" i="7"/>
  <c r="Q3744" i="7"/>
  <c r="P3744" i="7"/>
  <c r="O3744" i="7"/>
  <c r="U3743" i="7"/>
  <c r="T3743" i="7"/>
  <c r="Q3743" i="7"/>
  <c r="P3743" i="7"/>
  <c r="O3743" i="7"/>
  <c r="U3742" i="7"/>
  <c r="T3742" i="7"/>
  <c r="Q3742" i="7"/>
  <c r="P3742" i="7"/>
  <c r="O3742" i="7"/>
  <c r="U3741" i="7"/>
  <c r="T3741" i="7"/>
  <c r="Q3741" i="7"/>
  <c r="P3741" i="7"/>
  <c r="O3741" i="7"/>
  <c r="U3740" i="7"/>
  <c r="T3740" i="7"/>
  <c r="Q3740" i="7"/>
  <c r="P3740" i="7"/>
  <c r="O3740" i="7"/>
  <c r="U3739" i="7"/>
  <c r="T3739" i="7"/>
  <c r="Q3739" i="7"/>
  <c r="P3739" i="7"/>
  <c r="O3739" i="7"/>
  <c r="U3738" i="7"/>
  <c r="T3738" i="7"/>
  <c r="Q3738" i="7"/>
  <c r="P3738" i="7"/>
  <c r="O3738" i="7"/>
  <c r="U3737" i="7"/>
  <c r="T3737" i="7"/>
  <c r="Q3737" i="7"/>
  <c r="P3737" i="7"/>
  <c r="O3737" i="7"/>
  <c r="U3736" i="7"/>
  <c r="T3736" i="7"/>
  <c r="Q3736" i="7"/>
  <c r="P3736" i="7"/>
  <c r="O3736" i="7"/>
  <c r="U3735" i="7"/>
  <c r="T3735" i="7"/>
  <c r="Q3735" i="7"/>
  <c r="P3735" i="7"/>
  <c r="O3735" i="7"/>
  <c r="U3734" i="7"/>
  <c r="T3734" i="7"/>
  <c r="Q3734" i="7"/>
  <c r="P3734" i="7"/>
  <c r="O3734" i="7"/>
  <c r="U3733" i="7"/>
  <c r="T3733" i="7"/>
  <c r="Q3733" i="7"/>
  <c r="P3733" i="7"/>
  <c r="O3733" i="7"/>
  <c r="U3732" i="7"/>
  <c r="T3732" i="7"/>
  <c r="Q3732" i="7"/>
  <c r="P3732" i="7"/>
  <c r="O3732" i="7"/>
  <c r="U3731" i="7"/>
  <c r="T3731" i="7"/>
  <c r="Q3731" i="7"/>
  <c r="P3731" i="7"/>
  <c r="O3731" i="7"/>
  <c r="U3730" i="7"/>
  <c r="T3730" i="7"/>
  <c r="Q3730" i="7"/>
  <c r="P3730" i="7"/>
  <c r="O3730" i="7"/>
  <c r="U3729" i="7"/>
  <c r="T3729" i="7"/>
  <c r="Q3729" i="7"/>
  <c r="P3729" i="7"/>
  <c r="O3729" i="7"/>
  <c r="U3728" i="7"/>
  <c r="T3728" i="7"/>
  <c r="Q3728" i="7"/>
  <c r="P3728" i="7"/>
  <c r="O3728" i="7"/>
  <c r="U3727" i="7"/>
  <c r="T3727" i="7"/>
  <c r="Q3727" i="7"/>
  <c r="P3727" i="7"/>
  <c r="O3727" i="7"/>
  <c r="U3726" i="7"/>
  <c r="T3726" i="7"/>
  <c r="Q3726" i="7"/>
  <c r="P3726" i="7"/>
  <c r="O3726" i="7"/>
  <c r="U3725" i="7"/>
  <c r="T3725" i="7"/>
  <c r="Q3725" i="7"/>
  <c r="P3725" i="7"/>
  <c r="O3725" i="7"/>
  <c r="U3724" i="7"/>
  <c r="T3724" i="7"/>
  <c r="Q3724" i="7"/>
  <c r="P3724" i="7"/>
  <c r="O3724" i="7"/>
  <c r="U3723" i="7"/>
  <c r="T3723" i="7"/>
  <c r="Q3723" i="7"/>
  <c r="P3723" i="7"/>
  <c r="O3723" i="7"/>
  <c r="U3722" i="7"/>
  <c r="T3722" i="7"/>
  <c r="Q3722" i="7"/>
  <c r="P3722" i="7"/>
  <c r="O3722" i="7"/>
  <c r="U3721" i="7"/>
  <c r="T3721" i="7"/>
  <c r="Q3721" i="7"/>
  <c r="P3721" i="7"/>
  <c r="O3721" i="7"/>
  <c r="U3720" i="7"/>
  <c r="T3720" i="7"/>
  <c r="Q3720" i="7"/>
  <c r="P3720" i="7"/>
  <c r="O3720" i="7"/>
  <c r="U3719" i="7"/>
  <c r="T3719" i="7"/>
  <c r="Q3719" i="7"/>
  <c r="P3719" i="7"/>
  <c r="O3719" i="7"/>
  <c r="U3718" i="7"/>
  <c r="T3718" i="7"/>
  <c r="Q3718" i="7"/>
  <c r="P3718" i="7"/>
  <c r="O3718" i="7"/>
  <c r="U3717" i="7"/>
  <c r="T3717" i="7"/>
  <c r="Q3717" i="7"/>
  <c r="P3717" i="7"/>
  <c r="O3717" i="7"/>
  <c r="U3716" i="7"/>
  <c r="T3716" i="7"/>
  <c r="Q3716" i="7"/>
  <c r="P3716" i="7"/>
  <c r="O3716" i="7"/>
  <c r="U3715" i="7"/>
  <c r="T3715" i="7"/>
  <c r="Q3715" i="7"/>
  <c r="P3715" i="7"/>
  <c r="O3715" i="7"/>
  <c r="U3714" i="7"/>
  <c r="T3714" i="7"/>
  <c r="Q3714" i="7"/>
  <c r="P3714" i="7"/>
  <c r="O3714" i="7"/>
  <c r="U3713" i="7"/>
  <c r="T3713" i="7"/>
  <c r="Q3713" i="7"/>
  <c r="P3713" i="7"/>
  <c r="O3713" i="7"/>
  <c r="U3712" i="7"/>
  <c r="T3712" i="7"/>
  <c r="Q3712" i="7"/>
  <c r="P3712" i="7"/>
  <c r="O3712" i="7"/>
  <c r="U3711" i="7"/>
  <c r="T3711" i="7"/>
  <c r="Q3711" i="7"/>
  <c r="P3711" i="7"/>
  <c r="O3711" i="7"/>
  <c r="U3710" i="7"/>
  <c r="T3710" i="7"/>
  <c r="Q3710" i="7"/>
  <c r="P3710" i="7"/>
  <c r="O3710" i="7"/>
  <c r="U3709" i="7"/>
  <c r="T3709" i="7"/>
  <c r="Q3709" i="7"/>
  <c r="P3709" i="7"/>
  <c r="O3709" i="7"/>
  <c r="U3708" i="7"/>
  <c r="T3708" i="7"/>
  <c r="Q3708" i="7"/>
  <c r="P3708" i="7"/>
  <c r="O3708" i="7"/>
  <c r="U3707" i="7"/>
  <c r="T3707" i="7"/>
  <c r="Q3707" i="7"/>
  <c r="P3707" i="7"/>
  <c r="O3707" i="7"/>
  <c r="U3706" i="7"/>
  <c r="T3706" i="7"/>
  <c r="Q3706" i="7"/>
  <c r="P3706" i="7"/>
  <c r="O3706" i="7"/>
  <c r="U3705" i="7"/>
  <c r="T3705" i="7"/>
  <c r="Q3705" i="7"/>
  <c r="P3705" i="7"/>
  <c r="O3705" i="7"/>
  <c r="U3704" i="7"/>
  <c r="T3704" i="7"/>
  <c r="Q3704" i="7"/>
  <c r="P3704" i="7"/>
  <c r="O3704" i="7"/>
  <c r="U3703" i="7"/>
  <c r="T3703" i="7"/>
  <c r="Q3703" i="7"/>
  <c r="P3703" i="7"/>
  <c r="O3703" i="7"/>
  <c r="U3702" i="7"/>
  <c r="T3702" i="7"/>
  <c r="Q3702" i="7"/>
  <c r="P3702" i="7"/>
  <c r="O3702" i="7"/>
  <c r="U3701" i="7"/>
  <c r="T3701" i="7"/>
  <c r="Q3701" i="7"/>
  <c r="P3701" i="7"/>
  <c r="O3701" i="7"/>
  <c r="U3700" i="7"/>
  <c r="T3700" i="7"/>
  <c r="Q3700" i="7"/>
  <c r="P3700" i="7"/>
  <c r="O3700" i="7"/>
  <c r="U3699" i="7"/>
  <c r="T3699" i="7"/>
  <c r="Q3699" i="7"/>
  <c r="P3699" i="7"/>
  <c r="O3699" i="7"/>
  <c r="U3698" i="7"/>
  <c r="T3698" i="7"/>
  <c r="Q3698" i="7"/>
  <c r="P3698" i="7"/>
  <c r="O3698" i="7"/>
  <c r="U3697" i="7"/>
  <c r="T3697" i="7"/>
  <c r="Q3697" i="7"/>
  <c r="P3697" i="7"/>
  <c r="O3697" i="7"/>
  <c r="U3696" i="7"/>
  <c r="T3696" i="7"/>
  <c r="Q3696" i="7"/>
  <c r="P3696" i="7"/>
  <c r="O3696" i="7"/>
  <c r="U3695" i="7"/>
  <c r="T3695" i="7"/>
  <c r="Q3695" i="7"/>
  <c r="P3695" i="7"/>
  <c r="O3695" i="7"/>
  <c r="U3694" i="7"/>
  <c r="T3694" i="7"/>
  <c r="Q3694" i="7"/>
  <c r="P3694" i="7"/>
  <c r="O3694" i="7"/>
  <c r="U3693" i="7"/>
  <c r="T3693" i="7"/>
  <c r="Q3693" i="7"/>
  <c r="P3693" i="7"/>
  <c r="O3693" i="7"/>
  <c r="U3692" i="7"/>
  <c r="T3692" i="7"/>
  <c r="Q3692" i="7"/>
  <c r="P3692" i="7"/>
  <c r="O3692" i="7"/>
  <c r="U3691" i="7"/>
  <c r="T3691" i="7"/>
  <c r="Q3691" i="7"/>
  <c r="P3691" i="7"/>
  <c r="O3691" i="7"/>
  <c r="U3690" i="7"/>
  <c r="T3690" i="7"/>
  <c r="Q3690" i="7"/>
  <c r="P3690" i="7"/>
  <c r="O3690" i="7"/>
  <c r="U3689" i="7"/>
  <c r="T3689" i="7"/>
  <c r="Q3689" i="7"/>
  <c r="P3689" i="7"/>
  <c r="O3689" i="7"/>
  <c r="U3688" i="7"/>
  <c r="T3688" i="7"/>
  <c r="Q3688" i="7"/>
  <c r="P3688" i="7"/>
  <c r="O3688" i="7"/>
  <c r="U3687" i="7"/>
  <c r="T3687" i="7"/>
  <c r="Q3687" i="7"/>
  <c r="P3687" i="7"/>
  <c r="O3687" i="7"/>
  <c r="U3686" i="7"/>
  <c r="T3686" i="7"/>
  <c r="Q3686" i="7"/>
  <c r="P3686" i="7"/>
  <c r="O3686" i="7"/>
  <c r="U3685" i="7"/>
  <c r="T3685" i="7"/>
  <c r="Q3685" i="7"/>
  <c r="P3685" i="7"/>
  <c r="O3685" i="7"/>
  <c r="U3684" i="7"/>
  <c r="T3684" i="7"/>
  <c r="Q3684" i="7"/>
  <c r="P3684" i="7"/>
  <c r="O3684" i="7"/>
  <c r="U3683" i="7"/>
  <c r="T3683" i="7"/>
  <c r="Q3683" i="7"/>
  <c r="P3683" i="7"/>
  <c r="O3683" i="7"/>
  <c r="U3682" i="7"/>
  <c r="T3682" i="7"/>
  <c r="Q3682" i="7"/>
  <c r="P3682" i="7"/>
  <c r="O3682" i="7"/>
  <c r="U3681" i="7"/>
  <c r="T3681" i="7"/>
  <c r="Q3681" i="7"/>
  <c r="P3681" i="7"/>
  <c r="O3681" i="7"/>
  <c r="U3680" i="7"/>
  <c r="T3680" i="7"/>
  <c r="Q3680" i="7"/>
  <c r="P3680" i="7"/>
  <c r="O3680" i="7"/>
  <c r="U3679" i="7"/>
  <c r="T3679" i="7"/>
  <c r="Q3679" i="7"/>
  <c r="P3679" i="7"/>
  <c r="O3679" i="7"/>
  <c r="U3678" i="7"/>
  <c r="T3678" i="7"/>
  <c r="Q3678" i="7"/>
  <c r="P3678" i="7"/>
  <c r="O3678" i="7"/>
  <c r="U3677" i="7"/>
  <c r="T3677" i="7"/>
  <c r="Q3677" i="7"/>
  <c r="P3677" i="7"/>
  <c r="O3677" i="7"/>
  <c r="U3676" i="7"/>
  <c r="T3676" i="7"/>
  <c r="Q3676" i="7"/>
  <c r="P3676" i="7"/>
  <c r="O3676" i="7"/>
  <c r="U3675" i="7"/>
  <c r="T3675" i="7"/>
  <c r="Q3675" i="7"/>
  <c r="P3675" i="7"/>
  <c r="O3675" i="7"/>
  <c r="U3674" i="7"/>
  <c r="T3674" i="7"/>
  <c r="Q3674" i="7"/>
  <c r="P3674" i="7"/>
  <c r="O3674" i="7"/>
  <c r="U3673" i="7"/>
  <c r="T3673" i="7"/>
  <c r="Q3673" i="7"/>
  <c r="P3673" i="7"/>
  <c r="O3673" i="7"/>
  <c r="U3672" i="7"/>
  <c r="T3672" i="7"/>
  <c r="Q3672" i="7"/>
  <c r="P3672" i="7"/>
  <c r="O3672" i="7"/>
  <c r="U3671" i="7"/>
  <c r="T3671" i="7"/>
  <c r="Q3671" i="7"/>
  <c r="P3671" i="7"/>
  <c r="O3671" i="7"/>
  <c r="U3670" i="7"/>
  <c r="T3670" i="7"/>
  <c r="Q3670" i="7"/>
  <c r="P3670" i="7"/>
  <c r="O3670" i="7"/>
  <c r="U3669" i="7"/>
  <c r="T3669" i="7"/>
  <c r="Q3669" i="7"/>
  <c r="P3669" i="7"/>
  <c r="O3669" i="7"/>
  <c r="U3668" i="7"/>
  <c r="T3668" i="7"/>
  <c r="Q3668" i="7"/>
  <c r="P3668" i="7"/>
  <c r="O3668" i="7"/>
  <c r="U3667" i="7"/>
  <c r="T3667" i="7"/>
  <c r="Q3667" i="7"/>
  <c r="P3667" i="7"/>
  <c r="O3667" i="7"/>
  <c r="U3666" i="7"/>
  <c r="T3666" i="7"/>
  <c r="Q3666" i="7"/>
  <c r="P3666" i="7"/>
  <c r="O3666" i="7"/>
  <c r="U3665" i="7"/>
  <c r="T3665" i="7"/>
  <c r="Q3665" i="7"/>
  <c r="P3665" i="7"/>
  <c r="O3665" i="7"/>
  <c r="U3664" i="7"/>
  <c r="T3664" i="7"/>
  <c r="Q3664" i="7"/>
  <c r="P3664" i="7"/>
  <c r="O3664" i="7"/>
  <c r="U3663" i="7"/>
  <c r="T3663" i="7"/>
  <c r="Q3663" i="7"/>
  <c r="P3663" i="7"/>
  <c r="O3663" i="7"/>
  <c r="U3662" i="7"/>
  <c r="T3662" i="7"/>
  <c r="Q3662" i="7"/>
  <c r="P3662" i="7"/>
  <c r="O3662" i="7"/>
  <c r="U3661" i="7"/>
  <c r="T3661" i="7"/>
  <c r="Q3661" i="7"/>
  <c r="P3661" i="7"/>
  <c r="O3661" i="7"/>
  <c r="U3660" i="7"/>
  <c r="T3660" i="7"/>
  <c r="Q3660" i="7"/>
  <c r="P3660" i="7"/>
  <c r="O3660" i="7"/>
  <c r="U3659" i="7"/>
  <c r="T3659" i="7"/>
  <c r="Q3659" i="7"/>
  <c r="P3659" i="7"/>
  <c r="O3659" i="7"/>
  <c r="U3658" i="7"/>
  <c r="T3658" i="7"/>
  <c r="Q3658" i="7"/>
  <c r="P3658" i="7"/>
  <c r="O3658" i="7"/>
  <c r="U3657" i="7"/>
  <c r="T3657" i="7"/>
  <c r="Q3657" i="7"/>
  <c r="P3657" i="7"/>
  <c r="O3657" i="7"/>
  <c r="U3656" i="7"/>
  <c r="T3656" i="7"/>
  <c r="Q3656" i="7"/>
  <c r="P3656" i="7"/>
  <c r="O3656" i="7"/>
  <c r="U3655" i="7"/>
  <c r="T3655" i="7"/>
  <c r="Q3655" i="7"/>
  <c r="P3655" i="7"/>
  <c r="O3655" i="7"/>
  <c r="U3654" i="7"/>
  <c r="T3654" i="7"/>
  <c r="Q3654" i="7"/>
  <c r="P3654" i="7"/>
  <c r="O3654" i="7"/>
  <c r="U3653" i="7"/>
  <c r="T3653" i="7"/>
  <c r="Q3653" i="7"/>
  <c r="P3653" i="7"/>
  <c r="O3653" i="7"/>
  <c r="U3652" i="7"/>
  <c r="T3652" i="7"/>
  <c r="Q3652" i="7"/>
  <c r="P3652" i="7"/>
  <c r="O3652" i="7"/>
  <c r="U3651" i="7"/>
  <c r="T3651" i="7"/>
  <c r="Q3651" i="7"/>
  <c r="P3651" i="7"/>
  <c r="O3651" i="7"/>
  <c r="U3650" i="7"/>
  <c r="T3650" i="7"/>
  <c r="Q3650" i="7"/>
  <c r="P3650" i="7"/>
  <c r="O3650" i="7"/>
  <c r="U3649" i="7"/>
  <c r="T3649" i="7"/>
  <c r="Q3649" i="7"/>
  <c r="P3649" i="7"/>
  <c r="O3649" i="7"/>
  <c r="U3648" i="7"/>
  <c r="T3648" i="7"/>
  <c r="Q3648" i="7"/>
  <c r="P3648" i="7"/>
  <c r="O3648" i="7"/>
  <c r="U3647" i="7"/>
  <c r="T3647" i="7"/>
  <c r="Q3647" i="7"/>
  <c r="P3647" i="7"/>
  <c r="O3647" i="7"/>
  <c r="U3646" i="7"/>
  <c r="T3646" i="7"/>
  <c r="Q3646" i="7"/>
  <c r="P3646" i="7"/>
  <c r="O3646" i="7"/>
  <c r="U3645" i="7"/>
  <c r="T3645" i="7"/>
  <c r="Q3645" i="7"/>
  <c r="P3645" i="7"/>
  <c r="O3645" i="7"/>
  <c r="U3644" i="7"/>
  <c r="T3644" i="7"/>
  <c r="Q3644" i="7"/>
  <c r="P3644" i="7"/>
  <c r="O3644" i="7"/>
  <c r="U3643" i="7"/>
  <c r="T3643" i="7"/>
  <c r="Q3643" i="7"/>
  <c r="P3643" i="7"/>
  <c r="O3643" i="7"/>
  <c r="U3642" i="7"/>
  <c r="T3642" i="7"/>
  <c r="Q3642" i="7"/>
  <c r="P3642" i="7"/>
  <c r="O3642" i="7"/>
  <c r="U3641" i="7"/>
  <c r="T3641" i="7"/>
  <c r="Q3641" i="7"/>
  <c r="P3641" i="7"/>
  <c r="O3641" i="7"/>
  <c r="U3640" i="7"/>
  <c r="T3640" i="7"/>
  <c r="Q3640" i="7"/>
  <c r="P3640" i="7"/>
  <c r="O3640" i="7"/>
  <c r="U3639" i="7"/>
  <c r="T3639" i="7"/>
  <c r="Q3639" i="7"/>
  <c r="P3639" i="7"/>
  <c r="O3639" i="7"/>
  <c r="U3638" i="7"/>
  <c r="T3638" i="7"/>
  <c r="Q3638" i="7"/>
  <c r="P3638" i="7"/>
  <c r="O3638" i="7"/>
  <c r="U3637" i="7"/>
  <c r="T3637" i="7"/>
  <c r="Q3637" i="7"/>
  <c r="P3637" i="7"/>
  <c r="O3637" i="7"/>
  <c r="U3636" i="7"/>
  <c r="T3636" i="7"/>
  <c r="Q3636" i="7"/>
  <c r="P3636" i="7"/>
  <c r="O3636" i="7"/>
  <c r="U3635" i="7"/>
  <c r="T3635" i="7"/>
  <c r="Q3635" i="7"/>
  <c r="P3635" i="7"/>
  <c r="O3635" i="7"/>
  <c r="U3634" i="7"/>
  <c r="T3634" i="7"/>
  <c r="Q3634" i="7"/>
  <c r="P3634" i="7"/>
  <c r="O3634" i="7"/>
  <c r="U3633" i="7"/>
  <c r="T3633" i="7"/>
  <c r="Q3633" i="7"/>
  <c r="P3633" i="7"/>
  <c r="O3633" i="7"/>
  <c r="U3632" i="7"/>
  <c r="T3632" i="7"/>
  <c r="Q3632" i="7"/>
  <c r="P3632" i="7"/>
  <c r="O3632" i="7"/>
  <c r="U3631" i="7"/>
  <c r="T3631" i="7"/>
  <c r="Q3631" i="7"/>
  <c r="P3631" i="7"/>
  <c r="O3631" i="7"/>
  <c r="U3630" i="7"/>
  <c r="T3630" i="7"/>
  <c r="Q3630" i="7"/>
  <c r="P3630" i="7"/>
  <c r="O3630" i="7"/>
  <c r="U3629" i="7"/>
  <c r="T3629" i="7"/>
  <c r="Q3629" i="7"/>
  <c r="P3629" i="7"/>
  <c r="O3629" i="7"/>
  <c r="U3628" i="7"/>
  <c r="T3628" i="7"/>
  <c r="Q3628" i="7"/>
  <c r="P3628" i="7"/>
  <c r="O3628" i="7"/>
  <c r="U3627" i="7"/>
  <c r="T3627" i="7"/>
  <c r="Q3627" i="7"/>
  <c r="P3627" i="7"/>
  <c r="O3627" i="7"/>
  <c r="U3626" i="7"/>
  <c r="T3626" i="7"/>
  <c r="Q3626" i="7"/>
  <c r="P3626" i="7"/>
  <c r="O3626" i="7"/>
  <c r="U3625" i="7"/>
  <c r="T3625" i="7"/>
  <c r="Q3625" i="7"/>
  <c r="P3625" i="7"/>
  <c r="O3625" i="7"/>
  <c r="U3624" i="7"/>
  <c r="T3624" i="7"/>
  <c r="Q3624" i="7"/>
  <c r="P3624" i="7"/>
  <c r="O3624" i="7"/>
  <c r="U3623" i="7"/>
  <c r="T3623" i="7"/>
  <c r="Q3623" i="7"/>
  <c r="P3623" i="7"/>
  <c r="O3623" i="7"/>
  <c r="U3622" i="7"/>
  <c r="T3622" i="7"/>
  <c r="Q3622" i="7"/>
  <c r="P3622" i="7"/>
  <c r="O3622" i="7"/>
  <c r="U3621" i="7"/>
  <c r="T3621" i="7"/>
  <c r="Q3621" i="7"/>
  <c r="P3621" i="7"/>
  <c r="O3621" i="7"/>
  <c r="U3620" i="7"/>
  <c r="T3620" i="7"/>
  <c r="Q3620" i="7"/>
  <c r="P3620" i="7"/>
  <c r="O3620" i="7"/>
  <c r="U3619" i="7"/>
  <c r="T3619" i="7"/>
  <c r="Q3619" i="7"/>
  <c r="P3619" i="7"/>
  <c r="O3619" i="7"/>
  <c r="U3618" i="7"/>
  <c r="T3618" i="7"/>
  <c r="Q3618" i="7"/>
  <c r="P3618" i="7"/>
  <c r="O3618" i="7"/>
  <c r="U3617" i="7"/>
  <c r="T3617" i="7"/>
  <c r="Q3617" i="7"/>
  <c r="P3617" i="7"/>
  <c r="O3617" i="7"/>
  <c r="U3616" i="7"/>
  <c r="T3616" i="7"/>
  <c r="Q3616" i="7"/>
  <c r="P3616" i="7"/>
  <c r="O3616" i="7"/>
  <c r="U3615" i="7"/>
  <c r="T3615" i="7"/>
  <c r="Q3615" i="7"/>
  <c r="P3615" i="7"/>
  <c r="O3615" i="7"/>
  <c r="U3614" i="7"/>
  <c r="T3614" i="7"/>
  <c r="Q3614" i="7"/>
  <c r="P3614" i="7"/>
  <c r="O3614" i="7"/>
  <c r="U3613" i="7"/>
  <c r="T3613" i="7"/>
  <c r="Q3613" i="7"/>
  <c r="P3613" i="7"/>
  <c r="O3613" i="7"/>
  <c r="U3612" i="7"/>
  <c r="T3612" i="7"/>
  <c r="Q3612" i="7"/>
  <c r="P3612" i="7"/>
  <c r="O3612" i="7"/>
  <c r="U3611" i="7"/>
  <c r="T3611" i="7"/>
  <c r="Q3611" i="7"/>
  <c r="P3611" i="7"/>
  <c r="O3611" i="7"/>
  <c r="U3610" i="7"/>
  <c r="T3610" i="7"/>
  <c r="Q3610" i="7"/>
  <c r="P3610" i="7"/>
  <c r="O3610" i="7"/>
  <c r="U3609" i="7"/>
  <c r="T3609" i="7"/>
  <c r="Q3609" i="7"/>
  <c r="P3609" i="7"/>
  <c r="O3609" i="7"/>
  <c r="U3608" i="7"/>
  <c r="T3608" i="7"/>
  <c r="Q3608" i="7"/>
  <c r="P3608" i="7"/>
  <c r="O3608" i="7"/>
  <c r="U3607" i="7"/>
  <c r="T3607" i="7"/>
  <c r="Q3607" i="7"/>
  <c r="P3607" i="7"/>
  <c r="O3607" i="7"/>
  <c r="U3606" i="7"/>
  <c r="T3606" i="7"/>
  <c r="Q3606" i="7"/>
  <c r="P3606" i="7"/>
  <c r="O3606" i="7"/>
  <c r="U3605" i="7"/>
  <c r="T3605" i="7"/>
  <c r="Q3605" i="7"/>
  <c r="P3605" i="7"/>
  <c r="O3605" i="7"/>
  <c r="U3604" i="7"/>
  <c r="T3604" i="7"/>
  <c r="Q3604" i="7"/>
  <c r="P3604" i="7"/>
  <c r="O3604" i="7"/>
  <c r="U3603" i="7"/>
  <c r="T3603" i="7"/>
  <c r="Q3603" i="7"/>
  <c r="P3603" i="7"/>
  <c r="O3603" i="7"/>
  <c r="U3602" i="7"/>
  <c r="T3602" i="7"/>
  <c r="Q3602" i="7"/>
  <c r="P3602" i="7"/>
  <c r="O3602" i="7"/>
  <c r="U3601" i="7"/>
  <c r="T3601" i="7"/>
  <c r="Q3601" i="7"/>
  <c r="P3601" i="7"/>
  <c r="O3601" i="7"/>
  <c r="U3600" i="7"/>
  <c r="T3600" i="7"/>
  <c r="Q3600" i="7"/>
  <c r="P3600" i="7"/>
  <c r="O3600" i="7"/>
  <c r="U3599" i="7"/>
  <c r="T3599" i="7"/>
  <c r="Q3599" i="7"/>
  <c r="P3599" i="7"/>
  <c r="O3599" i="7"/>
  <c r="U3598" i="7"/>
  <c r="T3598" i="7"/>
  <c r="Q3598" i="7"/>
  <c r="P3598" i="7"/>
  <c r="O3598" i="7"/>
  <c r="U3597" i="7"/>
  <c r="T3597" i="7"/>
  <c r="Q3597" i="7"/>
  <c r="P3597" i="7"/>
  <c r="O3597" i="7"/>
  <c r="U3596" i="7"/>
  <c r="T3596" i="7"/>
  <c r="Q3596" i="7"/>
  <c r="P3596" i="7"/>
  <c r="O3596" i="7"/>
  <c r="U3595" i="7"/>
  <c r="T3595" i="7"/>
  <c r="Q3595" i="7"/>
  <c r="P3595" i="7"/>
  <c r="O3595" i="7"/>
  <c r="U3594" i="7"/>
  <c r="T3594" i="7"/>
  <c r="Q3594" i="7"/>
  <c r="P3594" i="7"/>
  <c r="O3594" i="7"/>
  <c r="U3593" i="7"/>
  <c r="T3593" i="7"/>
  <c r="Q3593" i="7"/>
  <c r="P3593" i="7"/>
  <c r="O3593" i="7"/>
  <c r="U3592" i="7"/>
  <c r="T3592" i="7"/>
  <c r="Q3592" i="7"/>
  <c r="P3592" i="7"/>
  <c r="O3592" i="7"/>
  <c r="U3591" i="7"/>
  <c r="T3591" i="7"/>
  <c r="Q3591" i="7"/>
  <c r="P3591" i="7"/>
  <c r="O3591" i="7"/>
  <c r="U3590" i="7"/>
  <c r="T3590" i="7"/>
  <c r="Q3590" i="7"/>
  <c r="P3590" i="7"/>
  <c r="O3590" i="7"/>
  <c r="U3589" i="7"/>
  <c r="T3589" i="7"/>
  <c r="Q3589" i="7"/>
  <c r="P3589" i="7"/>
  <c r="O3589" i="7"/>
  <c r="U3588" i="7"/>
  <c r="T3588" i="7"/>
  <c r="Q3588" i="7"/>
  <c r="P3588" i="7"/>
  <c r="O3588" i="7"/>
  <c r="U3587" i="7"/>
  <c r="T3587" i="7"/>
  <c r="Q3587" i="7"/>
  <c r="P3587" i="7"/>
  <c r="O3587" i="7"/>
  <c r="U3586" i="7"/>
  <c r="T3586" i="7"/>
  <c r="Q3586" i="7"/>
  <c r="P3586" i="7"/>
  <c r="O3586" i="7"/>
  <c r="U3585" i="7"/>
  <c r="T3585" i="7"/>
  <c r="Q3585" i="7"/>
  <c r="P3585" i="7"/>
  <c r="O3585" i="7"/>
  <c r="U3584" i="7"/>
  <c r="T3584" i="7"/>
  <c r="Q3584" i="7"/>
  <c r="P3584" i="7"/>
  <c r="O3584" i="7"/>
  <c r="U3583" i="7"/>
  <c r="T3583" i="7"/>
  <c r="Q3583" i="7"/>
  <c r="P3583" i="7"/>
  <c r="O3583" i="7"/>
  <c r="U3582" i="7"/>
  <c r="T3582" i="7"/>
  <c r="Q3582" i="7"/>
  <c r="P3582" i="7"/>
  <c r="O3582" i="7"/>
  <c r="U3581" i="7"/>
  <c r="T3581" i="7"/>
  <c r="Q3581" i="7"/>
  <c r="P3581" i="7"/>
  <c r="O3581" i="7"/>
  <c r="U3580" i="7"/>
  <c r="T3580" i="7"/>
  <c r="Q3580" i="7"/>
  <c r="P3580" i="7"/>
  <c r="O3580" i="7"/>
  <c r="U3579" i="7"/>
  <c r="T3579" i="7"/>
  <c r="Q3579" i="7"/>
  <c r="P3579" i="7"/>
  <c r="O3579" i="7"/>
  <c r="U3578" i="7"/>
  <c r="T3578" i="7"/>
  <c r="Q3578" i="7"/>
  <c r="P3578" i="7"/>
  <c r="O3578" i="7"/>
  <c r="U3577" i="7"/>
  <c r="T3577" i="7"/>
  <c r="Q3577" i="7"/>
  <c r="P3577" i="7"/>
  <c r="O3577" i="7"/>
  <c r="U3576" i="7"/>
  <c r="T3576" i="7"/>
  <c r="Q3576" i="7"/>
  <c r="P3576" i="7"/>
  <c r="O3576" i="7"/>
  <c r="U3575" i="7"/>
  <c r="T3575" i="7"/>
  <c r="Q3575" i="7"/>
  <c r="P3575" i="7"/>
  <c r="O3575" i="7"/>
  <c r="U3574" i="7"/>
  <c r="T3574" i="7"/>
  <c r="Q3574" i="7"/>
  <c r="P3574" i="7"/>
  <c r="O3574" i="7"/>
  <c r="U3573" i="7"/>
  <c r="T3573" i="7"/>
  <c r="Q3573" i="7"/>
  <c r="P3573" i="7"/>
  <c r="O3573" i="7"/>
  <c r="U3572" i="7"/>
  <c r="T3572" i="7"/>
  <c r="Q3572" i="7"/>
  <c r="P3572" i="7"/>
  <c r="O3572" i="7"/>
  <c r="U3571" i="7"/>
  <c r="T3571" i="7"/>
  <c r="Q3571" i="7"/>
  <c r="P3571" i="7"/>
  <c r="O3571" i="7"/>
  <c r="U3570" i="7"/>
  <c r="T3570" i="7"/>
  <c r="Q3570" i="7"/>
  <c r="P3570" i="7"/>
  <c r="O3570" i="7"/>
  <c r="U3569" i="7"/>
  <c r="T3569" i="7"/>
  <c r="Q3569" i="7"/>
  <c r="P3569" i="7"/>
  <c r="O3569" i="7"/>
  <c r="U3568" i="7"/>
  <c r="T3568" i="7"/>
  <c r="Q3568" i="7"/>
  <c r="P3568" i="7"/>
  <c r="O3568" i="7"/>
  <c r="U3567" i="7"/>
  <c r="T3567" i="7"/>
  <c r="Q3567" i="7"/>
  <c r="P3567" i="7"/>
  <c r="O3567" i="7"/>
  <c r="U3566" i="7"/>
  <c r="T3566" i="7"/>
  <c r="Q3566" i="7"/>
  <c r="P3566" i="7"/>
  <c r="O3566" i="7"/>
  <c r="U3565" i="7"/>
  <c r="T3565" i="7"/>
  <c r="Q3565" i="7"/>
  <c r="P3565" i="7"/>
  <c r="O3565" i="7"/>
  <c r="U3564" i="7"/>
  <c r="T3564" i="7"/>
  <c r="Q3564" i="7"/>
  <c r="P3564" i="7"/>
  <c r="O3564" i="7"/>
  <c r="U3563" i="7"/>
  <c r="T3563" i="7"/>
  <c r="Q3563" i="7"/>
  <c r="P3563" i="7"/>
  <c r="O3563" i="7"/>
  <c r="U3562" i="7"/>
  <c r="T3562" i="7"/>
  <c r="Q3562" i="7"/>
  <c r="P3562" i="7"/>
  <c r="O3562" i="7"/>
  <c r="U3561" i="7"/>
  <c r="T3561" i="7"/>
  <c r="Q3561" i="7"/>
  <c r="P3561" i="7"/>
  <c r="O3561" i="7"/>
  <c r="U3560" i="7"/>
  <c r="T3560" i="7"/>
  <c r="Q3560" i="7"/>
  <c r="P3560" i="7"/>
  <c r="O3560" i="7"/>
  <c r="U3559" i="7"/>
  <c r="T3559" i="7"/>
  <c r="Q3559" i="7"/>
  <c r="P3559" i="7"/>
  <c r="O3559" i="7"/>
  <c r="U3558" i="7"/>
  <c r="T3558" i="7"/>
  <c r="Q3558" i="7"/>
  <c r="P3558" i="7"/>
  <c r="O3558" i="7"/>
  <c r="U3557" i="7"/>
  <c r="T3557" i="7"/>
  <c r="Q3557" i="7"/>
  <c r="P3557" i="7"/>
  <c r="O3557" i="7"/>
  <c r="U3556" i="7"/>
  <c r="T3556" i="7"/>
  <c r="Q3556" i="7"/>
  <c r="P3556" i="7"/>
  <c r="O3556" i="7"/>
  <c r="U3555" i="7"/>
  <c r="T3555" i="7"/>
  <c r="Q3555" i="7"/>
  <c r="P3555" i="7"/>
  <c r="O3555" i="7"/>
  <c r="U3554" i="7"/>
  <c r="T3554" i="7"/>
  <c r="Q3554" i="7"/>
  <c r="P3554" i="7"/>
  <c r="O3554" i="7"/>
  <c r="U3553" i="7"/>
  <c r="T3553" i="7"/>
  <c r="Q3553" i="7"/>
  <c r="P3553" i="7"/>
  <c r="O3553" i="7"/>
  <c r="U3552" i="7"/>
  <c r="T3552" i="7"/>
  <c r="Q3552" i="7"/>
  <c r="P3552" i="7"/>
  <c r="O3552" i="7"/>
  <c r="U3551" i="7"/>
  <c r="T3551" i="7"/>
  <c r="Q3551" i="7"/>
  <c r="P3551" i="7"/>
  <c r="O3551" i="7"/>
  <c r="U3550" i="7"/>
  <c r="T3550" i="7"/>
  <c r="Q3550" i="7"/>
  <c r="P3550" i="7"/>
  <c r="O3550" i="7"/>
  <c r="U3549" i="7"/>
  <c r="T3549" i="7"/>
  <c r="Q3549" i="7"/>
  <c r="P3549" i="7"/>
  <c r="O3549" i="7"/>
  <c r="U3548" i="7"/>
  <c r="T3548" i="7"/>
  <c r="Q3548" i="7"/>
  <c r="P3548" i="7"/>
  <c r="O3548" i="7"/>
  <c r="U3547" i="7"/>
  <c r="T3547" i="7"/>
  <c r="Q3547" i="7"/>
  <c r="P3547" i="7"/>
  <c r="O3547" i="7"/>
  <c r="U3546" i="7"/>
  <c r="T3546" i="7"/>
  <c r="Q3546" i="7"/>
  <c r="P3546" i="7"/>
  <c r="O3546" i="7"/>
  <c r="U3545" i="7"/>
  <c r="T3545" i="7"/>
  <c r="Q3545" i="7"/>
  <c r="P3545" i="7"/>
  <c r="O3545" i="7"/>
  <c r="U3544" i="7"/>
  <c r="T3544" i="7"/>
  <c r="Q3544" i="7"/>
  <c r="P3544" i="7"/>
  <c r="O3544" i="7"/>
  <c r="U3543" i="7"/>
  <c r="T3543" i="7"/>
  <c r="Q3543" i="7"/>
  <c r="P3543" i="7"/>
  <c r="O3543" i="7"/>
  <c r="U3542" i="7"/>
  <c r="T3542" i="7"/>
  <c r="Q3542" i="7"/>
  <c r="P3542" i="7"/>
  <c r="O3542" i="7"/>
  <c r="U3541" i="7"/>
  <c r="T3541" i="7"/>
  <c r="Q3541" i="7"/>
  <c r="P3541" i="7"/>
  <c r="O3541" i="7"/>
  <c r="U3540" i="7"/>
  <c r="T3540" i="7"/>
  <c r="Q3540" i="7"/>
  <c r="P3540" i="7"/>
  <c r="O3540" i="7"/>
  <c r="U3539" i="7"/>
  <c r="T3539" i="7"/>
  <c r="Q3539" i="7"/>
  <c r="P3539" i="7"/>
  <c r="O3539" i="7"/>
  <c r="U3538" i="7"/>
  <c r="T3538" i="7"/>
  <c r="Q3538" i="7"/>
  <c r="P3538" i="7"/>
  <c r="O3538" i="7"/>
  <c r="U3537" i="7"/>
  <c r="T3537" i="7"/>
  <c r="Q3537" i="7"/>
  <c r="P3537" i="7"/>
  <c r="O3537" i="7"/>
  <c r="U3536" i="7"/>
  <c r="T3536" i="7"/>
  <c r="Q3536" i="7"/>
  <c r="P3536" i="7"/>
  <c r="O3536" i="7"/>
  <c r="U3535" i="7"/>
  <c r="T3535" i="7"/>
  <c r="Q3535" i="7"/>
  <c r="P3535" i="7"/>
  <c r="O3535" i="7"/>
  <c r="U3534" i="7"/>
  <c r="T3534" i="7"/>
  <c r="Q3534" i="7"/>
  <c r="P3534" i="7"/>
  <c r="O3534" i="7"/>
  <c r="U3533" i="7"/>
  <c r="T3533" i="7"/>
  <c r="Q3533" i="7"/>
  <c r="P3533" i="7"/>
  <c r="O3533" i="7"/>
  <c r="U3532" i="7"/>
  <c r="T3532" i="7"/>
  <c r="Q3532" i="7"/>
  <c r="P3532" i="7"/>
  <c r="O3532" i="7"/>
  <c r="U3531" i="7"/>
  <c r="T3531" i="7"/>
  <c r="Q3531" i="7"/>
  <c r="P3531" i="7"/>
  <c r="O3531" i="7"/>
  <c r="U3530" i="7"/>
  <c r="T3530" i="7"/>
  <c r="Q3530" i="7"/>
  <c r="P3530" i="7"/>
  <c r="O3530" i="7"/>
  <c r="U3529" i="7"/>
  <c r="T3529" i="7"/>
  <c r="Q3529" i="7"/>
  <c r="P3529" i="7"/>
  <c r="O3529" i="7"/>
  <c r="U3528" i="7"/>
  <c r="T3528" i="7"/>
  <c r="Q3528" i="7"/>
  <c r="P3528" i="7"/>
  <c r="O3528" i="7"/>
  <c r="U3527" i="7"/>
  <c r="T3527" i="7"/>
  <c r="Q3527" i="7"/>
  <c r="P3527" i="7"/>
  <c r="O3527" i="7"/>
  <c r="U3526" i="7"/>
  <c r="T3526" i="7"/>
  <c r="Q3526" i="7"/>
  <c r="P3526" i="7"/>
  <c r="O3526" i="7"/>
  <c r="U3525" i="7"/>
  <c r="T3525" i="7"/>
  <c r="Q3525" i="7"/>
  <c r="P3525" i="7"/>
  <c r="O3525" i="7"/>
  <c r="U3524" i="7"/>
  <c r="T3524" i="7"/>
  <c r="Q3524" i="7"/>
  <c r="P3524" i="7"/>
  <c r="O3524" i="7"/>
  <c r="U3523" i="7"/>
  <c r="T3523" i="7"/>
  <c r="Q3523" i="7"/>
  <c r="P3523" i="7"/>
  <c r="O3523" i="7"/>
  <c r="U3522" i="7"/>
  <c r="T3522" i="7"/>
  <c r="Q3522" i="7"/>
  <c r="P3522" i="7"/>
  <c r="O3522" i="7"/>
  <c r="U3521" i="7"/>
  <c r="T3521" i="7"/>
  <c r="Q3521" i="7"/>
  <c r="P3521" i="7"/>
  <c r="O3521" i="7"/>
  <c r="U3520" i="7"/>
  <c r="T3520" i="7"/>
  <c r="Q3520" i="7"/>
  <c r="P3520" i="7"/>
  <c r="O3520" i="7"/>
  <c r="U3519" i="7"/>
  <c r="T3519" i="7"/>
  <c r="Q3519" i="7"/>
  <c r="P3519" i="7"/>
  <c r="O3519" i="7"/>
  <c r="U3518" i="7"/>
  <c r="T3518" i="7"/>
  <c r="Q3518" i="7"/>
  <c r="P3518" i="7"/>
  <c r="O3518" i="7"/>
  <c r="U3517" i="7"/>
  <c r="T3517" i="7"/>
  <c r="Q3517" i="7"/>
  <c r="P3517" i="7"/>
  <c r="O3517" i="7"/>
  <c r="U3516" i="7"/>
  <c r="T3516" i="7"/>
  <c r="Q3516" i="7"/>
  <c r="P3516" i="7"/>
  <c r="O3516" i="7"/>
  <c r="U3515" i="7"/>
  <c r="T3515" i="7"/>
  <c r="Q3515" i="7"/>
  <c r="P3515" i="7"/>
  <c r="O3515" i="7"/>
  <c r="U3514" i="7"/>
  <c r="T3514" i="7"/>
  <c r="Q3514" i="7"/>
  <c r="P3514" i="7"/>
  <c r="O3514" i="7"/>
  <c r="U3513" i="7"/>
  <c r="T3513" i="7"/>
  <c r="Q3513" i="7"/>
  <c r="P3513" i="7"/>
  <c r="O3513" i="7"/>
  <c r="U3512" i="7"/>
  <c r="T3512" i="7"/>
  <c r="Q3512" i="7"/>
  <c r="P3512" i="7"/>
  <c r="O3512" i="7"/>
  <c r="U3511" i="7"/>
  <c r="T3511" i="7"/>
  <c r="Q3511" i="7"/>
  <c r="P3511" i="7"/>
  <c r="O3511" i="7"/>
  <c r="U3510" i="7"/>
  <c r="T3510" i="7"/>
  <c r="Q3510" i="7"/>
  <c r="P3510" i="7"/>
  <c r="O3510" i="7"/>
  <c r="U3509" i="7"/>
  <c r="T3509" i="7"/>
  <c r="Q3509" i="7"/>
  <c r="P3509" i="7"/>
  <c r="O3509" i="7"/>
  <c r="U3508" i="7"/>
  <c r="T3508" i="7"/>
  <c r="Q3508" i="7"/>
  <c r="P3508" i="7"/>
  <c r="O3508" i="7"/>
  <c r="U3507" i="7"/>
  <c r="T3507" i="7"/>
  <c r="Q3507" i="7"/>
  <c r="P3507" i="7"/>
  <c r="O3507" i="7"/>
  <c r="U3506" i="7"/>
  <c r="T3506" i="7"/>
  <c r="Q3506" i="7"/>
  <c r="P3506" i="7"/>
  <c r="O3506" i="7"/>
  <c r="U3505" i="7"/>
  <c r="T3505" i="7"/>
  <c r="Q3505" i="7"/>
  <c r="P3505" i="7"/>
  <c r="O3505" i="7"/>
  <c r="U3504" i="7"/>
  <c r="T3504" i="7"/>
  <c r="Q3504" i="7"/>
  <c r="P3504" i="7"/>
  <c r="O3504" i="7"/>
  <c r="U3503" i="7"/>
  <c r="T3503" i="7"/>
  <c r="Q3503" i="7"/>
  <c r="P3503" i="7"/>
  <c r="O3503" i="7"/>
  <c r="U3502" i="7"/>
  <c r="T3502" i="7"/>
  <c r="Q3502" i="7"/>
  <c r="P3502" i="7"/>
  <c r="O3502" i="7"/>
  <c r="U3501" i="7"/>
  <c r="T3501" i="7"/>
  <c r="Q3501" i="7"/>
  <c r="P3501" i="7"/>
  <c r="O3501" i="7"/>
  <c r="U3500" i="7"/>
  <c r="T3500" i="7"/>
  <c r="Q3500" i="7"/>
  <c r="P3500" i="7"/>
  <c r="O3500" i="7"/>
  <c r="U3499" i="7"/>
  <c r="T3499" i="7"/>
  <c r="Q3499" i="7"/>
  <c r="P3499" i="7"/>
  <c r="O3499" i="7"/>
  <c r="U3498" i="7"/>
  <c r="T3498" i="7"/>
  <c r="Q3498" i="7"/>
  <c r="P3498" i="7"/>
  <c r="O3498" i="7"/>
  <c r="U3497" i="7"/>
  <c r="T3497" i="7"/>
  <c r="Q3497" i="7"/>
  <c r="P3497" i="7"/>
  <c r="O3497" i="7"/>
  <c r="U3496" i="7"/>
  <c r="T3496" i="7"/>
  <c r="Q3496" i="7"/>
  <c r="P3496" i="7"/>
  <c r="O3496" i="7"/>
  <c r="U3495" i="7"/>
  <c r="T3495" i="7"/>
  <c r="Q3495" i="7"/>
  <c r="P3495" i="7"/>
  <c r="O3495" i="7"/>
  <c r="U3494" i="7"/>
  <c r="T3494" i="7"/>
  <c r="Q3494" i="7"/>
  <c r="P3494" i="7"/>
  <c r="O3494" i="7"/>
  <c r="U3493" i="7"/>
  <c r="T3493" i="7"/>
  <c r="Q3493" i="7"/>
  <c r="P3493" i="7"/>
  <c r="O3493" i="7"/>
  <c r="U3492" i="7"/>
  <c r="T3492" i="7"/>
  <c r="Q3492" i="7"/>
  <c r="P3492" i="7"/>
  <c r="O3492" i="7"/>
  <c r="U3491" i="7"/>
  <c r="T3491" i="7"/>
  <c r="Q3491" i="7"/>
  <c r="P3491" i="7"/>
  <c r="O3491" i="7"/>
  <c r="U3490" i="7"/>
  <c r="T3490" i="7"/>
  <c r="Q3490" i="7"/>
  <c r="P3490" i="7"/>
  <c r="O3490" i="7"/>
  <c r="U3489" i="7"/>
  <c r="T3489" i="7"/>
  <c r="Q3489" i="7"/>
  <c r="P3489" i="7"/>
  <c r="O3489" i="7"/>
  <c r="U3488" i="7"/>
  <c r="T3488" i="7"/>
  <c r="Q3488" i="7"/>
  <c r="P3488" i="7"/>
  <c r="O3488" i="7"/>
  <c r="U3487" i="7"/>
  <c r="T3487" i="7"/>
  <c r="Q3487" i="7"/>
  <c r="P3487" i="7"/>
  <c r="O3487" i="7"/>
  <c r="U3486" i="7"/>
  <c r="T3486" i="7"/>
  <c r="Q3486" i="7"/>
  <c r="P3486" i="7"/>
  <c r="O3486" i="7"/>
  <c r="U3485" i="7"/>
  <c r="T3485" i="7"/>
  <c r="Q3485" i="7"/>
  <c r="P3485" i="7"/>
  <c r="O3485" i="7"/>
  <c r="U3484" i="7"/>
  <c r="T3484" i="7"/>
  <c r="Q3484" i="7"/>
  <c r="P3484" i="7"/>
  <c r="O3484" i="7"/>
  <c r="U3483" i="7"/>
  <c r="T3483" i="7"/>
  <c r="Q3483" i="7"/>
  <c r="P3483" i="7"/>
  <c r="O3483" i="7"/>
  <c r="U3482" i="7"/>
  <c r="T3482" i="7"/>
  <c r="Q3482" i="7"/>
  <c r="P3482" i="7"/>
  <c r="O3482" i="7"/>
  <c r="U3481" i="7"/>
  <c r="T3481" i="7"/>
  <c r="Q3481" i="7"/>
  <c r="P3481" i="7"/>
  <c r="O3481" i="7"/>
  <c r="U3480" i="7"/>
  <c r="T3480" i="7"/>
  <c r="Q3480" i="7"/>
  <c r="P3480" i="7"/>
  <c r="O3480" i="7"/>
  <c r="U3479" i="7"/>
  <c r="T3479" i="7"/>
  <c r="Q3479" i="7"/>
  <c r="P3479" i="7"/>
  <c r="O3479" i="7"/>
  <c r="U3478" i="7"/>
  <c r="T3478" i="7"/>
  <c r="Q3478" i="7"/>
  <c r="P3478" i="7"/>
  <c r="O3478" i="7"/>
  <c r="U3477" i="7"/>
  <c r="T3477" i="7"/>
  <c r="Q3477" i="7"/>
  <c r="P3477" i="7"/>
  <c r="O3477" i="7"/>
  <c r="U3476" i="7"/>
  <c r="T3476" i="7"/>
  <c r="Q3476" i="7"/>
  <c r="P3476" i="7"/>
  <c r="O3476" i="7"/>
  <c r="U3475" i="7"/>
  <c r="T3475" i="7"/>
  <c r="Q3475" i="7"/>
  <c r="P3475" i="7"/>
  <c r="O3475" i="7"/>
  <c r="U3474" i="7"/>
  <c r="T3474" i="7"/>
  <c r="Q3474" i="7"/>
  <c r="P3474" i="7"/>
  <c r="O3474" i="7"/>
  <c r="U3473" i="7"/>
  <c r="T3473" i="7"/>
  <c r="Q3473" i="7"/>
  <c r="P3473" i="7"/>
  <c r="O3473" i="7"/>
  <c r="U3472" i="7"/>
  <c r="T3472" i="7"/>
  <c r="Q3472" i="7"/>
  <c r="P3472" i="7"/>
  <c r="O3472" i="7"/>
  <c r="U3471" i="7"/>
  <c r="T3471" i="7"/>
  <c r="Q3471" i="7"/>
  <c r="P3471" i="7"/>
  <c r="O3471" i="7"/>
  <c r="U3470" i="7"/>
  <c r="T3470" i="7"/>
  <c r="Q3470" i="7"/>
  <c r="P3470" i="7"/>
  <c r="O3470" i="7"/>
  <c r="U3469" i="7"/>
  <c r="T3469" i="7"/>
  <c r="Q3469" i="7"/>
  <c r="P3469" i="7"/>
  <c r="O3469" i="7"/>
  <c r="U3468" i="7"/>
  <c r="T3468" i="7"/>
  <c r="Q3468" i="7"/>
  <c r="P3468" i="7"/>
  <c r="O3468" i="7"/>
  <c r="U3467" i="7"/>
  <c r="T3467" i="7"/>
  <c r="Q3467" i="7"/>
  <c r="P3467" i="7"/>
  <c r="O3467" i="7"/>
  <c r="U3466" i="7"/>
  <c r="T3466" i="7"/>
  <c r="Q3466" i="7"/>
  <c r="P3466" i="7"/>
  <c r="O3466" i="7"/>
  <c r="U3465" i="7"/>
  <c r="T3465" i="7"/>
  <c r="Q3465" i="7"/>
  <c r="P3465" i="7"/>
  <c r="O3465" i="7"/>
  <c r="U3464" i="7"/>
  <c r="T3464" i="7"/>
  <c r="Q3464" i="7"/>
  <c r="P3464" i="7"/>
  <c r="O3464" i="7"/>
  <c r="U3463" i="7"/>
  <c r="T3463" i="7"/>
  <c r="Q3463" i="7"/>
  <c r="P3463" i="7"/>
  <c r="O3463" i="7"/>
  <c r="U3462" i="7"/>
  <c r="T3462" i="7"/>
  <c r="Q3462" i="7"/>
  <c r="P3462" i="7"/>
  <c r="O3462" i="7"/>
  <c r="U3461" i="7"/>
  <c r="T3461" i="7"/>
  <c r="Q3461" i="7"/>
  <c r="P3461" i="7"/>
  <c r="O3461" i="7"/>
  <c r="U3460" i="7"/>
  <c r="T3460" i="7"/>
  <c r="Q3460" i="7"/>
  <c r="P3460" i="7"/>
  <c r="O3460" i="7"/>
  <c r="U3459" i="7"/>
  <c r="T3459" i="7"/>
  <c r="Q3459" i="7"/>
  <c r="P3459" i="7"/>
  <c r="O3459" i="7"/>
  <c r="U3458" i="7"/>
  <c r="T3458" i="7"/>
  <c r="Q3458" i="7"/>
  <c r="P3458" i="7"/>
  <c r="O3458" i="7"/>
  <c r="U3457" i="7"/>
  <c r="T3457" i="7"/>
  <c r="Q3457" i="7"/>
  <c r="P3457" i="7"/>
  <c r="O3457" i="7"/>
  <c r="U3456" i="7"/>
  <c r="T3456" i="7"/>
  <c r="Q3456" i="7"/>
  <c r="P3456" i="7"/>
  <c r="O3456" i="7"/>
  <c r="U3455" i="7"/>
  <c r="T3455" i="7"/>
  <c r="Q3455" i="7"/>
  <c r="P3455" i="7"/>
  <c r="O3455" i="7"/>
  <c r="U3454" i="7"/>
  <c r="T3454" i="7"/>
  <c r="Q3454" i="7"/>
  <c r="P3454" i="7"/>
  <c r="O3454" i="7"/>
  <c r="U3453" i="7"/>
  <c r="T3453" i="7"/>
  <c r="Q3453" i="7"/>
  <c r="P3453" i="7"/>
  <c r="O3453" i="7"/>
  <c r="U3452" i="7"/>
  <c r="T3452" i="7"/>
  <c r="Q3452" i="7"/>
  <c r="P3452" i="7"/>
  <c r="O3452" i="7"/>
  <c r="U3451" i="7"/>
  <c r="T3451" i="7"/>
  <c r="Q3451" i="7"/>
  <c r="P3451" i="7"/>
  <c r="O3451" i="7"/>
  <c r="U3450" i="7"/>
  <c r="T3450" i="7"/>
  <c r="Q3450" i="7"/>
  <c r="P3450" i="7"/>
  <c r="O3450" i="7"/>
  <c r="U3449" i="7"/>
  <c r="T3449" i="7"/>
  <c r="Q3449" i="7"/>
  <c r="P3449" i="7"/>
  <c r="O3449" i="7"/>
  <c r="U3448" i="7"/>
  <c r="T3448" i="7"/>
  <c r="Q3448" i="7"/>
  <c r="P3448" i="7"/>
  <c r="O3448" i="7"/>
  <c r="U3447" i="7"/>
  <c r="T3447" i="7"/>
  <c r="Q3447" i="7"/>
  <c r="P3447" i="7"/>
  <c r="O3447" i="7"/>
  <c r="U3446" i="7"/>
  <c r="T3446" i="7"/>
  <c r="Q3446" i="7"/>
  <c r="P3446" i="7"/>
  <c r="O3446" i="7"/>
  <c r="U3445" i="7"/>
  <c r="T3445" i="7"/>
  <c r="Q3445" i="7"/>
  <c r="P3445" i="7"/>
  <c r="O3445" i="7"/>
  <c r="U3444" i="7"/>
  <c r="T3444" i="7"/>
  <c r="Q3444" i="7"/>
  <c r="P3444" i="7"/>
  <c r="O3444" i="7"/>
  <c r="U3443" i="7"/>
  <c r="T3443" i="7"/>
  <c r="Q3443" i="7"/>
  <c r="P3443" i="7"/>
  <c r="O3443" i="7"/>
  <c r="U3442" i="7"/>
  <c r="T3442" i="7"/>
  <c r="Q3442" i="7"/>
  <c r="P3442" i="7"/>
  <c r="O3442" i="7"/>
  <c r="U3441" i="7"/>
  <c r="T3441" i="7"/>
  <c r="Q3441" i="7"/>
  <c r="P3441" i="7"/>
  <c r="O3441" i="7"/>
  <c r="U3440" i="7"/>
  <c r="T3440" i="7"/>
  <c r="Q3440" i="7"/>
  <c r="P3440" i="7"/>
  <c r="O3440" i="7"/>
  <c r="U3439" i="7"/>
  <c r="T3439" i="7"/>
  <c r="Q3439" i="7"/>
  <c r="P3439" i="7"/>
  <c r="O3439" i="7"/>
  <c r="U3438" i="7"/>
  <c r="T3438" i="7"/>
  <c r="Q3438" i="7"/>
  <c r="P3438" i="7"/>
  <c r="O3438" i="7"/>
  <c r="U3437" i="7"/>
  <c r="T3437" i="7"/>
  <c r="Q3437" i="7"/>
  <c r="P3437" i="7"/>
  <c r="O3437" i="7"/>
  <c r="U3436" i="7"/>
  <c r="T3436" i="7"/>
  <c r="Q3436" i="7"/>
  <c r="P3436" i="7"/>
  <c r="O3436" i="7"/>
  <c r="U3435" i="7"/>
  <c r="T3435" i="7"/>
  <c r="Q3435" i="7"/>
  <c r="P3435" i="7"/>
  <c r="O3435" i="7"/>
  <c r="U3434" i="7"/>
  <c r="T3434" i="7"/>
  <c r="Q3434" i="7"/>
  <c r="P3434" i="7"/>
  <c r="O3434" i="7"/>
  <c r="U3433" i="7"/>
  <c r="T3433" i="7"/>
  <c r="Q3433" i="7"/>
  <c r="P3433" i="7"/>
  <c r="O3433" i="7"/>
  <c r="U3432" i="7"/>
  <c r="T3432" i="7"/>
  <c r="Q3432" i="7"/>
  <c r="P3432" i="7"/>
  <c r="O3432" i="7"/>
  <c r="U3431" i="7"/>
  <c r="T3431" i="7"/>
  <c r="Q3431" i="7"/>
  <c r="P3431" i="7"/>
  <c r="O3431" i="7"/>
  <c r="U3430" i="7"/>
  <c r="T3430" i="7"/>
  <c r="Q3430" i="7"/>
  <c r="P3430" i="7"/>
  <c r="O3430" i="7"/>
  <c r="U3429" i="7"/>
  <c r="T3429" i="7"/>
  <c r="Q3429" i="7"/>
  <c r="P3429" i="7"/>
  <c r="O3429" i="7"/>
  <c r="U3428" i="7"/>
  <c r="T3428" i="7"/>
  <c r="Q3428" i="7"/>
  <c r="P3428" i="7"/>
  <c r="O3428" i="7"/>
  <c r="U3427" i="7"/>
  <c r="T3427" i="7"/>
  <c r="Q3427" i="7"/>
  <c r="P3427" i="7"/>
  <c r="O3427" i="7"/>
  <c r="U3426" i="7"/>
  <c r="T3426" i="7"/>
  <c r="Q3426" i="7"/>
  <c r="P3426" i="7"/>
  <c r="O3426" i="7"/>
  <c r="U3425" i="7"/>
  <c r="T3425" i="7"/>
  <c r="Q3425" i="7"/>
  <c r="P3425" i="7"/>
  <c r="O3425" i="7"/>
  <c r="U3424" i="7"/>
  <c r="T3424" i="7"/>
  <c r="Q3424" i="7"/>
  <c r="P3424" i="7"/>
  <c r="O3424" i="7"/>
  <c r="U3423" i="7"/>
  <c r="T3423" i="7"/>
  <c r="Q3423" i="7"/>
  <c r="P3423" i="7"/>
  <c r="O3423" i="7"/>
  <c r="U3422" i="7"/>
  <c r="T3422" i="7"/>
  <c r="Q3422" i="7"/>
  <c r="P3422" i="7"/>
  <c r="O3422" i="7"/>
  <c r="U3421" i="7"/>
  <c r="T3421" i="7"/>
  <c r="Q3421" i="7"/>
  <c r="P3421" i="7"/>
  <c r="O3421" i="7"/>
  <c r="U3420" i="7"/>
  <c r="T3420" i="7"/>
  <c r="Q3420" i="7"/>
  <c r="P3420" i="7"/>
  <c r="O3420" i="7"/>
  <c r="U3419" i="7"/>
  <c r="T3419" i="7"/>
  <c r="Q3419" i="7"/>
  <c r="P3419" i="7"/>
  <c r="O3419" i="7"/>
  <c r="U3418" i="7"/>
  <c r="T3418" i="7"/>
  <c r="Q3418" i="7"/>
  <c r="P3418" i="7"/>
  <c r="O3418" i="7"/>
  <c r="U3417" i="7"/>
  <c r="T3417" i="7"/>
  <c r="Q3417" i="7"/>
  <c r="P3417" i="7"/>
  <c r="O3417" i="7"/>
  <c r="U3416" i="7"/>
  <c r="T3416" i="7"/>
  <c r="Q3416" i="7"/>
  <c r="P3416" i="7"/>
  <c r="O3416" i="7"/>
  <c r="U3415" i="7"/>
  <c r="T3415" i="7"/>
  <c r="Q3415" i="7"/>
  <c r="P3415" i="7"/>
  <c r="O3415" i="7"/>
  <c r="U3414" i="7"/>
  <c r="T3414" i="7"/>
  <c r="Q3414" i="7"/>
  <c r="P3414" i="7"/>
  <c r="O3414" i="7"/>
  <c r="U3413" i="7"/>
  <c r="T3413" i="7"/>
  <c r="Q3413" i="7"/>
  <c r="P3413" i="7"/>
  <c r="O3413" i="7"/>
  <c r="U3412" i="7"/>
  <c r="T3412" i="7"/>
  <c r="Q3412" i="7"/>
  <c r="P3412" i="7"/>
  <c r="O3412" i="7"/>
  <c r="U3411" i="7"/>
  <c r="T3411" i="7"/>
  <c r="Q3411" i="7"/>
  <c r="P3411" i="7"/>
  <c r="O3411" i="7"/>
  <c r="U3410" i="7"/>
  <c r="T3410" i="7"/>
  <c r="Q3410" i="7"/>
  <c r="P3410" i="7"/>
  <c r="O3410" i="7"/>
  <c r="U3409" i="7"/>
  <c r="T3409" i="7"/>
  <c r="Q3409" i="7"/>
  <c r="P3409" i="7"/>
  <c r="O3409" i="7"/>
  <c r="U3408" i="7"/>
  <c r="T3408" i="7"/>
  <c r="Q3408" i="7"/>
  <c r="P3408" i="7"/>
  <c r="O3408" i="7"/>
  <c r="U3407" i="7"/>
  <c r="T3407" i="7"/>
  <c r="Q3407" i="7"/>
  <c r="P3407" i="7"/>
  <c r="O3407" i="7"/>
  <c r="U3406" i="7"/>
  <c r="T3406" i="7"/>
  <c r="Q3406" i="7"/>
  <c r="P3406" i="7"/>
  <c r="O3406" i="7"/>
  <c r="U3405" i="7"/>
  <c r="T3405" i="7"/>
  <c r="Q3405" i="7"/>
  <c r="P3405" i="7"/>
  <c r="O3405" i="7"/>
  <c r="U3404" i="7"/>
  <c r="T3404" i="7"/>
  <c r="Q3404" i="7"/>
  <c r="P3404" i="7"/>
  <c r="O3404" i="7"/>
  <c r="U3403" i="7"/>
  <c r="T3403" i="7"/>
  <c r="Q3403" i="7"/>
  <c r="P3403" i="7"/>
  <c r="O3403" i="7"/>
  <c r="U3402" i="7"/>
  <c r="T3402" i="7"/>
  <c r="Q3402" i="7"/>
  <c r="P3402" i="7"/>
  <c r="O3402" i="7"/>
  <c r="U3401" i="7"/>
  <c r="T3401" i="7"/>
  <c r="Q3401" i="7"/>
  <c r="P3401" i="7"/>
  <c r="O3401" i="7"/>
  <c r="U3400" i="7"/>
  <c r="T3400" i="7"/>
  <c r="Q3400" i="7"/>
  <c r="P3400" i="7"/>
  <c r="O3400" i="7"/>
  <c r="U3399" i="7"/>
  <c r="T3399" i="7"/>
  <c r="Q3399" i="7"/>
  <c r="P3399" i="7"/>
  <c r="O3399" i="7"/>
  <c r="U3398" i="7"/>
  <c r="T3398" i="7"/>
  <c r="Q3398" i="7"/>
  <c r="P3398" i="7"/>
  <c r="O3398" i="7"/>
  <c r="U3397" i="7"/>
  <c r="T3397" i="7"/>
  <c r="Q3397" i="7"/>
  <c r="P3397" i="7"/>
  <c r="O3397" i="7"/>
  <c r="U3396" i="7"/>
  <c r="T3396" i="7"/>
  <c r="Q3396" i="7"/>
  <c r="P3396" i="7"/>
  <c r="O3396" i="7"/>
  <c r="U3395" i="7"/>
  <c r="T3395" i="7"/>
  <c r="Q3395" i="7"/>
  <c r="P3395" i="7"/>
  <c r="O3395" i="7"/>
  <c r="U3394" i="7"/>
  <c r="T3394" i="7"/>
  <c r="Q3394" i="7"/>
  <c r="P3394" i="7"/>
  <c r="O3394" i="7"/>
  <c r="U3393" i="7"/>
  <c r="T3393" i="7"/>
  <c r="Q3393" i="7"/>
  <c r="P3393" i="7"/>
  <c r="O3393" i="7"/>
  <c r="U3392" i="7"/>
  <c r="T3392" i="7"/>
  <c r="Q3392" i="7"/>
  <c r="P3392" i="7"/>
  <c r="O3392" i="7"/>
  <c r="U3391" i="7"/>
  <c r="T3391" i="7"/>
  <c r="Q3391" i="7"/>
  <c r="P3391" i="7"/>
  <c r="O3391" i="7"/>
  <c r="U3390" i="7"/>
  <c r="T3390" i="7"/>
  <c r="Q3390" i="7"/>
  <c r="P3390" i="7"/>
  <c r="O3390" i="7"/>
  <c r="U3389" i="7"/>
  <c r="T3389" i="7"/>
  <c r="Q3389" i="7"/>
  <c r="P3389" i="7"/>
  <c r="O3389" i="7"/>
  <c r="U3388" i="7"/>
  <c r="T3388" i="7"/>
  <c r="Q3388" i="7"/>
  <c r="P3388" i="7"/>
  <c r="O3388" i="7"/>
  <c r="U3387" i="7"/>
  <c r="T3387" i="7"/>
  <c r="Q3387" i="7"/>
  <c r="P3387" i="7"/>
  <c r="O3387" i="7"/>
  <c r="U3386" i="7"/>
  <c r="T3386" i="7"/>
  <c r="Q3386" i="7"/>
  <c r="P3386" i="7"/>
  <c r="O3386" i="7"/>
  <c r="U3385" i="7"/>
  <c r="T3385" i="7"/>
  <c r="Q3385" i="7"/>
  <c r="P3385" i="7"/>
  <c r="O3385" i="7"/>
  <c r="U3384" i="7"/>
  <c r="T3384" i="7"/>
  <c r="Q3384" i="7"/>
  <c r="P3384" i="7"/>
  <c r="O3384" i="7"/>
  <c r="U3383" i="7"/>
  <c r="T3383" i="7"/>
  <c r="Q3383" i="7"/>
  <c r="P3383" i="7"/>
  <c r="O3383" i="7"/>
  <c r="U3382" i="7"/>
  <c r="T3382" i="7"/>
  <c r="Q3382" i="7"/>
  <c r="P3382" i="7"/>
  <c r="O3382" i="7"/>
  <c r="U3381" i="7"/>
  <c r="T3381" i="7"/>
  <c r="Q3381" i="7"/>
  <c r="P3381" i="7"/>
  <c r="O3381" i="7"/>
  <c r="U3380" i="7"/>
  <c r="T3380" i="7"/>
  <c r="Q3380" i="7"/>
  <c r="P3380" i="7"/>
  <c r="O3380" i="7"/>
  <c r="U3379" i="7"/>
  <c r="T3379" i="7"/>
  <c r="Q3379" i="7"/>
  <c r="P3379" i="7"/>
  <c r="O3379" i="7"/>
  <c r="U3378" i="7"/>
  <c r="T3378" i="7"/>
  <c r="Q3378" i="7"/>
  <c r="P3378" i="7"/>
  <c r="O3378" i="7"/>
  <c r="U3377" i="7"/>
  <c r="T3377" i="7"/>
  <c r="Q3377" i="7"/>
  <c r="P3377" i="7"/>
  <c r="O3377" i="7"/>
  <c r="U3376" i="7"/>
  <c r="T3376" i="7"/>
  <c r="Q3376" i="7"/>
  <c r="P3376" i="7"/>
  <c r="O3376" i="7"/>
  <c r="U3375" i="7"/>
  <c r="T3375" i="7"/>
  <c r="Q3375" i="7"/>
  <c r="P3375" i="7"/>
  <c r="O3375" i="7"/>
  <c r="U3374" i="7"/>
  <c r="T3374" i="7"/>
  <c r="Q3374" i="7"/>
  <c r="P3374" i="7"/>
  <c r="O3374" i="7"/>
  <c r="U3373" i="7"/>
  <c r="T3373" i="7"/>
  <c r="Q3373" i="7"/>
  <c r="P3373" i="7"/>
  <c r="O3373" i="7"/>
  <c r="U3372" i="7"/>
  <c r="T3372" i="7"/>
  <c r="Q3372" i="7"/>
  <c r="P3372" i="7"/>
  <c r="O3372" i="7"/>
  <c r="U3371" i="7"/>
  <c r="T3371" i="7"/>
  <c r="Q3371" i="7"/>
  <c r="P3371" i="7"/>
  <c r="O3371" i="7"/>
  <c r="U3370" i="7"/>
  <c r="T3370" i="7"/>
  <c r="Q3370" i="7"/>
  <c r="P3370" i="7"/>
  <c r="O3370" i="7"/>
  <c r="U3369" i="7"/>
  <c r="T3369" i="7"/>
  <c r="Q3369" i="7"/>
  <c r="P3369" i="7"/>
  <c r="O3369" i="7"/>
  <c r="U3368" i="7"/>
  <c r="T3368" i="7"/>
  <c r="Q3368" i="7"/>
  <c r="P3368" i="7"/>
  <c r="O3368" i="7"/>
  <c r="U3367" i="7"/>
  <c r="T3367" i="7"/>
  <c r="Q3367" i="7"/>
  <c r="P3367" i="7"/>
  <c r="O3367" i="7"/>
  <c r="U3366" i="7"/>
  <c r="T3366" i="7"/>
  <c r="Q3366" i="7"/>
  <c r="P3366" i="7"/>
  <c r="O3366" i="7"/>
  <c r="U3365" i="7"/>
  <c r="T3365" i="7"/>
  <c r="Q3365" i="7"/>
  <c r="P3365" i="7"/>
  <c r="O3365" i="7"/>
  <c r="U3364" i="7"/>
  <c r="T3364" i="7"/>
  <c r="Q3364" i="7"/>
  <c r="P3364" i="7"/>
  <c r="O3364" i="7"/>
  <c r="U3363" i="7"/>
  <c r="T3363" i="7"/>
  <c r="Q3363" i="7"/>
  <c r="P3363" i="7"/>
  <c r="O3363" i="7"/>
  <c r="U3362" i="7"/>
  <c r="T3362" i="7"/>
  <c r="Q3362" i="7"/>
  <c r="P3362" i="7"/>
  <c r="O3362" i="7"/>
  <c r="U3361" i="7"/>
  <c r="T3361" i="7"/>
  <c r="Q3361" i="7"/>
  <c r="P3361" i="7"/>
  <c r="O3361" i="7"/>
  <c r="U3360" i="7"/>
  <c r="T3360" i="7"/>
  <c r="Q3360" i="7"/>
  <c r="P3360" i="7"/>
  <c r="O3360" i="7"/>
  <c r="U3359" i="7"/>
  <c r="T3359" i="7"/>
  <c r="Q3359" i="7"/>
  <c r="P3359" i="7"/>
  <c r="O3359" i="7"/>
  <c r="U3358" i="7"/>
  <c r="T3358" i="7"/>
  <c r="Q3358" i="7"/>
  <c r="P3358" i="7"/>
  <c r="O3358" i="7"/>
  <c r="U3357" i="7"/>
  <c r="T3357" i="7"/>
  <c r="Q3357" i="7"/>
  <c r="P3357" i="7"/>
  <c r="O3357" i="7"/>
  <c r="U3356" i="7"/>
  <c r="T3356" i="7"/>
  <c r="Q3356" i="7"/>
  <c r="P3356" i="7"/>
  <c r="O3356" i="7"/>
  <c r="U3355" i="7"/>
  <c r="T3355" i="7"/>
  <c r="Q3355" i="7"/>
  <c r="P3355" i="7"/>
  <c r="O3355" i="7"/>
  <c r="U3354" i="7"/>
  <c r="T3354" i="7"/>
  <c r="Q3354" i="7"/>
  <c r="P3354" i="7"/>
  <c r="O3354" i="7"/>
  <c r="U3353" i="7"/>
  <c r="T3353" i="7"/>
  <c r="Q3353" i="7"/>
  <c r="P3353" i="7"/>
  <c r="O3353" i="7"/>
  <c r="U3352" i="7"/>
  <c r="T3352" i="7"/>
  <c r="Q3352" i="7"/>
  <c r="P3352" i="7"/>
  <c r="O3352" i="7"/>
  <c r="U3351" i="7"/>
  <c r="T3351" i="7"/>
  <c r="Q3351" i="7"/>
  <c r="P3351" i="7"/>
  <c r="O3351" i="7"/>
  <c r="U3350" i="7"/>
  <c r="T3350" i="7"/>
  <c r="Q3350" i="7"/>
  <c r="P3350" i="7"/>
  <c r="O3350" i="7"/>
  <c r="U3349" i="7"/>
  <c r="T3349" i="7"/>
  <c r="Q3349" i="7"/>
  <c r="P3349" i="7"/>
  <c r="O3349" i="7"/>
  <c r="U3348" i="7"/>
  <c r="T3348" i="7"/>
  <c r="Q3348" i="7"/>
  <c r="P3348" i="7"/>
  <c r="O3348" i="7"/>
  <c r="U3347" i="7"/>
  <c r="T3347" i="7"/>
  <c r="Q3347" i="7"/>
  <c r="P3347" i="7"/>
  <c r="O3347" i="7"/>
  <c r="U3346" i="7"/>
  <c r="T3346" i="7"/>
  <c r="Q3346" i="7"/>
  <c r="P3346" i="7"/>
  <c r="O3346" i="7"/>
  <c r="U3345" i="7"/>
  <c r="T3345" i="7"/>
  <c r="Q3345" i="7"/>
  <c r="P3345" i="7"/>
  <c r="O3345" i="7"/>
  <c r="U3344" i="7"/>
  <c r="T3344" i="7"/>
  <c r="Q3344" i="7"/>
  <c r="P3344" i="7"/>
  <c r="O3344" i="7"/>
  <c r="U3343" i="7"/>
  <c r="T3343" i="7"/>
  <c r="Q3343" i="7"/>
  <c r="P3343" i="7"/>
  <c r="O3343" i="7"/>
  <c r="U3342" i="7"/>
  <c r="T3342" i="7"/>
  <c r="Q3342" i="7"/>
  <c r="P3342" i="7"/>
  <c r="O3342" i="7"/>
  <c r="U3341" i="7"/>
  <c r="T3341" i="7"/>
  <c r="Q3341" i="7"/>
  <c r="P3341" i="7"/>
  <c r="O3341" i="7"/>
  <c r="U3340" i="7"/>
  <c r="T3340" i="7"/>
  <c r="Q3340" i="7"/>
  <c r="P3340" i="7"/>
  <c r="O3340" i="7"/>
  <c r="U3339" i="7"/>
  <c r="T3339" i="7"/>
  <c r="Q3339" i="7"/>
  <c r="P3339" i="7"/>
  <c r="O3339" i="7"/>
  <c r="U3338" i="7"/>
  <c r="T3338" i="7"/>
  <c r="Q3338" i="7"/>
  <c r="P3338" i="7"/>
  <c r="O3338" i="7"/>
  <c r="U3337" i="7"/>
  <c r="T3337" i="7"/>
  <c r="Q3337" i="7"/>
  <c r="P3337" i="7"/>
  <c r="O3337" i="7"/>
  <c r="U3336" i="7"/>
  <c r="T3336" i="7"/>
  <c r="Q3336" i="7"/>
  <c r="P3336" i="7"/>
  <c r="O3336" i="7"/>
  <c r="U3335" i="7"/>
  <c r="T3335" i="7"/>
  <c r="Q3335" i="7"/>
  <c r="P3335" i="7"/>
  <c r="O3335" i="7"/>
  <c r="U3334" i="7"/>
  <c r="T3334" i="7"/>
  <c r="Q3334" i="7"/>
  <c r="P3334" i="7"/>
  <c r="O3334" i="7"/>
  <c r="U3333" i="7"/>
  <c r="T3333" i="7"/>
  <c r="Q3333" i="7"/>
  <c r="P3333" i="7"/>
  <c r="O3333" i="7"/>
  <c r="U3332" i="7"/>
  <c r="T3332" i="7"/>
  <c r="Q3332" i="7"/>
  <c r="P3332" i="7"/>
  <c r="O3332" i="7"/>
  <c r="U3331" i="7"/>
  <c r="T3331" i="7"/>
  <c r="Q3331" i="7"/>
  <c r="P3331" i="7"/>
  <c r="O3331" i="7"/>
  <c r="U3330" i="7"/>
  <c r="T3330" i="7"/>
  <c r="Q3330" i="7"/>
  <c r="P3330" i="7"/>
  <c r="O3330" i="7"/>
  <c r="U3329" i="7"/>
  <c r="T3329" i="7"/>
  <c r="Q3329" i="7"/>
  <c r="P3329" i="7"/>
  <c r="O3329" i="7"/>
  <c r="U3328" i="7"/>
  <c r="T3328" i="7"/>
  <c r="Q3328" i="7"/>
  <c r="P3328" i="7"/>
  <c r="O3328" i="7"/>
  <c r="U3327" i="7"/>
  <c r="T3327" i="7"/>
  <c r="Q3327" i="7"/>
  <c r="P3327" i="7"/>
  <c r="O3327" i="7"/>
  <c r="U3326" i="7"/>
  <c r="T3326" i="7"/>
  <c r="Q3326" i="7"/>
  <c r="P3326" i="7"/>
  <c r="O3326" i="7"/>
  <c r="U3325" i="7"/>
  <c r="T3325" i="7"/>
  <c r="Q3325" i="7"/>
  <c r="P3325" i="7"/>
  <c r="O3325" i="7"/>
  <c r="U3324" i="7"/>
  <c r="T3324" i="7"/>
  <c r="Q3324" i="7"/>
  <c r="P3324" i="7"/>
  <c r="O3324" i="7"/>
  <c r="U3323" i="7"/>
  <c r="T3323" i="7"/>
  <c r="Q3323" i="7"/>
  <c r="P3323" i="7"/>
  <c r="O3323" i="7"/>
  <c r="U3322" i="7"/>
  <c r="T3322" i="7"/>
  <c r="Q3322" i="7"/>
  <c r="P3322" i="7"/>
  <c r="O3322" i="7"/>
  <c r="U3321" i="7"/>
  <c r="T3321" i="7"/>
  <c r="Q3321" i="7"/>
  <c r="P3321" i="7"/>
  <c r="O3321" i="7"/>
  <c r="U3320" i="7"/>
  <c r="T3320" i="7"/>
  <c r="Q3320" i="7"/>
  <c r="P3320" i="7"/>
  <c r="O3320" i="7"/>
  <c r="U3319" i="7"/>
  <c r="T3319" i="7"/>
  <c r="Q3319" i="7"/>
  <c r="P3319" i="7"/>
  <c r="O3319" i="7"/>
  <c r="U3318" i="7"/>
  <c r="T3318" i="7"/>
  <c r="Q3318" i="7"/>
  <c r="P3318" i="7"/>
  <c r="O3318" i="7"/>
  <c r="U3317" i="7"/>
  <c r="T3317" i="7"/>
  <c r="Q3317" i="7"/>
  <c r="P3317" i="7"/>
  <c r="O3317" i="7"/>
  <c r="U3316" i="7"/>
  <c r="T3316" i="7"/>
  <c r="Q3316" i="7"/>
  <c r="P3316" i="7"/>
  <c r="O3316" i="7"/>
  <c r="U3315" i="7"/>
  <c r="T3315" i="7"/>
  <c r="Q3315" i="7"/>
  <c r="P3315" i="7"/>
  <c r="O3315" i="7"/>
  <c r="U3314" i="7"/>
  <c r="T3314" i="7"/>
  <c r="Q3314" i="7"/>
  <c r="P3314" i="7"/>
  <c r="O3314" i="7"/>
  <c r="U3313" i="7"/>
  <c r="T3313" i="7"/>
  <c r="Q3313" i="7"/>
  <c r="P3313" i="7"/>
  <c r="O3313" i="7"/>
  <c r="U3312" i="7"/>
  <c r="T3312" i="7"/>
  <c r="Q3312" i="7"/>
  <c r="P3312" i="7"/>
  <c r="O3312" i="7"/>
  <c r="U3311" i="7"/>
  <c r="T3311" i="7"/>
  <c r="Q3311" i="7"/>
  <c r="P3311" i="7"/>
  <c r="O3311" i="7"/>
  <c r="U3310" i="7"/>
  <c r="T3310" i="7"/>
  <c r="Q3310" i="7"/>
  <c r="P3310" i="7"/>
  <c r="O3310" i="7"/>
  <c r="U3309" i="7"/>
  <c r="T3309" i="7"/>
  <c r="Q3309" i="7"/>
  <c r="P3309" i="7"/>
  <c r="O3309" i="7"/>
  <c r="U3308" i="7"/>
  <c r="T3308" i="7"/>
  <c r="Q3308" i="7"/>
  <c r="P3308" i="7"/>
  <c r="O3308" i="7"/>
  <c r="U3307" i="7"/>
  <c r="T3307" i="7"/>
  <c r="Q3307" i="7"/>
  <c r="P3307" i="7"/>
  <c r="O3307" i="7"/>
  <c r="U3306" i="7"/>
  <c r="T3306" i="7"/>
  <c r="Q3306" i="7"/>
  <c r="P3306" i="7"/>
  <c r="O3306" i="7"/>
  <c r="U3305" i="7"/>
  <c r="T3305" i="7"/>
  <c r="Q3305" i="7"/>
  <c r="P3305" i="7"/>
  <c r="O3305" i="7"/>
  <c r="U3304" i="7"/>
  <c r="T3304" i="7"/>
  <c r="Q3304" i="7"/>
  <c r="P3304" i="7"/>
  <c r="O3304" i="7"/>
  <c r="U3303" i="7"/>
  <c r="T3303" i="7"/>
  <c r="Q3303" i="7"/>
  <c r="P3303" i="7"/>
  <c r="O3303" i="7"/>
  <c r="U3302" i="7"/>
  <c r="T3302" i="7"/>
  <c r="Q3302" i="7"/>
  <c r="P3302" i="7"/>
  <c r="O3302" i="7"/>
  <c r="U3301" i="7"/>
  <c r="T3301" i="7"/>
  <c r="Q3301" i="7"/>
  <c r="P3301" i="7"/>
  <c r="O3301" i="7"/>
  <c r="U3300" i="7"/>
  <c r="T3300" i="7"/>
  <c r="Q3300" i="7"/>
  <c r="P3300" i="7"/>
  <c r="O3300" i="7"/>
  <c r="U3299" i="7"/>
  <c r="T3299" i="7"/>
  <c r="Q3299" i="7"/>
  <c r="P3299" i="7"/>
  <c r="O3299" i="7"/>
  <c r="U3298" i="7"/>
  <c r="T3298" i="7"/>
  <c r="Q3298" i="7"/>
  <c r="P3298" i="7"/>
  <c r="O3298" i="7"/>
  <c r="U3297" i="7"/>
  <c r="T3297" i="7"/>
  <c r="Q3297" i="7"/>
  <c r="P3297" i="7"/>
  <c r="O3297" i="7"/>
  <c r="U3296" i="7"/>
  <c r="T3296" i="7"/>
  <c r="Q3296" i="7"/>
  <c r="P3296" i="7"/>
  <c r="O3296" i="7"/>
  <c r="U3295" i="7"/>
  <c r="T3295" i="7"/>
  <c r="Q3295" i="7"/>
  <c r="P3295" i="7"/>
  <c r="O3295" i="7"/>
  <c r="U3294" i="7"/>
  <c r="T3294" i="7"/>
  <c r="Q3294" i="7"/>
  <c r="P3294" i="7"/>
  <c r="O3294" i="7"/>
  <c r="U3293" i="7"/>
  <c r="T3293" i="7"/>
  <c r="Q3293" i="7"/>
  <c r="P3293" i="7"/>
  <c r="O3293" i="7"/>
  <c r="U3292" i="7"/>
  <c r="T3292" i="7"/>
  <c r="Q3292" i="7"/>
  <c r="P3292" i="7"/>
  <c r="O3292" i="7"/>
  <c r="U3291" i="7"/>
  <c r="T3291" i="7"/>
  <c r="Q3291" i="7"/>
  <c r="P3291" i="7"/>
  <c r="O3291" i="7"/>
  <c r="U3290" i="7"/>
  <c r="T3290" i="7"/>
  <c r="Q3290" i="7"/>
  <c r="P3290" i="7"/>
  <c r="O3290" i="7"/>
  <c r="U3289" i="7"/>
  <c r="T3289" i="7"/>
  <c r="Q3289" i="7"/>
  <c r="P3289" i="7"/>
  <c r="O3289" i="7"/>
  <c r="U3288" i="7"/>
  <c r="T3288" i="7"/>
  <c r="Q3288" i="7"/>
  <c r="P3288" i="7"/>
  <c r="O3288" i="7"/>
  <c r="U3287" i="7"/>
  <c r="T3287" i="7"/>
  <c r="Q3287" i="7"/>
  <c r="P3287" i="7"/>
  <c r="O3287" i="7"/>
  <c r="U3286" i="7"/>
  <c r="T3286" i="7"/>
  <c r="Q3286" i="7"/>
  <c r="P3286" i="7"/>
  <c r="O3286" i="7"/>
  <c r="U3285" i="7"/>
  <c r="T3285" i="7"/>
  <c r="Q3285" i="7"/>
  <c r="P3285" i="7"/>
  <c r="O3285" i="7"/>
  <c r="U3284" i="7"/>
  <c r="T3284" i="7"/>
  <c r="Q3284" i="7"/>
  <c r="P3284" i="7"/>
  <c r="O3284" i="7"/>
  <c r="U3283" i="7"/>
  <c r="T3283" i="7"/>
  <c r="Q3283" i="7"/>
  <c r="P3283" i="7"/>
  <c r="O3283" i="7"/>
  <c r="U3282" i="7"/>
  <c r="T3282" i="7"/>
  <c r="Q3282" i="7"/>
  <c r="P3282" i="7"/>
  <c r="O3282" i="7"/>
  <c r="U3281" i="7"/>
  <c r="T3281" i="7"/>
  <c r="Q3281" i="7"/>
  <c r="P3281" i="7"/>
  <c r="O3281" i="7"/>
  <c r="U3280" i="7"/>
  <c r="T3280" i="7"/>
  <c r="Q3280" i="7"/>
  <c r="P3280" i="7"/>
  <c r="O3280" i="7"/>
  <c r="U3279" i="7"/>
  <c r="T3279" i="7"/>
  <c r="Q3279" i="7"/>
  <c r="P3279" i="7"/>
  <c r="O3279" i="7"/>
  <c r="U3278" i="7"/>
  <c r="T3278" i="7"/>
  <c r="Q3278" i="7"/>
  <c r="P3278" i="7"/>
  <c r="O3278" i="7"/>
  <c r="U3277" i="7"/>
  <c r="T3277" i="7"/>
  <c r="Q3277" i="7"/>
  <c r="P3277" i="7"/>
  <c r="O3277" i="7"/>
  <c r="U3276" i="7"/>
  <c r="T3276" i="7"/>
  <c r="Q3276" i="7"/>
  <c r="P3276" i="7"/>
  <c r="O3276" i="7"/>
  <c r="U3275" i="7"/>
  <c r="T3275" i="7"/>
  <c r="Q3275" i="7"/>
  <c r="P3275" i="7"/>
  <c r="O3275" i="7"/>
  <c r="U3274" i="7"/>
  <c r="T3274" i="7"/>
  <c r="Q3274" i="7"/>
  <c r="P3274" i="7"/>
  <c r="O3274" i="7"/>
  <c r="U3273" i="7"/>
  <c r="T3273" i="7"/>
  <c r="Q3273" i="7"/>
  <c r="P3273" i="7"/>
  <c r="O3273" i="7"/>
  <c r="U3272" i="7"/>
  <c r="T3272" i="7"/>
  <c r="Q3272" i="7"/>
  <c r="P3272" i="7"/>
  <c r="O3272" i="7"/>
  <c r="U3271" i="7"/>
  <c r="T3271" i="7"/>
  <c r="Q3271" i="7"/>
  <c r="P3271" i="7"/>
  <c r="O3271" i="7"/>
  <c r="U3270" i="7"/>
  <c r="T3270" i="7"/>
  <c r="Q3270" i="7"/>
  <c r="P3270" i="7"/>
  <c r="O3270" i="7"/>
  <c r="U3269" i="7"/>
  <c r="T3269" i="7"/>
  <c r="Q3269" i="7"/>
  <c r="P3269" i="7"/>
  <c r="O3269" i="7"/>
  <c r="U3268" i="7"/>
  <c r="T3268" i="7"/>
  <c r="Q3268" i="7"/>
  <c r="P3268" i="7"/>
  <c r="O3268" i="7"/>
  <c r="U3267" i="7"/>
  <c r="T3267" i="7"/>
  <c r="Q3267" i="7"/>
  <c r="P3267" i="7"/>
  <c r="O3267" i="7"/>
  <c r="U3266" i="7"/>
  <c r="T3266" i="7"/>
  <c r="Q3266" i="7"/>
  <c r="P3266" i="7"/>
  <c r="O3266" i="7"/>
  <c r="U3265" i="7"/>
  <c r="T3265" i="7"/>
  <c r="Q3265" i="7"/>
  <c r="P3265" i="7"/>
  <c r="O3265" i="7"/>
  <c r="U3264" i="7"/>
  <c r="T3264" i="7"/>
  <c r="Q3264" i="7"/>
  <c r="P3264" i="7"/>
  <c r="O3264" i="7"/>
  <c r="U3263" i="7"/>
  <c r="T3263" i="7"/>
  <c r="Q3263" i="7"/>
  <c r="P3263" i="7"/>
  <c r="O3263" i="7"/>
  <c r="U3262" i="7"/>
  <c r="T3262" i="7"/>
  <c r="Q3262" i="7"/>
  <c r="P3262" i="7"/>
  <c r="O3262" i="7"/>
  <c r="U3261" i="7"/>
  <c r="T3261" i="7"/>
  <c r="Q3261" i="7"/>
  <c r="P3261" i="7"/>
  <c r="O3261" i="7"/>
  <c r="U3260" i="7"/>
  <c r="T3260" i="7"/>
  <c r="Q3260" i="7"/>
  <c r="P3260" i="7"/>
  <c r="O3260" i="7"/>
  <c r="U3259" i="7"/>
  <c r="T3259" i="7"/>
  <c r="Q3259" i="7"/>
  <c r="P3259" i="7"/>
  <c r="O3259" i="7"/>
  <c r="U3258" i="7"/>
  <c r="T3258" i="7"/>
  <c r="Q3258" i="7"/>
  <c r="P3258" i="7"/>
  <c r="O3258" i="7"/>
  <c r="U3257" i="7"/>
  <c r="T3257" i="7"/>
  <c r="Q3257" i="7"/>
  <c r="P3257" i="7"/>
  <c r="O3257" i="7"/>
  <c r="U3256" i="7"/>
  <c r="T3256" i="7"/>
  <c r="Q3256" i="7"/>
  <c r="P3256" i="7"/>
  <c r="O3256" i="7"/>
  <c r="U3255" i="7"/>
  <c r="T3255" i="7"/>
  <c r="Q3255" i="7"/>
  <c r="P3255" i="7"/>
  <c r="O3255" i="7"/>
  <c r="U3254" i="7"/>
  <c r="T3254" i="7"/>
  <c r="Q3254" i="7"/>
  <c r="P3254" i="7"/>
  <c r="O3254" i="7"/>
  <c r="U3253" i="7"/>
  <c r="T3253" i="7"/>
  <c r="Q3253" i="7"/>
  <c r="P3253" i="7"/>
  <c r="O3253" i="7"/>
  <c r="U3252" i="7"/>
  <c r="T3252" i="7"/>
  <c r="Q3252" i="7"/>
  <c r="P3252" i="7"/>
  <c r="O3252" i="7"/>
  <c r="U3251" i="7"/>
  <c r="T3251" i="7"/>
  <c r="Q3251" i="7"/>
  <c r="P3251" i="7"/>
  <c r="O3251" i="7"/>
  <c r="U3250" i="7"/>
  <c r="T3250" i="7"/>
  <c r="Q3250" i="7"/>
  <c r="P3250" i="7"/>
  <c r="O3250" i="7"/>
  <c r="U3249" i="7"/>
  <c r="T3249" i="7"/>
  <c r="Q3249" i="7"/>
  <c r="P3249" i="7"/>
  <c r="O3249" i="7"/>
  <c r="U3248" i="7"/>
  <c r="T3248" i="7"/>
  <c r="Q3248" i="7"/>
  <c r="P3248" i="7"/>
  <c r="O3248" i="7"/>
  <c r="U3247" i="7"/>
  <c r="T3247" i="7"/>
  <c r="Q3247" i="7"/>
  <c r="P3247" i="7"/>
  <c r="O3247" i="7"/>
  <c r="U3246" i="7"/>
  <c r="T3246" i="7"/>
  <c r="Q3246" i="7"/>
  <c r="P3246" i="7"/>
  <c r="O3246" i="7"/>
  <c r="U3245" i="7"/>
  <c r="T3245" i="7"/>
  <c r="Q3245" i="7"/>
  <c r="P3245" i="7"/>
  <c r="O3245" i="7"/>
  <c r="U3244" i="7"/>
  <c r="T3244" i="7"/>
  <c r="Q3244" i="7"/>
  <c r="P3244" i="7"/>
  <c r="O3244" i="7"/>
  <c r="U3243" i="7"/>
  <c r="T3243" i="7"/>
  <c r="Q3243" i="7"/>
  <c r="P3243" i="7"/>
  <c r="O3243" i="7"/>
  <c r="U3242" i="7"/>
  <c r="T3242" i="7"/>
  <c r="Q3242" i="7"/>
  <c r="P3242" i="7"/>
  <c r="O3242" i="7"/>
  <c r="U3241" i="7"/>
  <c r="T3241" i="7"/>
  <c r="Q3241" i="7"/>
  <c r="P3241" i="7"/>
  <c r="O3241" i="7"/>
  <c r="U3240" i="7"/>
  <c r="T3240" i="7"/>
  <c r="Q3240" i="7"/>
  <c r="P3240" i="7"/>
  <c r="O3240" i="7"/>
  <c r="U3239" i="7"/>
  <c r="T3239" i="7"/>
  <c r="Q3239" i="7"/>
  <c r="P3239" i="7"/>
  <c r="O3239" i="7"/>
  <c r="U3238" i="7"/>
  <c r="T3238" i="7"/>
  <c r="Q3238" i="7"/>
  <c r="P3238" i="7"/>
  <c r="O3238" i="7"/>
  <c r="U3237" i="7"/>
  <c r="T3237" i="7"/>
  <c r="Q3237" i="7"/>
  <c r="P3237" i="7"/>
  <c r="O3237" i="7"/>
  <c r="U3236" i="7"/>
  <c r="T3236" i="7"/>
  <c r="Q3236" i="7"/>
  <c r="P3236" i="7"/>
  <c r="O3236" i="7"/>
  <c r="U3235" i="7"/>
  <c r="T3235" i="7"/>
  <c r="Q3235" i="7"/>
  <c r="P3235" i="7"/>
  <c r="O3235" i="7"/>
  <c r="U3234" i="7"/>
  <c r="T3234" i="7"/>
  <c r="Q3234" i="7"/>
  <c r="P3234" i="7"/>
  <c r="O3234" i="7"/>
  <c r="U3233" i="7"/>
  <c r="T3233" i="7"/>
  <c r="Q3233" i="7"/>
  <c r="P3233" i="7"/>
  <c r="O3233" i="7"/>
  <c r="U3232" i="7"/>
  <c r="T3232" i="7"/>
  <c r="Q3232" i="7"/>
  <c r="P3232" i="7"/>
  <c r="O3232" i="7"/>
  <c r="U3231" i="7"/>
  <c r="T3231" i="7"/>
  <c r="Q3231" i="7"/>
  <c r="P3231" i="7"/>
  <c r="O3231" i="7"/>
  <c r="U3230" i="7"/>
  <c r="T3230" i="7"/>
  <c r="Q3230" i="7"/>
  <c r="P3230" i="7"/>
  <c r="O3230" i="7"/>
  <c r="U3229" i="7"/>
  <c r="T3229" i="7"/>
  <c r="Q3229" i="7"/>
  <c r="P3229" i="7"/>
  <c r="O3229" i="7"/>
  <c r="U3228" i="7"/>
  <c r="T3228" i="7"/>
  <c r="Q3228" i="7"/>
  <c r="P3228" i="7"/>
  <c r="O3228" i="7"/>
  <c r="U3227" i="7"/>
  <c r="T3227" i="7"/>
  <c r="Q3227" i="7"/>
  <c r="P3227" i="7"/>
  <c r="O3227" i="7"/>
  <c r="U3226" i="7"/>
  <c r="T3226" i="7"/>
  <c r="Q3226" i="7"/>
  <c r="P3226" i="7"/>
  <c r="O3226" i="7"/>
  <c r="U3225" i="7"/>
  <c r="T3225" i="7"/>
  <c r="Q3225" i="7"/>
  <c r="P3225" i="7"/>
  <c r="O3225" i="7"/>
  <c r="U3224" i="7"/>
  <c r="T3224" i="7"/>
  <c r="Q3224" i="7"/>
  <c r="P3224" i="7"/>
  <c r="O3224" i="7"/>
  <c r="U3223" i="7"/>
  <c r="T3223" i="7"/>
  <c r="Q3223" i="7"/>
  <c r="P3223" i="7"/>
  <c r="O3223" i="7"/>
  <c r="U3222" i="7"/>
  <c r="T3222" i="7"/>
  <c r="Q3222" i="7"/>
  <c r="P3222" i="7"/>
  <c r="O3222" i="7"/>
  <c r="U3221" i="7"/>
  <c r="T3221" i="7"/>
  <c r="Q3221" i="7"/>
  <c r="P3221" i="7"/>
  <c r="O3221" i="7"/>
  <c r="U3220" i="7"/>
  <c r="T3220" i="7"/>
  <c r="Q3220" i="7"/>
  <c r="P3220" i="7"/>
  <c r="O3220" i="7"/>
  <c r="U3219" i="7"/>
  <c r="T3219" i="7"/>
  <c r="Q3219" i="7"/>
  <c r="P3219" i="7"/>
  <c r="O3219" i="7"/>
  <c r="U3218" i="7"/>
  <c r="T3218" i="7"/>
  <c r="Q3218" i="7"/>
  <c r="P3218" i="7"/>
  <c r="O3218" i="7"/>
  <c r="U3217" i="7"/>
  <c r="T3217" i="7"/>
  <c r="Q3217" i="7"/>
  <c r="P3217" i="7"/>
  <c r="O3217" i="7"/>
  <c r="U3216" i="7"/>
  <c r="T3216" i="7"/>
  <c r="Q3216" i="7"/>
  <c r="P3216" i="7"/>
  <c r="O3216" i="7"/>
  <c r="U3215" i="7"/>
  <c r="T3215" i="7"/>
  <c r="Q3215" i="7"/>
  <c r="P3215" i="7"/>
  <c r="O3215" i="7"/>
  <c r="U3214" i="7"/>
  <c r="T3214" i="7"/>
  <c r="Q3214" i="7"/>
  <c r="P3214" i="7"/>
  <c r="O3214" i="7"/>
  <c r="U3213" i="7"/>
  <c r="T3213" i="7"/>
  <c r="Q3213" i="7"/>
  <c r="P3213" i="7"/>
  <c r="O3213" i="7"/>
  <c r="U3212" i="7"/>
  <c r="T3212" i="7"/>
  <c r="Q3212" i="7"/>
  <c r="P3212" i="7"/>
  <c r="O3212" i="7"/>
  <c r="U3211" i="7"/>
  <c r="T3211" i="7"/>
  <c r="Q3211" i="7"/>
  <c r="P3211" i="7"/>
  <c r="O3211" i="7"/>
  <c r="U3210" i="7"/>
  <c r="T3210" i="7"/>
  <c r="Q3210" i="7"/>
  <c r="P3210" i="7"/>
  <c r="O3210" i="7"/>
  <c r="U3209" i="7"/>
  <c r="T3209" i="7"/>
  <c r="Q3209" i="7"/>
  <c r="P3209" i="7"/>
  <c r="O3209" i="7"/>
  <c r="U3208" i="7"/>
  <c r="T3208" i="7"/>
  <c r="Q3208" i="7"/>
  <c r="P3208" i="7"/>
  <c r="O3208" i="7"/>
  <c r="U3207" i="7"/>
  <c r="T3207" i="7"/>
  <c r="Q3207" i="7"/>
  <c r="P3207" i="7"/>
  <c r="O3207" i="7"/>
  <c r="U3206" i="7"/>
  <c r="T3206" i="7"/>
  <c r="Q3206" i="7"/>
  <c r="P3206" i="7"/>
  <c r="O3206" i="7"/>
  <c r="U3205" i="7"/>
  <c r="T3205" i="7"/>
  <c r="Q3205" i="7"/>
  <c r="P3205" i="7"/>
  <c r="O3205" i="7"/>
  <c r="U3204" i="7"/>
  <c r="T3204" i="7"/>
  <c r="Q3204" i="7"/>
  <c r="P3204" i="7"/>
  <c r="O3204" i="7"/>
  <c r="U3203" i="7"/>
  <c r="T3203" i="7"/>
  <c r="Q3203" i="7"/>
  <c r="P3203" i="7"/>
  <c r="O3203" i="7"/>
  <c r="U3202" i="7"/>
  <c r="T3202" i="7"/>
  <c r="Q3202" i="7"/>
  <c r="P3202" i="7"/>
  <c r="O3202" i="7"/>
  <c r="U3201" i="7"/>
  <c r="T3201" i="7"/>
  <c r="Q3201" i="7"/>
  <c r="P3201" i="7"/>
  <c r="O3201" i="7"/>
  <c r="U3200" i="7"/>
  <c r="T3200" i="7"/>
  <c r="Q3200" i="7"/>
  <c r="P3200" i="7"/>
  <c r="O3200" i="7"/>
  <c r="U3199" i="7"/>
  <c r="T3199" i="7"/>
  <c r="Q3199" i="7"/>
  <c r="P3199" i="7"/>
  <c r="O3199" i="7"/>
  <c r="U3198" i="7"/>
  <c r="T3198" i="7"/>
  <c r="Q3198" i="7"/>
  <c r="P3198" i="7"/>
  <c r="O3198" i="7"/>
  <c r="U3197" i="7"/>
  <c r="T3197" i="7"/>
  <c r="Q3197" i="7"/>
  <c r="P3197" i="7"/>
  <c r="O3197" i="7"/>
  <c r="U3196" i="7"/>
  <c r="T3196" i="7"/>
  <c r="Q3196" i="7"/>
  <c r="P3196" i="7"/>
  <c r="O3196" i="7"/>
  <c r="U3195" i="7"/>
  <c r="T3195" i="7"/>
  <c r="Q3195" i="7"/>
  <c r="P3195" i="7"/>
  <c r="O3195" i="7"/>
  <c r="U3194" i="7"/>
  <c r="T3194" i="7"/>
  <c r="Q3194" i="7"/>
  <c r="P3194" i="7"/>
  <c r="O3194" i="7"/>
  <c r="U3193" i="7"/>
  <c r="T3193" i="7"/>
  <c r="Q3193" i="7"/>
  <c r="P3193" i="7"/>
  <c r="O3193" i="7"/>
  <c r="U3192" i="7"/>
  <c r="T3192" i="7"/>
  <c r="Q3192" i="7"/>
  <c r="P3192" i="7"/>
  <c r="O3192" i="7"/>
  <c r="U3191" i="7"/>
  <c r="T3191" i="7"/>
  <c r="Q3191" i="7"/>
  <c r="P3191" i="7"/>
  <c r="O3191" i="7"/>
  <c r="U3190" i="7"/>
  <c r="T3190" i="7"/>
  <c r="Q3190" i="7"/>
  <c r="P3190" i="7"/>
  <c r="O3190" i="7"/>
  <c r="U3189" i="7"/>
  <c r="T3189" i="7"/>
  <c r="Q3189" i="7"/>
  <c r="P3189" i="7"/>
  <c r="O3189" i="7"/>
  <c r="U3188" i="7"/>
  <c r="T3188" i="7"/>
  <c r="Q3188" i="7"/>
  <c r="P3188" i="7"/>
  <c r="O3188" i="7"/>
  <c r="U3187" i="7"/>
  <c r="T3187" i="7"/>
  <c r="Q3187" i="7"/>
  <c r="P3187" i="7"/>
  <c r="O3187" i="7"/>
  <c r="U3186" i="7"/>
  <c r="T3186" i="7"/>
  <c r="Q3186" i="7"/>
  <c r="P3186" i="7"/>
  <c r="O3186" i="7"/>
  <c r="U3185" i="7"/>
  <c r="T3185" i="7"/>
  <c r="Q3185" i="7"/>
  <c r="P3185" i="7"/>
  <c r="O3185" i="7"/>
  <c r="U3184" i="7"/>
  <c r="T3184" i="7"/>
  <c r="Q3184" i="7"/>
  <c r="P3184" i="7"/>
  <c r="O3184" i="7"/>
  <c r="U3183" i="7"/>
  <c r="T3183" i="7"/>
  <c r="Q3183" i="7"/>
  <c r="P3183" i="7"/>
  <c r="O3183" i="7"/>
  <c r="U3182" i="7"/>
  <c r="T3182" i="7"/>
  <c r="Q3182" i="7"/>
  <c r="P3182" i="7"/>
  <c r="O3182" i="7"/>
  <c r="U3181" i="7"/>
  <c r="T3181" i="7"/>
  <c r="Q3181" i="7"/>
  <c r="P3181" i="7"/>
  <c r="O3181" i="7"/>
  <c r="U3180" i="7"/>
  <c r="T3180" i="7"/>
  <c r="Q3180" i="7"/>
  <c r="P3180" i="7"/>
  <c r="O3180" i="7"/>
  <c r="U3179" i="7"/>
  <c r="T3179" i="7"/>
  <c r="Q3179" i="7"/>
  <c r="P3179" i="7"/>
  <c r="O3179" i="7"/>
  <c r="U3178" i="7"/>
  <c r="T3178" i="7"/>
  <c r="Q3178" i="7"/>
  <c r="P3178" i="7"/>
  <c r="O3178" i="7"/>
  <c r="U3177" i="7"/>
  <c r="T3177" i="7"/>
  <c r="Q3177" i="7"/>
  <c r="P3177" i="7"/>
  <c r="O3177" i="7"/>
  <c r="U3176" i="7"/>
  <c r="T3176" i="7"/>
  <c r="Q3176" i="7"/>
  <c r="P3176" i="7"/>
  <c r="O3176" i="7"/>
  <c r="U3175" i="7"/>
  <c r="T3175" i="7"/>
  <c r="Q3175" i="7"/>
  <c r="P3175" i="7"/>
  <c r="O3175" i="7"/>
  <c r="U3174" i="7"/>
  <c r="T3174" i="7"/>
  <c r="Q3174" i="7"/>
  <c r="P3174" i="7"/>
  <c r="O3174" i="7"/>
  <c r="U3173" i="7"/>
  <c r="T3173" i="7"/>
  <c r="Q3173" i="7"/>
  <c r="P3173" i="7"/>
  <c r="O3173" i="7"/>
  <c r="U3172" i="7"/>
  <c r="T3172" i="7"/>
  <c r="Q3172" i="7"/>
  <c r="P3172" i="7"/>
  <c r="O3172" i="7"/>
  <c r="U3171" i="7"/>
  <c r="T3171" i="7"/>
  <c r="Q3171" i="7"/>
  <c r="P3171" i="7"/>
  <c r="O3171" i="7"/>
  <c r="U3170" i="7"/>
  <c r="T3170" i="7"/>
  <c r="Q3170" i="7"/>
  <c r="P3170" i="7"/>
  <c r="O3170" i="7"/>
  <c r="U3169" i="7"/>
  <c r="T3169" i="7"/>
  <c r="Q3169" i="7"/>
  <c r="P3169" i="7"/>
  <c r="O3169" i="7"/>
  <c r="U3168" i="7"/>
  <c r="T3168" i="7"/>
  <c r="Q3168" i="7"/>
  <c r="P3168" i="7"/>
  <c r="O3168" i="7"/>
  <c r="U3167" i="7"/>
  <c r="T3167" i="7"/>
  <c r="Q3167" i="7"/>
  <c r="P3167" i="7"/>
  <c r="O3167" i="7"/>
  <c r="U3166" i="7"/>
  <c r="T3166" i="7"/>
  <c r="Q3166" i="7"/>
  <c r="P3166" i="7"/>
  <c r="O3166" i="7"/>
  <c r="U3165" i="7"/>
  <c r="T3165" i="7"/>
  <c r="Q3165" i="7"/>
  <c r="P3165" i="7"/>
  <c r="O3165" i="7"/>
  <c r="U3164" i="7"/>
  <c r="T3164" i="7"/>
  <c r="Q3164" i="7"/>
  <c r="P3164" i="7"/>
  <c r="O3164" i="7"/>
  <c r="U3163" i="7"/>
  <c r="T3163" i="7"/>
  <c r="Q3163" i="7"/>
  <c r="P3163" i="7"/>
  <c r="O3163" i="7"/>
  <c r="U3162" i="7"/>
  <c r="T3162" i="7"/>
  <c r="Q3162" i="7"/>
  <c r="P3162" i="7"/>
  <c r="O3162" i="7"/>
  <c r="U3161" i="7"/>
  <c r="T3161" i="7"/>
  <c r="Q3161" i="7"/>
  <c r="P3161" i="7"/>
  <c r="O3161" i="7"/>
  <c r="U3160" i="7"/>
  <c r="T3160" i="7"/>
  <c r="Q3160" i="7"/>
  <c r="P3160" i="7"/>
  <c r="O3160" i="7"/>
  <c r="U3159" i="7"/>
  <c r="T3159" i="7"/>
  <c r="Q3159" i="7"/>
  <c r="P3159" i="7"/>
  <c r="O3159" i="7"/>
  <c r="U3158" i="7"/>
  <c r="T3158" i="7"/>
  <c r="Q3158" i="7"/>
  <c r="P3158" i="7"/>
  <c r="O3158" i="7"/>
  <c r="U3157" i="7"/>
  <c r="T3157" i="7"/>
  <c r="Q3157" i="7"/>
  <c r="P3157" i="7"/>
  <c r="O3157" i="7"/>
  <c r="U3156" i="7"/>
  <c r="T3156" i="7"/>
  <c r="Q3156" i="7"/>
  <c r="P3156" i="7"/>
  <c r="O3156" i="7"/>
  <c r="U3155" i="7"/>
  <c r="T3155" i="7"/>
  <c r="Q3155" i="7"/>
  <c r="P3155" i="7"/>
  <c r="O3155" i="7"/>
  <c r="U3154" i="7"/>
  <c r="T3154" i="7"/>
  <c r="Q3154" i="7"/>
  <c r="P3154" i="7"/>
  <c r="O3154" i="7"/>
  <c r="U3153" i="7"/>
  <c r="T3153" i="7"/>
  <c r="Q3153" i="7"/>
  <c r="P3153" i="7"/>
  <c r="O3153" i="7"/>
  <c r="U3152" i="7"/>
  <c r="T3152" i="7"/>
  <c r="Q3152" i="7"/>
  <c r="P3152" i="7"/>
  <c r="O3152" i="7"/>
  <c r="U3151" i="7"/>
  <c r="T3151" i="7"/>
  <c r="Q3151" i="7"/>
  <c r="P3151" i="7"/>
  <c r="O3151" i="7"/>
  <c r="U3150" i="7"/>
  <c r="T3150" i="7"/>
  <c r="Q3150" i="7"/>
  <c r="P3150" i="7"/>
  <c r="O3150" i="7"/>
  <c r="U3149" i="7"/>
  <c r="T3149" i="7"/>
  <c r="Q3149" i="7"/>
  <c r="P3149" i="7"/>
  <c r="O3149" i="7"/>
  <c r="U3148" i="7"/>
  <c r="T3148" i="7"/>
  <c r="Q3148" i="7"/>
  <c r="P3148" i="7"/>
  <c r="O3148" i="7"/>
  <c r="U3147" i="7"/>
  <c r="T3147" i="7"/>
  <c r="Q3147" i="7"/>
  <c r="P3147" i="7"/>
  <c r="O3147" i="7"/>
  <c r="U3146" i="7"/>
  <c r="T3146" i="7"/>
  <c r="Q3146" i="7"/>
  <c r="P3146" i="7"/>
  <c r="O3146" i="7"/>
  <c r="U3145" i="7"/>
  <c r="T3145" i="7"/>
  <c r="Q3145" i="7"/>
  <c r="P3145" i="7"/>
  <c r="O3145" i="7"/>
  <c r="U3144" i="7"/>
  <c r="T3144" i="7"/>
  <c r="Q3144" i="7"/>
  <c r="P3144" i="7"/>
  <c r="O3144" i="7"/>
  <c r="U3143" i="7"/>
  <c r="T3143" i="7"/>
  <c r="Q3143" i="7"/>
  <c r="P3143" i="7"/>
  <c r="O3143" i="7"/>
  <c r="U3142" i="7"/>
  <c r="T3142" i="7"/>
  <c r="Q3142" i="7"/>
  <c r="P3142" i="7"/>
  <c r="O3142" i="7"/>
  <c r="U3141" i="7"/>
  <c r="T3141" i="7"/>
  <c r="Q3141" i="7"/>
  <c r="P3141" i="7"/>
  <c r="O3141" i="7"/>
  <c r="U3140" i="7"/>
  <c r="T3140" i="7"/>
  <c r="Q3140" i="7"/>
  <c r="P3140" i="7"/>
  <c r="O3140" i="7"/>
  <c r="U3139" i="7"/>
  <c r="T3139" i="7"/>
  <c r="Q3139" i="7"/>
  <c r="P3139" i="7"/>
  <c r="O3139" i="7"/>
  <c r="U3138" i="7"/>
  <c r="T3138" i="7"/>
  <c r="Q3138" i="7"/>
  <c r="P3138" i="7"/>
  <c r="O3138" i="7"/>
  <c r="U3137" i="7"/>
  <c r="T3137" i="7"/>
  <c r="Q3137" i="7"/>
  <c r="P3137" i="7"/>
  <c r="O3137" i="7"/>
  <c r="U3136" i="7"/>
  <c r="T3136" i="7"/>
  <c r="Q3136" i="7"/>
  <c r="P3136" i="7"/>
  <c r="O3136" i="7"/>
  <c r="U3135" i="7"/>
  <c r="T3135" i="7"/>
  <c r="Q3135" i="7"/>
  <c r="P3135" i="7"/>
  <c r="O3135" i="7"/>
  <c r="U3134" i="7"/>
  <c r="T3134" i="7"/>
  <c r="Q3134" i="7"/>
  <c r="P3134" i="7"/>
  <c r="O3134" i="7"/>
  <c r="U3133" i="7"/>
  <c r="T3133" i="7"/>
  <c r="Q3133" i="7"/>
  <c r="P3133" i="7"/>
  <c r="O3133" i="7"/>
  <c r="U3132" i="7"/>
  <c r="T3132" i="7"/>
  <c r="Q3132" i="7"/>
  <c r="P3132" i="7"/>
  <c r="O3132" i="7"/>
  <c r="U3131" i="7"/>
  <c r="T3131" i="7"/>
  <c r="Q3131" i="7"/>
  <c r="P3131" i="7"/>
  <c r="O3131" i="7"/>
  <c r="U3130" i="7"/>
  <c r="T3130" i="7"/>
  <c r="Q3130" i="7"/>
  <c r="P3130" i="7"/>
  <c r="O3130" i="7"/>
  <c r="U3129" i="7"/>
  <c r="T3129" i="7"/>
  <c r="Q3129" i="7"/>
  <c r="P3129" i="7"/>
  <c r="O3129" i="7"/>
  <c r="U3128" i="7"/>
  <c r="T3128" i="7"/>
  <c r="Q3128" i="7"/>
  <c r="P3128" i="7"/>
  <c r="O3128" i="7"/>
  <c r="U3127" i="7"/>
  <c r="T3127" i="7"/>
  <c r="Q3127" i="7"/>
  <c r="P3127" i="7"/>
  <c r="O3127" i="7"/>
  <c r="U3126" i="7"/>
  <c r="T3126" i="7"/>
  <c r="Q3126" i="7"/>
  <c r="P3126" i="7"/>
  <c r="O3126" i="7"/>
  <c r="U3125" i="7"/>
  <c r="T3125" i="7"/>
  <c r="Q3125" i="7"/>
  <c r="P3125" i="7"/>
  <c r="O3125" i="7"/>
  <c r="U3124" i="7"/>
  <c r="T3124" i="7"/>
  <c r="Q3124" i="7"/>
  <c r="P3124" i="7"/>
  <c r="O3124" i="7"/>
  <c r="U3123" i="7"/>
  <c r="T3123" i="7"/>
  <c r="Q3123" i="7"/>
  <c r="P3123" i="7"/>
  <c r="O3123" i="7"/>
  <c r="U3122" i="7"/>
  <c r="T3122" i="7"/>
  <c r="Q3122" i="7"/>
  <c r="P3122" i="7"/>
  <c r="O3122" i="7"/>
  <c r="U3121" i="7"/>
  <c r="T3121" i="7"/>
  <c r="Q3121" i="7"/>
  <c r="P3121" i="7"/>
  <c r="O3121" i="7"/>
  <c r="U3120" i="7"/>
  <c r="T3120" i="7"/>
  <c r="Q3120" i="7"/>
  <c r="P3120" i="7"/>
  <c r="O3120" i="7"/>
  <c r="U3119" i="7"/>
  <c r="T3119" i="7"/>
  <c r="Q3119" i="7"/>
  <c r="P3119" i="7"/>
  <c r="O3119" i="7"/>
  <c r="U3118" i="7"/>
  <c r="T3118" i="7"/>
  <c r="Q3118" i="7"/>
  <c r="P3118" i="7"/>
  <c r="O3118" i="7"/>
  <c r="U3117" i="7"/>
  <c r="T3117" i="7"/>
  <c r="Q3117" i="7"/>
  <c r="P3117" i="7"/>
  <c r="O3117" i="7"/>
  <c r="U3116" i="7"/>
  <c r="T3116" i="7"/>
  <c r="Q3116" i="7"/>
  <c r="P3116" i="7"/>
  <c r="O3116" i="7"/>
  <c r="U3115" i="7"/>
  <c r="T3115" i="7"/>
  <c r="Q3115" i="7"/>
  <c r="P3115" i="7"/>
  <c r="O3115" i="7"/>
  <c r="U3114" i="7"/>
  <c r="T3114" i="7"/>
  <c r="Q3114" i="7"/>
  <c r="P3114" i="7"/>
  <c r="O3114" i="7"/>
  <c r="U3113" i="7"/>
  <c r="T3113" i="7"/>
  <c r="Q3113" i="7"/>
  <c r="P3113" i="7"/>
  <c r="O3113" i="7"/>
  <c r="U3112" i="7"/>
  <c r="T3112" i="7"/>
  <c r="Q3112" i="7"/>
  <c r="P3112" i="7"/>
  <c r="O3112" i="7"/>
  <c r="U3111" i="7"/>
  <c r="T3111" i="7"/>
  <c r="Q3111" i="7"/>
  <c r="P3111" i="7"/>
  <c r="O3111" i="7"/>
  <c r="U3110" i="7"/>
  <c r="T3110" i="7"/>
  <c r="Q3110" i="7"/>
  <c r="P3110" i="7"/>
  <c r="O3110" i="7"/>
  <c r="U3109" i="7"/>
  <c r="T3109" i="7"/>
  <c r="Q3109" i="7"/>
  <c r="P3109" i="7"/>
  <c r="O3109" i="7"/>
  <c r="U3108" i="7"/>
  <c r="T3108" i="7"/>
  <c r="Q3108" i="7"/>
  <c r="P3108" i="7"/>
  <c r="O3108" i="7"/>
  <c r="U3107" i="7"/>
  <c r="T3107" i="7"/>
  <c r="Q3107" i="7"/>
  <c r="P3107" i="7"/>
  <c r="O3107" i="7"/>
  <c r="U3106" i="7"/>
  <c r="T3106" i="7"/>
  <c r="Q3106" i="7"/>
  <c r="P3106" i="7"/>
  <c r="O3106" i="7"/>
  <c r="U3105" i="7"/>
  <c r="T3105" i="7"/>
  <c r="Q3105" i="7"/>
  <c r="P3105" i="7"/>
  <c r="O3105" i="7"/>
  <c r="U3104" i="7"/>
  <c r="T3104" i="7"/>
  <c r="Q3104" i="7"/>
  <c r="P3104" i="7"/>
  <c r="O3104" i="7"/>
  <c r="U3103" i="7"/>
  <c r="T3103" i="7"/>
  <c r="Q3103" i="7"/>
  <c r="P3103" i="7"/>
  <c r="O3103" i="7"/>
  <c r="U3102" i="7"/>
  <c r="T3102" i="7"/>
  <c r="Q3102" i="7"/>
  <c r="P3102" i="7"/>
  <c r="O3102" i="7"/>
  <c r="U3101" i="7"/>
  <c r="T3101" i="7"/>
  <c r="Q3101" i="7"/>
  <c r="P3101" i="7"/>
  <c r="O3101" i="7"/>
  <c r="U3100" i="7"/>
  <c r="T3100" i="7"/>
  <c r="Q3100" i="7"/>
  <c r="P3100" i="7"/>
  <c r="O3100" i="7"/>
  <c r="U3099" i="7"/>
  <c r="T3099" i="7"/>
  <c r="Q3099" i="7"/>
  <c r="P3099" i="7"/>
  <c r="O3099" i="7"/>
  <c r="U3098" i="7"/>
  <c r="T3098" i="7"/>
  <c r="Q3098" i="7"/>
  <c r="P3098" i="7"/>
  <c r="O3098" i="7"/>
  <c r="U3097" i="7"/>
  <c r="T3097" i="7"/>
  <c r="Q3097" i="7"/>
  <c r="P3097" i="7"/>
  <c r="O3097" i="7"/>
  <c r="U3096" i="7"/>
  <c r="T3096" i="7"/>
  <c r="Q3096" i="7"/>
  <c r="P3096" i="7"/>
  <c r="O3096" i="7"/>
  <c r="U3095" i="7"/>
  <c r="T3095" i="7"/>
  <c r="Q3095" i="7"/>
  <c r="P3095" i="7"/>
  <c r="O3095" i="7"/>
  <c r="U3094" i="7"/>
  <c r="T3094" i="7"/>
  <c r="Q3094" i="7"/>
  <c r="P3094" i="7"/>
  <c r="O3094" i="7"/>
  <c r="U3093" i="7"/>
  <c r="T3093" i="7"/>
  <c r="Q3093" i="7"/>
  <c r="P3093" i="7"/>
  <c r="O3093" i="7"/>
  <c r="U3092" i="7"/>
  <c r="T3092" i="7"/>
  <c r="Q3092" i="7"/>
  <c r="P3092" i="7"/>
  <c r="O3092" i="7"/>
  <c r="U3091" i="7"/>
  <c r="T3091" i="7"/>
  <c r="Q3091" i="7"/>
  <c r="P3091" i="7"/>
  <c r="O3091" i="7"/>
  <c r="U3090" i="7"/>
  <c r="T3090" i="7"/>
  <c r="Q3090" i="7"/>
  <c r="P3090" i="7"/>
  <c r="O3090" i="7"/>
  <c r="U3089" i="7"/>
  <c r="T3089" i="7"/>
  <c r="Q3089" i="7"/>
  <c r="P3089" i="7"/>
  <c r="O3089" i="7"/>
  <c r="U3088" i="7"/>
  <c r="T3088" i="7"/>
  <c r="Q3088" i="7"/>
  <c r="P3088" i="7"/>
  <c r="O3088" i="7"/>
  <c r="U3087" i="7"/>
  <c r="T3087" i="7"/>
  <c r="Q3087" i="7"/>
  <c r="P3087" i="7"/>
  <c r="O3087" i="7"/>
  <c r="U3086" i="7"/>
  <c r="T3086" i="7"/>
  <c r="Q3086" i="7"/>
  <c r="P3086" i="7"/>
  <c r="O3086" i="7"/>
  <c r="U3085" i="7"/>
  <c r="T3085" i="7"/>
  <c r="Q3085" i="7"/>
  <c r="P3085" i="7"/>
  <c r="O3085" i="7"/>
  <c r="U3084" i="7"/>
  <c r="T3084" i="7"/>
  <c r="Q3084" i="7"/>
  <c r="P3084" i="7"/>
  <c r="O3084" i="7"/>
  <c r="U3083" i="7"/>
  <c r="T3083" i="7"/>
  <c r="Q3083" i="7"/>
  <c r="P3083" i="7"/>
  <c r="O3083" i="7"/>
  <c r="U3082" i="7"/>
  <c r="T3082" i="7"/>
  <c r="Q3082" i="7"/>
  <c r="P3082" i="7"/>
  <c r="O3082" i="7"/>
  <c r="U3081" i="7"/>
  <c r="T3081" i="7"/>
  <c r="Q3081" i="7"/>
  <c r="P3081" i="7"/>
  <c r="O3081" i="7"/>
  <c r="U3080" i="7"/>
  <c r="T3080" i="7"/>
  <c r="Q3080" i="7"/>
  <c r="P3080" i="7"/>
  <c r="O3080" i="7"/>
  <c r="U3079" i="7"/>
  <c r="T3079" i="7"/>
  <c r="Q3079" i="7"/>
  <c r="P3079" i="7"/>
  <c r="O3079" i="7"/>
  <c r="U3078" i="7"/>
  <c r="T3078" i="7"/>
  <c r="Q3078" i="7"/>
  <c r="P3078" i="7"/>
  <c r="O3078" i="7"/>
  <c r="U3077" i="7"/>
  <c r="T3077" i="7"/>
  <c r="Q3077" i="7"/>
  <c r="P3077" i="7"/>
  <c r="O3077" i="7"/>
  <c r="U3076" i="7"/>
  <c r="T3076" i="7"/>
  <c r="Q3076" i="7"/>
  <c r="P3076" i="7"/>
  <c r="O3076" i="7"/>
  <c r="U3075" i="7"/>
  <c r="T3075" i="7"/>
  <c r="Q3075" i="7"/>
  <c r="P3075" i="7"/>
  <c r="O3075" i="7"/>
  <c r="U3074" i="7"/>
  <c r="T3074" i="7"/>
  <c r="Q3074" i="7"/>
  <c r="P3074" i="7"/>
  <c r="O3074" i="7"/>
  <c r="U3073" i="7"/>
  <c r="T3073" i="7"/>
  <c r="Q3073" i="7"/>
  <c r="P3073" i="7"/>
  <c r="O3073" i="7"/>
  <c r="U3072" i="7"/>
  <c r="T3072" i="7"/>
  <c r="Q3072" i="7"/>
  <c r="P3072" i="7"/>
  <c r="O3072" i="7"/>
  <c r="U3071" i="7"/>
  <c r="T3071" i="7"/>
  <c r="Q3071" i="7"/>
  <c r="P3071" i="7"/>
  <c r="O3071" i="7"/>
  <c r="U3070" i="7"/>
  <c r="T3070" i="7"/>
  <c r="Q3070" i="7"/>
  <c r="P3070" i="7"/>
  <c r="O3070" i="7"/>
  <c r="U3069" i="7"/>
  <c r="T3069" i="7"/>
  <c r="Q3069" i="7"/>
  <c r="P3069" i="7"/>
  <c r="O3069" i="7"/>
  <c r="U3068" i="7"/>
  <c r="T3068" i="7"/>
  <c r="Q3068" i="7"/>
  <c r="P3068" i="7"/>
  <c r="O3068" i="7"/>
  <c r="U3067" i="7"/>
  <c r="T3067" i="7"/>
  <c r="Q3067" i="7"/>
  <c r="P3067" i="7"/>
  <c r="O3067" i="7"/>
  <c r="U3066" i="7"/>
  <c r="T3066" i="7"/>
  <c r="Q3066" i="7"/>
  <c r="P3066" i="7"/>
  <c r="O3066" i="7"/>
  <c r="U3065" i="7"/>
  <c r="T3065" i="7"/>
  <c r="Q3065" i="7"/>
  <c r="P3065" i="7"/>
  <c r="O3065" i="7"/>
  <c r="U3064" i="7"/>
  <c r="T3064" i="7"/>
  <c r="Q3064" i="7"/>
  <c r="P3064" i="7"/>
  <c r="O3064" i="7"/>
  <c r="U3063" i="7"/>
  <c r="T3063" i="7"/>
  <c r="Q3063" i="7"/>
  <c r="P3063" i="7"/>
  <c r="O3063" i="7"/>
  <c r="U3062" i="7"/>
  <c r="T3062" i="7"/>
  <c r="Q3062" i="7"/>
  <c r="P3062" i="7"/>
  <c r="O3062" i="7"/>
  <c r="U3061" i="7"/>
  <c r="T3061" i="7"/>
  <c r="Q3061" i="7"/>
  <c r="P3061" i="7"/>
  <c r="O3061" i="7"/>
  <c r="U3060" i="7"/>
  <c r="T3060" i="7"/>
  <c r="Q3060" i="7"/>
  <c r="P3060" i="7"/>
  <c r="O3060" i="7"/>
  <c r="U3059" i="7"/>
  <c r="T3059" i="7"/>
  <c r="Q3059" i="7"/>
  <c r="P3059" i="7"/>
  <c r="O3059" i="7"/>
  <c r="U3058" i="7"/>
  <c r="T3058" i="7"/>
  <c r="Q3058" i="7"/>
  <c r="P3058" i="7"/>
  <c r="O3058" i="7"/>
  <c r="U3057" i="7"/>
  <c r="T3057" i="7"/>
  <c r="Q3057" i="7"/>
  <c r="P3057" i="7"/>
  <c r="O3057" i="7"/>
  <c r="U3056" i="7"/>
  <c r="T3056" i="7"/>
  <c r="Q3056" i="7"/>
  <c r="P3056" i="7"/>
  <c r="O3056" i="7"/>
  <c r="U3055" i="7"/>
  <c r="T3055" i="7"/>
  <c r="Q3055" i="7"/>
  <c r="P3055" i="7"/>
  <c r="O3055" i="7"/>
  <c r="U3054" i="7"/>
  <c r="T3054" i="7"/>
  <c r="Q3054" i="7"/>
  <c r="P3054" i="7"/>
  <c r="O3054" i="7"/>
  <c r="U3053" i="7"/>
  <c r="T3053" i="7"/>
  <c r="Q3053" i="7"/>
  <c r="P3053" i="7"/>
  <c r="O3053" i="7"/>
  <c r="U3052" i="7"/>
  <c r="T3052" i="7"/>
  <c r="Q3052" i="7"/>
  <c r="P3052" i="7"/>
  <c r="O3052" i="7"/>
  <c r="U3051" i="7"/>
  <c r="T3051" i="7"/>
  <c r="Q3051" i="7"/>
  <c r="P3051" i="7"/>
  <c r="O3051" i="7"/>
  <c r="U3050" i="7"/>
  <c r="T3050" i="7"/>
  <c r="Q3050" i="7"/>
  <c r="P3050" i="7"/>
  <c r="O3050" i="7"/>
  <c r="U3049" i="7"/>
  <c r="T3049" i="7"/>
  <c r="Q3049" i="7"/>
  <c r="P3049" i="7"/>
  <c r="O3049" i="7"/>
  <c r="U3048" i="7"/>
  <c r="T3048" i="7"/>
  <c r="Q3048" i="7"/>
  <c r="P3048" i="7"/>
  <c r="O3048" i="7"/>
  <c r="U3047" i="7"/>
  <c r="T3047" i="7"/>
  <c r="Q3047" i="7"/>
  <c r="P3047" i="7"/>
  <c r="O3047" i="7"/>
  <c r="U3046" i="7"/>
  <c r="T3046" i="7"/>
  <c r="Q3046" i="7"/>
  <c r="P3046" i="7"/>
  <c r="O3046" i="7"/>
  <c r="U3045" i="7"/>
  <c r="T3045" i="7"/>
  <c r="Q3045" i="7"/>
  <c r="P3045" i="7"/>
  <c r="O3045" i="7"/>
  <c r="U3044" i="7"/>
  <c r="T3044" i="7"/>
  <c r="Q3044" i="7"/>
  <c r="P3044" i="7"/>
  <c r="O3044" i="7"/>
  <c r="U3043" i="7"/>
  <c r="T3043" i="7"/>
  <c r="Q3043" i="7"/>
  <c r="P3043" i="7"/>
  <c r="O3043" i="7"/>
  <c r="U3042" i="7"/>
  <c r="T3042" i="7"/>
  <c r="Q3042" i="7"/>
  <c r="P3042" i="7"/>
  <c r="O3042" i="7"/>
  <c r="U3041" i="7"/>
  <c r="T3041" i="7"/>
  <c r="Q3041" i="7"/>
  <c r="P3041" i="7"/>
  <c r="O3041" i="7"/>
  <c r="U3040" i="7"/>
  <c r="T3040" i="7"/>
  <c r="Q3040" i="7"/>
  <c r="P3040" i="7"/>
  <c r="O3040" i="7"/>
  <c r="U3039" i="7"/>
  <c r="T3039" i="7"/>
  <c r="Q3039" i="7"/>
  <c r="P3039" i="7"/>
  <c r="O3039" i="7"/>
  <c r="U3038" i="7"/>
  <c r="T3038" i="7"/>
  <c r="Q3038" i="7"/>
  <c r="P3038" i="7"/>
  <c r="O3038" i="7"/>
  <c r="U3037" i="7"/>
  <c r="T3037" i="7"/>
  <c r="Q3037" i="7"/>
  <c r="P3037" i="7"/>
  <c r="O3037" i="7"/>
  <c r="U3036" i="7"/>
  <c r="T3036" i="7"/>
  <c r="Q3036" i="7"/>
  <c r="P3036" i="7"/>
  <c r="O3036" i="7"/>
  <c r="U3035" i="7"/>
  <c r="T3035" i="7"/>
  <c r="Q3035" i="7"/>
  <c r="P3035" i="7"/>
  <c r="O3035" i="7"/>
  <c r="U3034" i="7"/>
  <c r="T3034" i="7"/>
  <c r="Q3034" i="7"/>
  <c r="P3034" i="7"/>
  <c r="O3034" i="7"/>
  <c r="U3033" i="7"/>
  <c r="T3033" i="7"/>
  <c r="Q3033" i="7"/>
  <c r="P3033" i="7"/>
  <c r="O3033" i="7"/>
  <c r="U3032" i="7"/>
  <c r="T3032" i="7"/>
  <c r="Q3032" i="7"/>
  <c r="P3032" i="7"/>
  <c r="O3032" i="7"/>
  <c r="U3031" i="7"/>
  <c r="T3031" i="7"/>
  <c r="Q3031" i="7"/>
  <c r="P3031" i="7"/>
  <c r="O3031" i="7"/>
  <c r="U3030" i="7"/>
  <c r="T3030" i="7"/>
  <c r="Q3030" i="7"/>
  <c r="P3030" i="7"/>
  <c r="O3030" i="7"/>
  <c r="U3029" i="7"/>
  <c r="T3029" i="7"/>
  <c r="Q3029" i="7"/>
  <c r="P3029" i="7"/>
  <c r="O3029" i="7"/>
  <c r="U3028" i="7"/>
  <c r="T3028" i="7"/>
  <c r="Q3028" i="7"/>
  <c r="P3028" i="7"/>
  <c r="O3028" i="7"/>
  <c r="U3027" i="7"/>
  <c r="T3027" i="7"/>
  <c r="Q3027" i="7"/>
  <c r="P3027" i="7"/>
  <c r="O3027" i="7"/>
  <c r="U3026" i="7"/>
  <c r="T3026" i="7"/>
  <c r="Q3026" i="7"/>
  <c r="P3026" i="7"/>
  <c r="O3026" i="7"/>
  <c r="U3025" i="7"/>
  <c r="T3025" i="7"/>
  <c r="Q3025" i="7"/>
  <c r="P3025" i="7"/>
  <c r="O3025" i="7"/>
  <c r="U3024" i="7"/>
  <c r="T3024" i="7"/>
  <c r="Q3024" i="7"/>
  <c r="P3024" i="7"/>
  <c r="O3024" i="7"/>
  <c r="U3023" i="7"/>
  <c r="T3023" i="7"/>
  <c r="Q3023" i="7"/>
  <c r="P3023" i="7"/>
  <c r="O3023" i="7"/>
  <c r="U3022" i="7"/>
  <c r="T3022" i="7"/>
  <c r="Q3022" i="7"/>
  <c r="P3022" i="7"/>
  <c r="O3022" i="7"/>
  <c r="U3021" i="7"/>
  <c r="T3021" i="7"/>
  <c r="Q3021" i="7"/>
  <c r="P3021" i="7"/>
  <c r="O3021" i="7"/>
  <c r="U3020" i="7"/>
  <c r="T3020" i="7"/>
  <c r="Q3020" i="7"/>
  <c r="P3020" i="7"/>
  <c r="O3020" i="7"/>
  <c r="U3019" i="7"/>
  <c r="T3019" i="7"/>
  <c r="Q3019" i="7"/>
  <c r="P3019" i="7"/>
  <c r="O3019" i="7"/>
  <c r="U3018" i="7"/>
  <c r="T3018" i="7"/>
  <c r="Q3018" i="7"/>
  <c r="P3018" i="7"/>
  <c r="O3018" i="7"/>
  <c r="U3017" i="7"/>
  <c r="T3017" i="7"/>
  <c r="Q3017" i="7"/>
  <c r="P3017" i="7"/>
  <c r="O3017" i="7"/>
  <c r="U3016" i="7"/>
  <c r="T3016" i="7"/>
  <c r="Q3016" i="7"/>
  <c r="P3016" i="7"/>
  <c r="O3016" i="7"/>
  <c r="U3015" i="7"/>
  <c r="T3015" i="7"/>
  <c r="Q3015" i="7"/>
  <c r="P3015" i="7"/>
  <c r="O3015" i="7"/>
  <c r="U3014" i="7"/>
  <c r="T3014" i="7"/>
  <c r="Q3014" i="7"/>
  <c r="P3014" i="7"/>
  <c r="O3014" i="7"/>
  <c r="U3013" i="7"/>
  <c r="T3013" i="7"/>
  <c r="Q3013" i="7"/>
  <c r="P3013" i="7"/>
  <c r="O3013" i="7"/>
  <c r="U3012" i="7"/>
  <c r="T3012" i="7"/>
  <c r="Q3012" i="7"/>
  <c r="P3012" i="7"/>
  <c r="O3012" i="7"/>
  <c r="U3011" i="7"/>
  <c r="T3011" i="7"/>
  <c r="Q3011" i="7"/>
  <c r="P3011" i="7"/>
  <c r="O3011" i="7"/>
  <c r="U3010" i="7"/>
  <c r="T3010" i="7"/>
  <c r="Q3010" i="7"/>
  <c r="P3010" i="7"/>
  <c r="O3010" i="7"/>
  <c r="U3009" i="7"/>
  <c r="T3009" i="7"/>
  <c r="Q3009" i="7"/>
  <c r="P3009" i="7"/>
  <c r="O3009" i="7"/>
  <c r="U3008" i="7"/>
  <c r="T3008" i="7"/>
  <c r="Q3008" i="7"/>
  <c r="P3008" i="7"/>
  <c r="O3008" i="7"/>
  <c r="U3007" i="7"/>
  <c r="T3007" i="7"/>
  <c r="Q3007" i="7"/>
  <c r="P3007" i="7"/>
  <c r="O3007" i="7"/>
  <c r="U3006" i="7"/>
  <c r="T3006" i="7"/>
  <c r="Q3006" i="7"/>
  <c r="P3006" i="7"/>
  <c r="O3006" i="7"/>
  <c r="U3005" i="7"/>
  <c r="T3005" i="7"/>
  <c r="Q3005" i="7"/>
  <c r="P3005" i="7"/>
  <c r="O3005" i="7"/>
  <c r="U3004" i="7"/>
  <c r="T3004" i="7"/>
  <c r="Q3004" i="7"/>
  <c r="P3004" i="7"/>
  <c r="O3004" i="7"/>
  <c r="U3003" i="7"/>
  <c r="T3003" i="7"/>
  <c r="Q3003" i="7"/>
  <c r="P3003" i="7"/>
  <c r="O3003" i="7"/>
  <c r="U3002" i="7"/>
  <c r="T3002" i="7"/>
  <c r="Q3002" i="7"/>
  <c r="P3002" i="7"/>
  <c r="O3002" i="7"/>
  <c r="U3001" i="7"/>
  <c r="T3001" i="7"/>
  <c r="Q3001" i="7"/>
  <c r="P3001" i="7"/>
  <c r="O3001" i="7"/>
  <c r="U3000" i="7"/>
  <c r="T3000" i="7"/>
  <c r="Q3000" i="7"/>
  <c r="P3000" i="7"/>
  <c r="O3000" i="7"/>
  <c r="U2999" i="7"/>
  <c r="T2999" i="7"/>
  <c r="Q2999" i="7"/>
  <c r="P2999" i="7"/>
  <c r="O2999" i="7"/>
  <c r="U2998" i="7"/>
  <c r="T2998" i="7"/>
  <c r="Q2998" i="7"/>
  <c r="P2998" i="7"/>
  <c r="O2998" i="7"/>
  <c r="U2997" i="7"/>
  <c r="T2997" i="7"/>
  <c r="Q2997" i="7"/>
  <c r="P2997" i="7"/>
  <c r="O2997" i="7"/>
  <c r="U2996" i="7"/>
  <c r="T2996" i="7"/>
  <c r="Q2996" i="7"/>
  <c r="P2996" i="7"/>
  <c r="O2996" i="7"/>
  <c r="U2995" i="7"/>
  <c r="T2995" i="7"/>
  <c r="Q2995" i="7"/>
  <c r="P2995" i="7"/>
  <c r="O2995" i="7"/>
  <c r="U2994" i="7"/>
  <c r="T2994" i="7"/>
  <c r="Q2994" i="7"/>
  <c r="P2994" i="7"/>
  <c r="O2994" i="7"/>
  <c r="U2993" i="7"/>
  <c r="T2993" i="7"/>
  <c r="Q2993" i="7"/>
  <c r="P2993" i="7"/>
  <c r="O2993" i="7"/>
  <c r="U2992" i="7"/>
  <c r="T2992" i="7"/>
  <c r="Q2992" i="7"/>
  <c r="P2992" i="7"/>
  <c r="O2992" i="7"/>
  <c r="U2991" i="7"/>
  <c r="T2991" i="7"/>
  <c r="Q2991" i="7"/>
  <c r="P2991" i="7"/>
  <c r="O2991" i="7"/>
  <c r="U2990" i="7"/>
  <c r="T2990" i="7"/>
  <c r="Q2990" i="7"/>
  <c r="P2990" i="7"/>
  <c r="O2990" i="7"/>
  <c r="U2989" i="7"/>
  <c r="T2989" i="7"/>
  <c r="Q2989" i="7"/>
  <c r="P2989" i="7"/>
  <c r="O2989" i="7"/>
  <c r="U2988" i="7"/>
  <c r="T2988" i="7"/>
  <c r="Q2988" i="7"/>
  <c r="P2988" i="7"/>
  <c r="O2988" i="7"/>
  <c r="U2987" i="7"/>
  <c r="T2987" i="7"/>
  <c r="Q2987" i="7"/>
  <c r="P2987" i="7"/>
  <c r="O2987" i="7"/>
  <c r="U2986" i="7"/>
  <c r="T2986" i="7"/>
  <c r="Q2986" i="7"/>
  <c r="P2986" i="7"/>
  <c r="O2986" i="7"/>
  <c r="U2985" i="7"/>
  <c r="T2985" i="7"/>
  <c r="Q2985" i="7"/>
  <c r="P2985" i="7"/>
  <c r="O2985" i="7"/>
  <c r="U2984" i="7"/>
  <c r="T2984" i="7"/>
  <c r="Q2984" i="7"/>
  <c r="P2984" i="7"/>
  <c r="O2984" i="7"/>
  <c r="U2983" i="7"/>
  <c r="T2983" i="7"/>
  <c r="Q2983" i="7"/>
  <c r="P2983" i="7"/>
  <c r="O2983" i="7"/>
  <c r="U2982" i="7"/>
  <c r="T2982" i="7"/>
  <c r="Q2982" i="7"/>
  <c r="P2982" i="7"/>
  <c r="O2982" i="7"/>
  <c r="U2981" i="7"/>
  <c r="T2981" i="7"/>
  <c r="Q2981" i="7"/>
  <c r="P2981" i="7"/>
  <c r="O2981" i="7"/>
  <c r="U2980" i="7"/>
  <c r="T2980" i="7"/>
  <c r="Q2980" i="7"/>
  <c r="P2980" i="7"/>
  <c r="O2980" i="7"/>
  <c r="U2979" i="7"/>
  <c r="T2979" i="7"/>
  <c r="Q2979" i="7"/>
  <c r="P2979" i="7"/>
  <c r="O2979" i="7"/>
  <c r="U2978" i="7"/>
  <c r="T2978" i="7"/>
  <c r="Q2978" i="7"/>
  <c r="P2978" i="7"/>
  <c r="O2978" i="7"/>
  <c r="U2977" i="7"/>
  <c r="T2977" i="7"/>
  <c r="Q2977" i="7"/>
  <c r="P2977" i="7"/>
  <c r="O2977" i="7"/>
  <c r="U2976" i="7"/>
  <c r="T2976" i="7"/>
  <c r="Q2976" i="7"/>
  <c r="P2976" i="7"/>
  <c r="O2976" i="7"/>
  <c r="U2975" i="7"/>
  <c r="T2975" i="7"/>
  <c r="Q2975" i="7"/>
  <c r="P2975" i="7"/>
  <c r="O2975" i="7"/>
  <c r="U2974" i="7"/>
  <c r="T2974" i="7"/>
  <c r="Q2974" i="7"/>
  <c r="P2974" i="7"/>
  <c r="O2974" i="7"/>
  <c r="U2973" i="7"/>
  <c r="T2973" i="7"/>
  <c r="Q2973" i="7"/>
  <c r="P2973" i="7"/>
  <c r="O2973" i="7"/>
  <c r="U2972" i="7"/>
  <c r="T2972" i="7"/>
  <c r="Q2972" i="7"/>
  <c r="P2972" i="7"/>
  <c r="O2972" i="7"/>
  <c r="U2971" i="7"/>
  <c r="T2971" i="7"/>
  <c r="Q2971" i="7"/>
  <c r="P2971" i="7"/>
  <c r="O2971" i="7"/>
  <c r="U2970" i="7"/>
  <c r="T2970" i="7"/>
  <c r="Q2970" i="7"/>
  <c r="P2970" i="7"/>
  <c r="O2970" i="7"/>
  <c r="U2969" i="7"/>
  <c r="T2969" i="7"/>
  <c r="Q2969" i="7"/>
  <c r="P2969" i="7"/>
  <c r="O2969" i="7"/>
  <c r="U2968" i="7"/>
  <c r="T2968" i="7"/>
  <c r="Q2968" i="7"/>
  <c r="P2968" i="7"/>
  <c r="O2968" i="7"/>
  <c r="U2967" i="7"/>
  <c r="T2967" i="7"/>
  <c r="Q2967" i="7"/>
  <c r="P2967" i="7"/>
  <c r="O2967" i="7"/>
  <c r="U2966" i="7"/>
  <c r="T2966" i="7"/>
  <c r="Q2966" i="7"/>
  <c r="P2966" i="7"/>
  <c r="O2966" i="7"/>
  <c r="U2965" i="7"/>
  <c r="T2965" i="7"/>
  <c r="Q2965" i="7"/>
  <c r="P2965" i="7"/>
  <c r="O2965" i="7"/>
  <c r="U2964" i="7"/>
  <c r="T2964" i="7"/>
  <c r="Q2964" i="7"/>
  <c r="P2964" i="7"/>
  <c r="O2964" i="7"/>
  <c r="U2963" i="7"/>
  <c r="T2963" i="7"/>
  <c r="Q2963" i="7"/>
  <c r="P2963" i="7"/>
  <c r="O2963" i="7"/>
  <c r="U2962" i="7"/>
  <c r="T2962" i="7"/>
  <c r="Q2962" i="7"/>
  <c r="P2962" i="7"/>
  <c r="O2962" i="7"/>
  <c r="U2961" i="7"/>
  <c r="T2961" i="7"/>
  <c r="Q2961" i="7"/>
  <c r="P2961" i="7"/>
  <c r="O2961" i="7"/>
  <c r="U2960" i="7"/>
  <c r="T2960" i="7"/>
  <c r="Q2960" i="7"/>
  <c r="P2960" i="7"/>
  <c r="O2960" i="7"/>
  <c r="U2959" i="7"/>
  <c r="T2959" i="7"/>
  <c r="Q2959" i="7"/>
  <c r="P2959" i="7"/>
  <c r="O2959" i="7"/>
  <c r="U2958" i="7"/>
  <c r="T2958" i="7"/>
  <c r="Q2958" i="7"/>
  <c r="P2958" i="7"/>
  <c r="O2958" i="7"/>
  <c r="U2957" i="7"/>
  <c r="T2957" i="7"/>
  <c r="Q2957" i="7"/>
  <c r="P2957" i="7"/>
  <c r="O2957" i="7"/>
  <c r="U2956" i="7"/>
  <c r="T2956" i="7"/>
  <c r="Q2956" i="7"/>
  <c r="P2956" i="7"/>
  <c r="O2956" i="7"/>
  <c r="U2955" i="7"/>
  <c r="T2955" i="7"/>
  <c r="Q2955" i="7"/>
  <c r="P2955" i="7"/>
  <c r="O2955" i="7"/>
  <c r="U2954" i="7"/>
  <c r="T2954" i="7"/>
  <c r="Q2954" i="7"/>
  <c r="P2954" i="7"/>
  <c r="O2954" i="7"/>
  <c r="U2953" i="7"/>
  <c r="T2953" i="7"/>
  <c r="Q2953" i="7"/>
  <c r="P2953" i="7"/>
  <c r="O2953" i="7"/>
  <c r="U2952" i="7"/>
  <c r="T2952" i="7"/>
  <c r="Q2952" i="7"/>
  <c r="P2952" i="7"/>
  <c r="O2952" i="7"/>
  <c r="U2951" i="7"/>
  <c r="T2951" i="7"/>
  <c r="Q2951" i="7"/>
  <c r="P2951" i="7"/>
  <c r="O2951" i="7"/>
  <c r="U2950" i="7"/>
  <c r="T2950" i="7"/>
  <c r="Q2950" i="7"/>
  <c r="P2950" i="7"/>
  <c r="O2950" i="7"/>
  <c r="U2949" i="7"/>
  <c r="T2949" i="7"/>
  <c r="Q2949" i="7"/>
  <c r="P2949" i="7"/>
  <c r="O2949" i="7"/>
  <c r="U2948" i="7"/>
  <c r="T2948" i="7"/>
  <c r="Q2948" i="7"/>
  <c r="P2948" i="7"/>
  <c r="O2948" i="7"/>
  <c r="U2947" i="7"/>
  <c r="T2947" i="7"/>
  <c r="Q2947" i="7"/>
  <c r="P2947" i="7"/>
  <c r="O2947" i="7"/>
  <c r="U2946" i="7"/>
  <c r="T2946" i="7"/>
  <c r="Q2946" i="7"/>
  <c r="P2946" i="7"/>
  <c r="O2946" i="7"/>
  <c r="U2945" i="7"/>
  <c r="T2945" i="7"/>
  <c r="Q2945" i="7"/>
  <c r="P2945" i="7"/>
  <c r="O2945" i="7"/>
  <c r="U2944" i="7"/>
  <c r="T2944" i="7"/>
  <c r="Q2944" i="7"/>
  <c r="P2944" i="7"/>
  <c r="O2944" i="7"/>
  <c r="U2943" i="7"/>
  <c r="T2943" i="7"/>
  <c r="Q2943" i="7"/>
  <c r="P2943" i="7"/>
  <c r="O2943" i="7"/>
  <c r="U2942" i="7"/>
  <c r="T2942" i="7"/>
  <c r="Q2942" i="7"/>
  <c r="P2942" i="7"/>
  <c r="O2942" i="7"/>
  <c r="U2941" i="7"/>
  <c r="T2941" i="7"/>
  <c r="Q2941" i="7"/>
  <c r="P2941" i="7"/>
  <c r="O2941" i="7"/>
  <c r="U2940" i="7"/>
  <c r="T2940" i="7"/>
  <c r="Q2940" i="7"/>
  <c r="P2940" i="7"/>
  <c r="O2940" i="7"/>
  <c r="U2939" i="7"/>
  <c r="T2939" i="7"/>
  <c r="Q2939" i="7"/>
  <c r="P2939" i="7"/>
  <c r="O2939" i="7"/>
  <c r="U2938" i="7"/>
  <c r="T2938" i="7"/>
  <c r="Q2938" i="7"/>
  <c r="P2938" i="7"/>
  <c r="O2938" i="7"/>
  <c r="U2937" i="7"/>
  <c r="T2937" i="7"/>
  <c r="Q2937" i="7"/>
  <c r="P2937" i="7"/>
  <c r="O2937" i="7"/>
  <c r="U2936" i="7"/>
  <c r="T2936" i="7"/>
  <c r="Q2936" i="7"/>
  <c r="P2936" i="7"/>
  <c r="O2936" i="7"/>
  <c r="U2935" i="7"/>
  <c r="T2935" i="7"/>
  <c r="Q2935" i="7"/>
  <c r="P2935" i="7"/>
  <c r="O2935" i="7"/>
  <c r="U2934" i="7"/>
  <c r="T2934" i="7"/>
  <c r="Q2934" i="7"/>
  <c r="P2934" i="7"/>
  <c r="O2934" i="7"/>
  <c r="U2933" i="7"/>
  <c r="T2933" i="7"/>
  <c r="Q2933" i="7"/>
  <c r="P2933" i="7"/>
  <c r="O2933" i="7"/>
  <c r="U2932" i="7"/>
  <c r="T2932" i="7"/>
  <c r="Q2932" i="7"/>
  <c r="P2932" i="7"/>
  <c r="O2932" i="7"/>
  <c r="U2931" i="7"/>
  <c r="T2931" i="7"/>
  <c r="Q2931" i="7"/>
  <c r="P2931" i="7"/>
  <c r="O2931" i="7"/>
  <c r="U2930" i="7"/>
  <c r="T2930" i="7"/>
  <c r="Q2930" i="7"/>
  <c r="P2930" i="7"/>
  <c r="O2930" i="7"/>
  <c r="U2929" i="7"/>
  <c r="T2929" i="7"/>
  <c r="Q2929" i="7"/>
  <c r="P2929" i="7"/>
  <c r="O2929" i="7"/>
  <c r="U2928" i="7"/>
  <c r="T2928" i="7"/>
  <c r="Q2928" i="7"/>
  <c r="P2928" i="7"/>
  <c r="O2928" i="7"/>
  <c r="U2927" i="7"/>
  <c r="T2927" i="7"/>
  <c r="Q2927" i="7"/>
  <c r="P2927" i="7"/>
  <c r="O2927" i="7"/>
  <c r="U2926" i="7"/>
  <c r="T2926" i="7"/>
  <c r="Q2926" i="7"/>
  <c r="P2926" i="7"/>
  <c r="O2926" i="7"/>
  <c r="U2925" i="7"/>
  <c r="T2925" i="7"/>
  <c r="Q2925" i="7"/>
  <c r="P2925" i="7"/>
  <c r="O2925" i="7"/>
  <c r="U2924" i="7"/>
  <c r="T2924" i="7"/>
  <c r="Q2924" i="7"/>
  <c r="P2924" i="7"/>
  <c r="O2924" i="7"/>
  <c r="U2923" i="7"/>
  <c r="T2923" i="7"/>
  <c r="Q2923" i="7"/>
  <c r="P2923" i="7"/>
  <c r="O2923" i="7"/>
  <c r="U2922" i="7"/>
  <c r="T2922" i="7"/>
  <c r="Q2922" i="7"/>
  <c r="P2922" i="7"/>
  <c r="O2922" i="7"/>
  <c r="U2921" i="7"/>
  <c r="T2921" i="7"/>
  <c r="Q2921" i="7"/>
  <c r="P2921" i="7"/>
  <c r="O2921" i="7"/>
  <c r="U2920" i="7"/>
  <c r="T2920" i="7"/>
  <c r="Q2920" i="7"/>
  <c r="P2920" i="7"/>
  <c r="O2920" i="7"/>
  <c r="U2919" i="7"/>
  <c r="T2919" i="7"/>
  <c r="Q2919" i="7"/>
  <c r="P2919" i="7"/>
  <c r="O2919" i="7"/>
  <c r="U2918" i="7"/>
  <c r="T2918" i="7"/>
  <c r="Q2918" i="7"/>
  <c r="P2918" i="7"/>
  <c r="O2918" i="7"/>
  <c r="U2917" i="7"/>
  <c r="T2917" i="7"/>
  <c r="Q2917" i="7"/>
  <c r="P2917" i="7"/>
  <c r="O2917" i="7"/>
  <c r="U2916" i="7"/>
  <c r="T2916" i="7"/>
  <c r="Q2916" i="7"/>
  <c r="P2916" i="7"/>
  <c r="O2916" i="7"/>
  <c r="U2915" i="7"/>
  <c r="T2915" i="7"/>
  <c r="Q2915" i="7"/>
  <c r="P2915" i="7"/>
  <c r="O2915" i="7"/>
  <c r="U2914" i="7"/>
  <c r="T2914" i="7"/>
  <c r="Q2914" i="7"/>
  <c r="P2914" i="7"/>
  <c r="O2914" i="7"/>
  <c r="U2913" i="7"/>
  <c r="T2913" i="7"/>
  <c r="Q2913" i="7"/>
  <c r="P2913" i="7"/>
  <c r="O2913" i="7"/>
  <c r="U2912" i="7"/>
  <c r="T2912" i="7"/>
  <c r="Q2912" i="7"/>
  <c r="P2912" i="7"/>
  <c r="O2912" i="7"/>
  <c r="U2911" i="7"/>
  <c r="T2911" i="7"/>
  <c r="Q2911" i="7"/>
  <c r="P2911" i="7"/>
  <c r="O2911" i="7"/>
  <c r="U2910" i="7"/>
  <c r="T2910" i="7"/>
  <c r="Q2910" i="7"/>
  <c r="P2910" i="7"/>
  <c r="O2910" i="7"/>
  <c r="U2909" i="7"/>
  <c r="T2909" i="7"/>
  <c r="Q2909" i="7"/>
  <c r="P2909" i="7"/>
  <c r="O2909" i="7"/>
  <c r="U2908" i="7"/>
  <c r="T2908" i="7"/>
  <c r="Q2908" i="7"/>
  <c r="P2908" i="7"/>
  <c r="O2908" i="7"/>
  <c r="U2907" i="7"/>
  <c r="T2907" i="7"/>
  <c r="Q2907" i="7"/>
  <c r="P2907" i="7"/>
  <c r="O2907" i="7"/>
  <c r="U2906" i="7"/>
  <c r="T2906" i="7"/>
  <c r="Q2906" i="7"/>
  <c r="P2906" i="7"/>
  <c r="O2906" i="7"/>
  <c r="U2905" i="7"/>
  <c r="T2905" i="7"/>
  <c r="Q2905" i="7"/>
  <c r="P2905" i="7"/>
  <c r="O2905" i="7"/>
  <c r="U2904" i="7"/>
  <c r="T2904" i="7"/>
  <c r="Q2904" i="7"/>
  <c r="P2904" i="7"/>
  <c r="O2904" i="7"/>
  <c r="U2903" i="7"/>
  <c r="T2903" i="7"/>
  <c r="Q2903" i="7"/>
  <c r="P2903" i="7"/>
  <c r="O2903" i="7"/>
  <c r="U2902" i="7"/>
  <c r="T2902" i="7"/>
  <c r="Q2902" i="7"/>
  <c r="P2902" i="7"/>
  <c r="O2902" i="7"/>
  <c r="U2901" i="7"/>
  <c r="T2901" i="7"/>
  <c r="Q2901" i="7"/>
  <c r="P2901" i="7"/>
  <c r="O2901" i="7"/>
  <c r="U2900" i="7"/>
  <c r="T2900" i="7"/>
  <c r="Q2900" i="7"/>
  <c r="P2900" i="7"/>
  <c r="O2900" i="7"/>
  <c r="U2899" i="7"/>
  <c r="T2899" i="7"/>
  <c r="Q2899" i="7"/>
  <c r="P2899" i="7"/>
  <c r="O2899" i="7"/>
  <c r="U2898" i="7"/>
  <c r="T2898" i="7"/>
  <c r="Q2898" i="7"/>
  <c r="P2898" i="7"/>
  <c r="O2898" i="7"/>
  <c r="U2897" i="7"/>
  <c r="T2897" i="7"/>
  <c r="Q2897" i="7"/>
  <c r="P2897" i="7"/>
  <c r="O2897" i="7"/>
  <c r="U2896" i="7"/>
  <c r="T2896" i="7"/>
  <c r="Q2896" i="7"/>
  <c r="P2896" i="7"/>
  <c r="O2896" i="7"/>
  <c r="U2895" i="7"/>
  <c r="T2895" i="7"/>
  <c r="Q2895" i="7"/>
  <c r="P2895" i="7"/>
  <c r="O2895" i="7"/>
  <c r="U2894" i="7"/>
  <c r="T2894" i="7"/>
  <c r="Q2894" i="7"/>
  <c r="P2894" i="7"/>
  <c r="O2894" i="7"/>
  <c r="U2893" i="7"/>
  <c r="T2893" i="7"/>
  <c r="Q2893" i="7"/>
  <c r="P2893" i="7"/>
  <c r="O2893" i="7"/>
  <c r="U2892" i="7"/>
  <c r="T2892" i="7"/>
  <c r="Q2892" i="7"/>
  <c r="P2892" i="7"/>
  <c r="O2892" i="7"/>
  <c r="U2891" i="7"/>
  <c r="T2891" i="7"/>
  <c r="Q2891" i="7"/>
  <c r="P2891" i="7"/>
  <c r="O2891" i="7"/>
  <c r="U2890" i="7"/>
  <c r="T2890" i="7"/>
  <c r="Q2890" i="7"/>
  <c r="P2890" i="7"/>
  <c r="O2890" i="7"/>
  <c r="U2889" i="7"/>
  <c r="T2889" i="7"/>
  <c r="Q2889" i="7"/>
  <c r="P2889" i="7"/>
  <c r="O2889" i="7"/>
  <c r="U2888" i="7"/>
  <c r="T2888" i="7"/>
  <c r="Q2888" i="7"/>
  <c r="P2888" i="7"/>
  <c r="O2888" i="7"/>
  <c r="U2887" i="7"/>
  <c r="T2887" i="7"/>
  <c r="Q2887" i="7"/>
  <c r="P2887" i="7"/>
  <c r="O2887" i="7"/>
  <c r="U2886" i="7"/>
  <c r="T2886" i="7"/>
  <c r="Q2886" i="7"/>
  <c r="P2886" i="7"/>
  <c r="O2886" i="7"/>
  <c r="U2885" i="7"/>
  <c r="T2885" i="7"/>
  <c r="Q2885" i="7"/>
  <c r="P2885" i="7"/>
  <c r="O2885" i="7"/>
  <c r="U2884" i="7"/>
  <c r="T2884" i="7"/>
  <c r="Q2884" i="7"/>
  <c r="P2884" i="7"/>
  <c r="O2884" i="7"/>
  <c r="U2883" i="7"/>
  <c r="T2883" i="7"/>
  <c r="Q2883" i="7"/>
  <c r="P2883" i="7"/>
  <c r="O2883" i="7"/>
  <c r="U2882" i="7"/>
  <c r="T2882" i="7"/>
  <c r="Q2882" i="7"/>
  <c r="P2882" i="7"/>
  <c r="O2882" i="7"/>
  <c r="U2881" i="7"/>
  <c r="T2881" i="7"/>
  <c r="Q2881" i="7"/>
  <c r="P2881" i="7"/>
  <c r="O2881" i="7"/>
  <c r="U2880" i="7"/>
  <c r="T2880" i="7"/>
  <c r="Q2880" i="7"/>
  <c r="P2880" i="7"/>
  <c r="O2880" i="7"/>
  <c r="U2879" i="7"/>
  <c r="T2879" i="7"/>
  <c r="Q2879" i="7"/>
  <c r="P2879" i="7"/>
  <c r="O2879" i="7"/>
  <c r="U2878" i="7"/>
  <c r="T2878" i="7"/>
  <c r="Q2878" i="7"/>
  <c r="P2878" i="7"/>
  <c r="O2878" i="7"/>
  <c r="U2877" i="7"/>
  <c r="T2877" i="7"/>
  <c r="Q2877" i="7"/>
  <c r="P2877" i="7"/>
  <c r="O2877" i="7"/>
  <c r="U2876" i="7"/>
  <c r="T2876" i="7"/>
  <c r="Q2876" i="7"/>
  <c r="P2876" i="7"/>
  <c r="O2876" i="7"/>
  <c r="U2875" i="7"/>
  <c r="T2875" i="7"/>
  <c r="Q2875" i="7"/>
  <c r="P2875" i="7"/>
  <c r="O2875" i="7"/>
  <c r="U2874" i="7"/>
  <c r="T2874" i="7"/>
  <c r="Q2874" i="7"/>
  <c r="P2874" i="7"/>
  <c r="O2874" i="7"/>
  <c r="U2873" i="7"/>
  <c r="T2873" i="7"/>
  <c r="Q2873" i="7"/>
  <c r="P2873" i="7"/>
  <c r="O2873" i="7"/>
  <c r="U2872" i="7"/>
  <c r="T2872" i="7"/>
  <c r="Q2872" i="7"/>
  <c r="P2872" i="7"/>
  <c r="O2872" i="7"/>
  <c r="U2871" i="7"/>
  <c r="T2871" i="7"/>
  <c r="Q2871" i="7"/>
  <c r="P2871" i="7"/>
  <c r="O2871" i="7"/>
  <c r="U2870" i="7"/>
  <c r="T2870" i="7"/>
  <c r="Q2870" i="7"/>
  <c r="P2870" i="7"/>
  <c r="O2870" i="7"/>
  <c r="U2869" i="7"/>
  <c r="T2869" i="7"/>
  <c r="Q2869" i="7"/>
  <c r="P2869" i="7"/>
  <c r="O2869" i="7"/>
  <c r="U2868" i="7"/>
  <c r="T2868" i="7"/>
  <c r="Q2868" i="7"/>
  <c r="P2868" i="7"/>
  <c r="O2868" i="7"/>
  <c r="U2867" i="7"/>
  <c r="T2867" i="7"/>
  <c r="Q2867" i="7"/>
  <c r="P2867" i="7"/>
  <c r="O2867" i="7"/>
  <c r="U2866" i="7"/>
  <c r="T2866" i="7"/>
  <c r="Q2866" i="7"/>
  <c r="P2866" i="7"/>
  <c r="O2866" i="7"/>
  <c r="U2865" i="7"/>
  <c r="T2865" i="7"/>
  <c r="Q2865" i="7"/>
  <c r="P2865" i="7"/>
  <c r="O2865" i="7"/>
  <c r="U2864" i="7"/>
  <c r="T2864" i="7"/>
  <c r="Q2864" i="7"/>
  <c r="P2864" i="7"/>
  <c r="O2864" i="7"/>
  <c r="U2863" i="7"/>
  <c r="T2863" i="7"/>
  <c r="Q2863" i="7"/>
  <c r="P2863" i="7"/>
  <c r="O2863" i="7"/>
  <c r="U2862" i="7"/>
  <c r="T2862" i="7"/>
  <c r="Q2862" i="7"/>
  <c r="P2862" i="7"/>
  <c r="O2862" i="7"/>
  <c r="U2861" i="7"/>
  <c r="T2861" i="7"/>
  <c r="Q2861" i="7"/>
  <c r="P2861" i="7"/>
  <c r="O2861" i="7"/>
  <c r="U2860" i="7"/>
  <c r="T2860" i="7"/>
  <c r="Q2860" i="7"/>
  <c r="P2860" i="7"/>
  <c r="O2860" i="7"/>
  <c r="U2859" i="7"/>
  <c r="T2859" i="7"/>
  <c r="Q2859" i="7"/>
  <c r="P2859" i="7"/>
  <c r="O2859" i="7"/>
  <c r="U2858" i="7"/>
  <c r="T2858" i="7"/>
  <c r="Q2858" i="7"/>
  <c r="P2858" i="7"/>
  <c r="O2858" i="7"/>
  <c r="U2857" i="7"/>
  <c r="T2857" i="7"/>
  <c r="Q2857" i="7"/>
  <c r="P2857" i="7"/>
  <c r="O2857" i="7"/>
  <c r="U2856" i="7"/>
  <c r="T2856" i="7"/>
  <c r="Q2856" i="7"/>
  <c r="P2856" i="7"/>
  <c r="O2856" i="7"/>
  <c r="U2855" i="7"/>
  <c r="T2855" i="7"/>
  <c r="Q2855" i="7"/>
  <c r="P2855" i="7"/>
  <c r="O2855" i="7"/>
  <c r="U2854" i="7"/>
  <c r="T2854" i="7"/>
  <c r="Q2854" i="7"/>
  <c r="P2854" i="7"/>
  <c r="O2854" i="7"/>
  <c r="U2853" i="7"/>
  <c r="T2853" i="7"/>
  <c r="Q2853" i="7"/>
  <c r="P2853" i="7"/>
  <c r="O2853" i="7"/>
  <c r="U2852" i="7"/>
  <c r="T2852" i="7"/>
  <c r="Q2852" i="7"/>
  <c r="P2852" i="7"/>
  <c r="O2852" i="7"/>
  <c r="U2851" i="7"/>
  <c r="T2851" i="7"/>
  <c r="Q2851" i="7"/>
  <c r="P2851" i="7"/>
  <c r="O2851" i="7"/>
  <c r="U2850" i="7"/>
  <c r="T2850" i="7"/>
  <c r="Q2850" i="7"/>
  <c r="P2850" i="7"/>
  <c r="O2850" i="7"/>
  <c r="U2849" i="7"/>
  <c r="T2849" i="7"/>
  <c r="Q2849" i="7"/>
  <c r="P2849" i="7"/>
  <c r="O2849" i="7"/>
  <c r="U2848" i="7"/>
  <c r="T2848" i="7"/>
  <c r="Q2848" i="7"/>
  <c r="P2848" i="7"/>
  <c r="O2848" i="7"/>
  <c r="U2847" i="7"/>
  <c r="T2847" i="7"/>
  <c r="Q2847" i="7"/>
  <c r="P2847" i="7"/>
  <c r="O2847" i="7"/>
  <c r="U2846" i="7"/>
  <c r="T2846" i="7"/>
  <c r="Q2846" i="7"/>
  <c r="P2846" i="7"/>
  <c r="O2846" i="7"/>
  <c r="U2845" i="7"/>
  <c r="T2845" i="7"/>
  <c r="Q2845" i="7"/>
  <c r="P2845" i="7"/>
  <c r="O2845" i="7"/>
  <c r="U2844" i="7"/>
  <c r="T2844" i="7"/>
  <c r="Q2844" i="7"/>
  <c r="P2844" i="7"/>
  <c r="O2844" i="7"/>
  <c r="U2843" i="7"/>
  <c r="T2843" i="7"/>
  <c r="Q2843" i="7"/>
  <c r="P2843" i="7"/>
  <c r="O2843" i="7"/>
  <c r="U2842" i="7"/>
  <c r="T2842" i="7"/>
  <c r="Q2842" i="7"/>
  <c r="P2842" i="7"/>
  <c r="O2842" i="7"/>
  <c r="U2841" i="7"/>
  <c r="T2841" i="7"/>
  <c r="Q2841" i="7"/>
  <c r="P2841" i="7"/>
  <c r="O2841" i="7"/>
  <c r="U2840" i="7"/>
  <c r="T2840" i="7"/>
  <c r="Q2840" i="7"/>
  <c r="P2840" i="7"/>
  <c r="O2840" i="7"/>
  <c r="U2839" i="7"/>
  <c r="T2839" i="7"/>
  <c r="Q2839" i="7"/>
  <c r="P2839" i="7"/>
  <c r="O2839" i="7"/>
  <c r="U2838" i="7"/>
  <c r="T2838" i="7"/>
  <c r="Q2838" i="7"/>
  <c r="P2838" i="7"/>
  <c r="O2838" i="7"/>
  <c r="U2837" i="7"/>
  <c r="T2837" i="7"/>
  <c r="Q2837" i="7"/>
  <c r="P2837" i="7"/>
  <c r="O2837" i="7"/>
  <c r="U2836" i="7"/>
  <c r="T2836" i="7"/>
  <c r="Q2836" i="7"/>
  <c r="P2836" i="7"/>
  <c r="O2836" i="7"/>
  <c r="U2835" i="7"/>
  <c r="T2835" i="7"/>
  <c r="Q2835" i="7"/>
  <c r="P2835" i="7"/>
  <c r="O2835" i="7"/>
  <c r="U2834" i="7"/>
  <c r="T2834" i="7"/>
  <c r="Q2834" i="7"/>
  <c r="P2834" i="7"/>
  <c r="O2834" i="7"/>
  <c r="U2833" i="7"/>
  <c r="T2833" i="7"/>
  <c r="Q2833" i="7"/>
  <c r="P2833" i="7"/>
  <c r="O2833" i="7"/>
  <c r="U2832" i="7"/>
  <c r="T2832" i="7"/>
  <c r="Q2832" i="7"/>
  <c r="P2832" i="7"/>
  <c r="O2832" i="7"/>
  <c r="U2831" i="7"/>
  <c r="T2831" i="7"/>
  <c r="Q2831" i="7"/>
  <c r="P2831" i="7"/>
  <c r="O2831" i="7"/>
  <c r="U2830" i="7"/>
  <c r="T2830" i="7"/>
  <c r="Q2830" i="7"/>
  <c r="P2830" i="7"/>
  <c r="O2830" i="7"/>
  <c r="U2829" i="7"/>
  <c r="T2829" i="7"/>
  <c r="Q2829" i="7"/>
  <c r="P2829" i="7"/>
  <c r="O2829" i="7"/>
  <c r="U2828" i="7"/>
  <c r="T2828" i="7"/>
  <c r="Q2828" i="7"/>
  <c r="P2828" i="7"/>
  <c r="O2828" i="7"/>
  <c r="U2827" i="7"/>
  <c r="T2827" i="7"/>
  <c r="Q2827" i="7"/>
  <c r="P2827" i="7"/>
  <c r="O2827" i="7"/>
  <c r="U2826" i="7"/>
  <c r="T2826" i="7"/>
  <c r="Q2826" i="7"/>
  <c r="P2826" i="7"/>
  <c r="O2826" i="7"/>
  <c r="U2825" i="7"/>
  <c r="T2825" i="7"/>
  <c r="Q2825" i="7"/>
  <c r="P2825" i="7"/>
  <c r="O2825" i="7"/>
  <c r="U2824" i="7"/>
  <c r="T2824" i="7"/>
  <c r="Q2824" i="7"/>
  <c r="P2824" i="7"/>
  <c r="O2824" i="7"/>
  <c r="U2823" i="7"/>
  <c r="T2823" i="7"/>
  <c r="Q2823" i="7"/>
  <c r="P2823" i="7"/>
  <c r="O2823" i="7"/>
  <c r="U2822" i="7"/>
  <c r="T2822" i="7"/>
  <c r="Q2822" i="7"/>
  <c r="P2822" i="7"/>
  <c r="O2822" i="7"/>
  <c r="U2821" i="7"/>
  <c r="T2821" i="7"/>
  <c r="Q2821" i="7"/>
  <c r="P2821" i="7"/>
  <c r="O2821" i="7"/>
  <c r="U2820" i="7"/>
  <c r="T2820" i="7"/>
  <c r="Q2820" i="7"/>
  <c r="P2820" i="7"/>
  <c r="O2820" i="7"/>
  <c r="U2819" i="7"/>
  <c r="T2819" i="7"/>
  <c r="Q2819" i="7"/>
  <c r="P2819" i="7"/>
  <c r="O2819" i="7"/>
  <c r="U2818" i="7"/>
  <c r="T2818" i="7"/>
  <c r="Q2818" i="7"/>
  <c r="P2818" i="7"/>
  <c r="O2818" i="7"/>
  <c r="U2817" i="7"/>
  <c r="T2817" i="7"/>
  <c r="Q2817" i="7"/>
  <c r="P2817" i="7"/>
  <c r="O2817" i="7"/>
  <c r="U2816" i="7"/>
  <c r="T2816" i="7"/>
  <c r="Q2816" i="7"/>
  <c r="P2816" i="7"/>
  <c r="O2816" i="7"/>
  <c r="U2815" i="7"/>
  <c r="T2815" i="7"/>
  <c r="Q2815" i="7"/>
  <c r="P2815" i="7"/>
  <c r="O2815" i="7"/>
  <c r="U2814" i="7"/>
  <c r="T2814" i="7"/>
  <c r="Q2814" i="7"/>
  <c r="P2814" i="7"/>
  <c r="O2814" i="7"/>
  <c r="U2813" i="7"/>
  <c r="T2813" i="7"/>
  <c r="Q2813" i="7"/>
  <c r="P2813" i="7"/>
  <c r="O2813" i="7"/>
  <c r="U2812" i="7"/>
  <c r="T2812" i="7"/>
  <c r="Q2812" i="7"/>
  <c r="P2812" i="7"/>
  <c r="O2812" i="7"/>
  <c r="U2811" i="7"/>
  <c r="T2811" i="7"/>
  <c r="Q2811" i="7"/>
  <c r="P2811" i="7"/>
  <c r="O2811" i="7"/>
  <c r="U2810" i="7"/>
  <c r="T2810" i="7"/>
  <c r="Q2810" i="7"/>
  <c r="P2810" i="7"/>
  <c r="O2810" i="7"/>
  <c r="U2809" i="7"/>
  <c r="T2809" i="7"/>
  <c r="Q2809" i="7"/>
  <c r="P2809" i="7"/>
  <c r="O2809" i="7"/>
  <c r="U2808" i="7"/>
  <c r="T2808" i="7"/>
  <c r="Q2808" i="7"/>
  <c r="P2808" i="7"/>
  <c r="O2808" i="7"/>
  <c r="U2807" i="7"/>
  <c r="T2807" i="7"/>
  <c r="Q2807" i="7"/>
  <c r="P2807" i="7"/>
  <c r="O2807" i="7"/>
  <c r="U2806" i="7"/>
  <c r="T2806" i="7"/>
  <c r="Q2806" i="7"/>
  <c r="P2806" i="7"/>
  <c r="O2806" i="7"/>
  <c r="U2805" i="7"/>
  <c r="T2805" i="7"/>
  <c r="Q2805" i="7"/>
  <c r="P2805" i="7"/>
  <c r="O2805" i="7"/>
  <c r="U2804" i="7"/>
  <c r="T2804" i="7"/>
  <c r="Q2804" i="7"/>
  <c r="P2804" i="7"/>
  <c r="O2804" i="7"/>
  <c r="U2803" i="7"/>
  <c r="T2803" i="7"/>
  <c r="Q2803" i="7"/>
  <c r="P2803" i="7"/>
  <c r="O2803" i="7"/>
  <c r="U2802" i="7"/>
  <c r="T2802" i="7"/>
  <c r="Q2802" i="7"/>
  <c r="P2802" i="7"/>
  <c r="O2802" i="7"/>
  <c r="U2801" i="7"/>
  <c r="T2801" i="7"/>
  <c r="Q2801" i="7"/>
  <c r="P2801" i="7"/>
  <c r="O2801" i="7"/>
  <c r="U2800" i="7"/>
  <c r="T2800" i="7"/>
  <c r="Q2800" i="7"/>
  <c r="P2800" i="7"/>
  <c r="O2800" i="7"/>
  <c r="U2799" i="7"/>
  <c r="T2799" i="7"/>
  <c r="Q2799" i="7"/>
  <c r="P2799" i="7"/>
  <c r="O2799" i="7"/>
  <c r="U2798" i="7"/>
  <c r="T2798" i="7"/>
  <c r="Q2798" i="7"/>
  <c r="P2798" i="7"/>
  <c r="O2798" i="7"/>
  <c r="U2797" i="7"/>
  <c r="T2797" i="7"/>
  <c r="Q2797" i="7"/>
  <c r="P2797" i="7"/>
  <c r="O2797" i="7"/>
  <c r="U2796" i="7"/>
  <c r="T2796" i="7"/>
  <c r="Q2796" i="7"/>
  <c r="P2796" i="7"/>
  <c r="O2796" i="7"/>
  <c r="U2795" i="7"/>
  <c r="T2795" i="7"/>
  <c r="Q2795" i="7"/>
  <c r="P2795" i="7"/>
  <c r="O2795" i="7"/>
  <c r="U2794" i="7"/>
  <c r="T2794" i="7"/>
  <c r="Q2794" i="7"/>
  <c r="P2794" i="7"/>
  <c r="O2794" i="7"/>
  <c r="U2793" i="7"/>
  <c r="T2793" i="7"/>
  <c r="Q2793" i="7"/>
  <c r="P2793" i="7"/>
  <c r="O2793" i="7"/>
  <c r="U2792" i="7"/>
  <c r="T2792" i="7"/>
  <c r="Q2792" i="7"/>
  <c r="P2792" i="7"/>
  <c r="O2792" i="7"/>
  <c r="U2791" i="7"/>
  <c r="T2791" i="7"/>
  <c r="Q2791" i="7"/>
  <c r="P2791" i="7"/>
  <c r="O2791" i="7"/>
  <c r="U2790" i="7"/>
  <c r="T2790" i="7"/>
  <c r="Q2790" i="7"/>
  <c r="P2790" i="7"/>
  <c r="O2790" i="7"/>
  <c r="U2789" i="7"/>
  <c r="T2789" i="7"/>
  <c r="Q2789" i="7"/>
  <c r="P2789" i="7"/>
  <c r="O2789" i="7"/>
  <c r="U2788" i="7"/>
  <c r="T2788" i="7"/>
  <c r="Q2788" i="7"/>
  <c r="P2788" i="7"/>
  <c r="O2788" i="7"/>
  <c r="U2787" i="7"/>
  <c r="T2787" i="7"/>
  <c r="Q2787" i="7"/>
  <c r="P2787" i="7"/>
  <c r="O2787" i="7"/>
  <c r="U2786" i="7"/>
  <c r="T2786" i="7"/>
  <c r="Q2786" i="7"/>
  <c r="P2786" i="7"/>
  <c r="O2786" i="7"/>
  <c r="U2785" i="7"/>
  <c r="T2785" i="7"/>
  <c r="Q2785" i="7"/>
  <c r="P2785" i="7"/>
  <c r="O2785" i="7"/>
  <c r="U2784" i="7"/>
  <c r="T2784" i="7"/>
  <c r="Q2784" i="7"/>
  <c r="P2784" i="7"/>
  <c r="O2784" i="7"/>
  <c r="U2783" i="7"/>
  <c r="T2783" i="7"/>
  <c r="Q2783" i="7"/>
  <c r="P2783" i="7"/>
  <c r="O2783" i="7"/>
  <c r="U2782" i="7"/>
  <c r="T2782" i="7"/>
  <c r="Q2782" i="7"/>
  <c r="P2782" i="7"/>
  <c r="O2782" i="7"/>
  <c r="U2781" i="7"/>
  <c r="T2781" i="7"/>
  <c r="Q2781" i="7"/>
  <c r="P2781" i="7"/>
  <c r="O2781" i="7"/>
  <c r="U2780" i="7"/>
  <c r="T2780" i="7"/>
  <c r="Q2780" i="7"/>
  <c r="P2780" i="7"/>
  <c r="O2780" i="7"/>
  <c r="U2779" i="7"/>
  <c r="T2779" i="7"/>
  <c r="Q2779" i="7"/>
  <c r="P2779" i="7"/>
  <c r="O2779" i="7"/>
  <c r="U2778" i="7"/>
  <c r="T2778" i="7"/>
  <c r="Q2778" i="7"/>
  <c r="P2778" i="7"/>
  <c r="O2778" i="7"/>
  <c r="U2777" i="7"/>
  <c r="T2777" i="7"/>
  <c r="Q2777" i="7"/>
  <c r="P2777" i="7"/>
  <c r="O2777" i="7"/>
  <c r="U2776" i="7"/>
  <c r="T2776" i="7"/>
  <c r="Q2776" i="7"/>
  <c r="P2776" i="7"/>
  <c r="O2776" i="7"/>
  <c r="U2775" i="7"/>
  <c r="T2775" i="7"/>
  <c r="Q2775" i="7"/>
  <c r="P2775" i="7"/>
  <c r="O2775" i="7"/>
  <c r="U2774" i="7"/>
  <c r="T2774" i="7"/>
  <c r="Q2774" i="7"/>
  <c r="P2774" i="7"/>
  <c r="O2774" i="7"/>
  <c r="U2773" i="7"/>
  <c r="T2773" i="7"/>
  <c r="Q2773" i="7"/>
  <c r="P2773" i="7"/>
  <c r="O2773" i="7"/>
  <c r="U2772" i="7"/>
  <c r="T2772" i="7"/>
  <c r="Q2772" i="7"/>
  <c r="P2772" i="7"/>
  <c r="O2772" i="7"/>
  <c r="U2771" i="7"/>
  <c r="T2771" i="7"/>
  <c r="Q2771" i="7"/>
  <c r="P2771" i="7"/>
  <c r="O2771" i="7"/>
  <c r="U2770" i="7"/>
  <c r="T2770" i="7"/>
  <c r="Q2770" i="7"/>
  <c r="P2770" i="7"/>
  <c r="O2770" i="7"/>
  <c r="U2769" i="7"/>
  <c r="T2769" i="7"/>
  <c r="Q2769" i="7"/>
  <c r="P2769" i="7"/>
  <c r="O2769" i="7"/>
  <c r="U2768" i="7"/>
  <c r="T2768" i="7"/>
  <c r="Q2768" i="7"/>
  <c r="P2768" i="7"/>
  <c r="O2768" i="7"/>
  <c r="U2767" i="7"/>
  <c r="T2767" i="7"/>
  <c r="Q2767" i="7"/>
  <c r="P2767" i="7"/>
  <c r="O2767" i="7"/>
  <c r="U2766" i="7"/>
  <c r="T2766" i="7"/>
  <c r="Q2766" i="7"/>
  <c r="P2766" i="7"/>
  <c r="O2766" i="7"/>
  <c r="U2765" i="7"/>
  <c r="T2765" i="7"/>
  <c r="Q2765" i="7"/>
  <c r="P2765" i="7"/>
  <c r="O2765" i="7"/>
  <c r="U2764" i="7"/>
  <c r="T2764" i="7"/>
  <c r="Q2764" i="7"/>
  <c r="P2764" i="7"/>
  <c r="O2764" i="7"/>
  <c r="U2763" i="7"/>
  <c r="T2763" i="7"/>
  <c r="Q2763" i="7"/>
  <c r="P2763" i="7"/>
  <c r="O2763" i="7"/>
  <c r="U2762" i="7"/>
  <c r="T2762" i="7"/>
  <c r="Q2762" i="7"/>
  <c r="P2762" i="7"/>
  <c r="O2762" i="7"/>
  <c r="U2761" i="7"/>
  <c r="T2761" i="7"/>
  <c r="Q2761" i="7"/>
  <c r="P2761" i="7"/>
  <c r="O2761" i="7"/>
  <c r="U2760" i="7"/>
  <c r="T2760" i="7"/>
  <c r="Q2760" i="7"/>
  <c r="P2760" i="7"/>
  <c r="O2760" i="7"/>
  <c r="U2759" i="7"/>
  <c r="T2759" i="7"/>
  <c r="Q2759" i="7"/>
  <c r="P2759" i="7"/>
  <c r="O2759" i="7"/>
  <c r="U2758" i="7"/>
  <c r="T2758" i="7"/>
  <c r="Q2758" i="7"/>
  <c r="P2758" i="7"/>
  <c r="O2758" i="7"/>
  <c r="U2757" i="7"/>
  <c r="T2757" i="7"/>
  <c r="Q2757" i="7"/>
  <c r="P2757" i="7"/>
  <c r="O2757" i="7"/>
  <c r="U2756" i="7"/>
  <c r="T2756" i="7"/>
  <c r="Q2756" i="7"/>
  <c r="P2756" i="7"/>
  <c r="O2756" i="7"/>
  <c r="U2755" i="7"/>
  <c r="T2755" i="7"/>
  <c r="Q2755" i="7"/>
  <c r="P2755" i="7"/>
  <c r="O2755" i="7"/>
  <c r="U2754" i="7"/>
  <c r="T2754" i="7"/>
  <c r="Q2754" i="7"/>
  <c r="P2754" i="7"/>
  <c r="O2754" i="7"/>
  <c r="U2753" i="7"/>
  <c r="T2753" i="7"/>
  <c r="Q2753" i="7"/>
  <c r="P2753" i="7"/>
  <c r="O2753" i="7"/>
  <c r="U2752" i="7"/>
  <c r="T2752" i="7"/>
  <c r="Q2752" i="7"/>
  <c r="P2752" i="7"/>
  <c r="O2752" i="7"/>
  <c r="U2751" i="7"/>
  <c r="T2751" i="7"/>
  <c r="Q2751" i="7"/>
  <c r="P2751" i="7"/>
  <c r="O2751" i="7"/>
  <c r="U2750" i="7"/>
  <c r="T2750" i="7"/>
  <c r="Q2750" i="7"/>
  <c r="P2750" i="7"/>
  <c r="O2750" i="7"/>
  <c r="U2749" i="7"/>
  <c r="T2749" i="7"/>
  <c r="Q2749" i="7"/>
  <c r="P2749" i="7"/>
  <c r="O2749" i="7"/>
  <c r="U2748" i="7"/>
  <c r="T2748" i="7"/>
  <c r="Q2748" i="7"/>
  <c r="P2748" i="7"/>
  <c r="O2748" i="7"/>
  <c r="U2747" i="7"/>
  <c r="T2747" i="7"/>
  <c r="Q2747" i="7"/>
  <c r="P2747" i="7"/>
  <c r="O2747" i="7"/>
  <c r="U2746" i="7"/>
  <c r="T2746" i="7"/>
  <c r="Q2746" i="7"/>
  <c r="P2746" i="7"/>
  <c r="O2746" i="7"/>
  <c r="U2745" i="7"/>
  <c r="T2745" i="7"/>
  <c r="Q2745" i="7"/>
  <c r="P2745" i="7"/>
  <c r="O2745" i="7"/>
  <c r="U2744" i="7"/>
  <c r="T2744" i="7"/>
  <c r="Q2744" i="7"/>
  <c r="P2744" i="7"/>
  <c r="O2744" i="7"/>
  <c r="U2743" i="7"/>
  <c r="T2743" i="7"/>
  <c r="Q2743" i="7"/>
  <c r="P2743" i="7"/>
  <c r="O2743" i="7"/>
  <c r="U2742" i="7"/>
  <c r="T2742" i="7"/>
  <c r="Q2742" i="7"/>
  <c r="P2742" i="7"/>
  <c r="O2742" i="7"/>
  <c r="U2741" i="7"/>
  <c r="T2741" i="7"/>
  <c r="Q2741" i="7"/>
  <c r="P2741" i="7"/>
  <c r="O2741" i="7"/>
  <c r="U2740" i="7"/>
  <c r="T2740" i="7"/>
  <c r="Q2740" i="7"/>
  <c r="P2740" i="7"/>
  <c r="O2740" i="7"/>
  <c r="U2739" i="7"/>
  <c r="T2739" i="7"/>
  <c r="Q2739" i="7"/>
  <c r="P2739" i="7"/>
  <c r="O2739" i="7"/>
  <c r="U2738" i="7"/>
  <c r="T2738" i="7"/>
  <c r="Q2738" i="7"/>
  <c r="P2738" i="7"/>
  <c r="O2738" i="7"/>
  <c r="U2737" i="7"/>
  <c r="T2737" i="7"/>
  <c r="Q2737" i="7"/>
  <c r="P2737" i="7"/>
  <c r="O2737" i="7"/>
  <c r="U2736" i="7"/>
  <c r="T2736" i="7"/>
  <c r="Q2736" i="7"/>
  <c r="P2736" i="7"/>
  <c r="O2736" i="7"/>
  <c r="U2735" i="7"/>
  <c r="T2735" i="7"/>
  <c r="Q2735" i="7"/>
  <c r="P2735" i="7"/>
  <c r="O2735" i="7"/>
  <c r="U2734" i="7"/>
  <c r="T2734" i="7"/>
  <c r="Q2734" i="7"/>
  <c r="P2734" i="7"/>
  <c r="O2734" i="7"/>
  <c r="U2733" i="7"/>
  <c r="T2733" i="7"/>
  <c r="Q2733" i="7"/>
  <c r="P2733" i="7"/>
  <c r="O2733" i="7"/>
  <c r="U2732" i="7"/>
  <c r="T2732" i="7"/>
  <c r="Q2732" i="7"/>
  <c r="P2732" i="7"/>
  <c r="O2732" i="7"/>
  <c r="U2731" i="7"/>
  <c r="T2731" i="7"/>
  <c r="Q2731" i="7"/>
  <c r="P2731" i="7"/>
  <c r="O2731" i="7"/>
  <c r="U2730" i="7"/>
  <c r="T2730" i="7"/>
  <c r="Q2730" i="7"/>
  <c r="P2730" i="7"/>
  <c r="O2730" i="7"/>
  <c r="U2729" i="7"/>
  <c r="T2729" i="7"/>
  <c r="Q2729" i="7"/>
  <c r="P2729" i="7"/>
  <c r="O2729" i="7"/>
  <c r="U2728" i="7"/>
  <c r="T2728" i="7"/>
  <c r="Q2728" i="7"/>
  <c r="P2728" i="7"/>
  <c r="O2728" i="7"/>
  <c r="U2727" i="7"/>
  <c r="T2727" i="7"/>
  <c r="Q2727" i="7"/>
  <c r="P2727" i="7"/>
  <c r="O2727" i="7"/>
  <c r="U2726" i="7"/>
  <c r="T2726" i="7"/>
  <c r="Q2726" i="7"/>
  <c r="P2726" i="7"/>
  <c r="O2726" i="7"/>
  <c r="U2725" i="7"/>
  <c r="T2725" i="7"/>
  <c r="Q2725" i="7"/>
  <c r="P2725" i="7"/>
  <c r="O2725" i="7"/>
  <c r="U2724" i="7"/>
  <c r="T2724" i="7"/>
  <c r="Q2724" i="7"/>
  <c r="P2724" i="7"/>
  <c r="O2724" i="7"/>
  <c r="U2723" i="7"/>
  <c r="T2723" i="7"/>
  <c r="Q2723" i="7"/>
  <c r="P2723" i="7"/>
  <c r="O2723" i="7"/>
  <c r="U2722" i="7"/>
  <c r="T2722" i="7"/>
  <c r="Q2722" i="7"/>
  <c r="P2722" i="7"/>
  <c r="O2722" i="7"/>
  <c r="U2721" i="7"/>
  <c r="T2721" i="7"/>
  <c r="Q2721" i="7"/>
  <c r="P2721" i="7"/>
  <c r="O2721" i="7"/>
  <c r="U2720" i="7"/>
  <c r="T2720" i="7"/>
  <c r="Q2720" i="7"/>
  <c r="P2720" i="7"/>
  <c r="O2720" i="7"/>
  <c r="U2719" i="7"/>
  <c r="T2719" i="7"/>
  <c r="Q2719" i="7"/>
  <c r="P2719" i="7"/>
  <c r="O2719" i="7"/>
  <c r="U2718" i="7"/>
  <c r="T2718" i="7"/>
  <c r="Q2718" i="7"/>
  <c r="P2718" i="7"/>
  <c r="O2718" i="7"/>
  <c r="U2717" i="7"/>
  <c r="T2717" i="7"/>
  <c r="Q2717" i="7"/>
  <c r="P2717" i="7"/>
  <c r="O2717" i="7"/>
  <c r="U2716" i="7"/>
  <c r="T2716" i="7"/>
  <c r="Q2716" i="7"/>
  <c r="P2716" i="7"/>
  <c r="O2716" i="7"/>
  <c r="U2715" i="7"/>
  <c r="T2715" i="7"/>
  <c r="Q2715" i="7"/>
  <c r="P2715" i="7"/>
  <c r="O2715" i="7"/>
  <c r="U2714" i="7"/>
  <c r="T2714" i="7"/>
  <c r="Q2714" i="7"/>
  <c r="P2714" i="7"/>
  <c r="O2714" i="7"/>
  <c r="U2713" i="7"/>
  <c r="T2713" i="7"/>
  <c r="Q2713" i="7"/>
  <c r="P2713" i="7"/>
  <c r="O2713" i="7"/>
  <c r="U2712" i="7"/>
  <c r="T2712" i="7"/>
  <c r="Q2712" i="7"/>
  <c r="P2712" i="7"/>
  <c r="O2712" i="7"/>
  <c r="U2711" i="7"/>
  <c r="T2711" i="7"/>
  <c r="Q2711" i="7"/>
  <c r="P2711" i="7"/>
  <c r="O2711" i="7"/>
  <c r="U2710" i="7"/>
  <c r="T2710" i="7"/>
  <c r="Q2710" i="7"/>
  <c r="P2710" i="7"/>
  <c r="O2710" i="7"/>
  <c r="U2709" i="7"/>
  <c r="T2709" i="7"/>
  <c r="Q2709" i="7"/>
  <c r="P2709" i="7"/>
  <c r="O2709" i="7"/>
  <c r="U2708" i="7"/>
  <c r="T2708" i="7"/>
  <c r="Q2708" i="7"/>
  <c r="P2708" i="7"/>
  <c r="O2708" i="7"/>
  <c r="U2707" i="7"/>
  <c r="T2707" i="7"/>
  <c r="Q2707" i="7"/>
  <c r="P2707" i="7"/>
  <c r="O2707" i="7"/>
  <c r="U2706" i="7"/>
  <c r="T2706" i="7"/>
  <c r="Q2706" i="7"/>
  <c r="P2706" i="7"/>
  <c r="O2706" i="7"/>
  <c r="U2705" i="7"/>
  <c r="T2705" i="7"/>
  <c r="Q2705" i="7"/>
  <c r="P2705" i="7"/>
  <c r="O2705" i="7"/>
  <c r="U2704" i="7"/>
  <c r="T2704" i="7"/>
  <c r="Q2704" i="7"/>
  <c r="P2704" i="7"/>
  <c r="O2704" i="7"/>
  <c r="U2703" i="7"/>
  <c r="T2703" i="7"/>
  <c r="Q2703" i="7"/>
  <c r="P2703" i="7"/>
  <c r="O2703" i="7"/>
  <c r="U2702" i="7"/>
  <c r="T2702" i="7"/>
  <c r="Q2702" i="7"/>
  <c r="P2702" i="7"/>
  <c r="O2702" i="7"/>
  <c r="U2701" i="7"/>
  <c r="T2701" i="7"/>
  <c r="Q2701" i="7"/>
  <c r="P2701" i="7"/>
  <c r="O2701" i="7"/>
  <c r="U2700" i="7"/>
  <c r="T2700" i="7"/>
  <c r="Q2700" i="7"/>
  <c r="P2700" i="7"/>
  <c r="O2700" i="7"/>
  <c r="U2699" i="7"/>
  <c r="T2699" i="7"/>
  <c r="Q2699" i="7"/>
  <c r="P2699" i="7"/>
  <c r="O2699" i="7"/>
  <c r="U2698" i="7"/>
  <c r="T2698" i="7"/>
  <c r="Q2698" i="7"/>
  <c r="P2698" i="7"/>
  <c r="O2698" i="7"/>
  <c r="U2697" i="7"/>
  <c r="T2697" i="7"/>
  <c r="Q2697" i="7"/>
  <c r="P2697" i="7"/>
  <c r="O2697" i="7"/>
  <c r="U2696" i="7"/>
  <c r="T2696" i="7"/>
  <c r="Q2696" i="7"/>
  <c r="P2696" i="7"/>
  <c r="O2696" i="7"/>
  <c r="U2695" i="7"/>
  <c r="T2695" i="7"/>
  <c r="Q2695" i="7"/>
  <c r="P2695" i="7"/>
  <c r="O2695" i="7"/>
  <c r="U2694" i="7"/>
  <c r="T2694" i="7"/>
  <c r="Q2694" i="7"/>
  <c r="P2694" i="7"/>
  <c r="O2694" i="7"/>
  <c r="U2693" i="7"/>
  <c r="T2693" i="7"/>
  <c r="Q2693" i="7"/>
  <c r="P2693" i="7"/>
  <c r="O2693" i="7"/>
  <c r="U2692" i="7"/>
  <c r="T2692" i="7"/>
  <c r="Q2692" i="7"/>
  <c r="P2692" i="7"/>
  <c r="O2692" i="7"/>
  <c r="U2691" i="7"/>
  <c r="T2691" i="7"/>
  <c r="Q2691" i="7"/>
  <c r="P2691" i="7"/>
  <c r="O2691" i="7"/>
  <c r="U2690" i="7"/>
  <c r="T2690" i="7"/>
  <c r="Q2690" i="7"/>
  <c r="P2690" i="7"/>
  <c r="O2690" i="7"/>
  <c r="U2689" i="7"/>
  <c r="T2689" i="7"/>
  <c r="Q2689" i="7"/>
  <c r="P2689" i="7"/>
  <c r="O2689" i="7"/>
  <c r="U2688" i="7"/>
  <c r="T2688" i="7"/>
  <c r="Q2688" i="7"/>
  <c r="P2688" i="7"/>
  <c r="O2688" i="7"/>
  <c r="U2687" i="7"/>
  <c r="T2687" i="7"/>
  <c r="Q2687" i="7"/>
  <c r="P2687" i="7"/>
  <c r="O2687" i="7"/>
  <c r="U2686" i="7"/>
  <c r="T2686" i="7"/>
  <c r="Q2686" i="7"/>
  <c r="P2686" i="7"/>
  <c r="O2686" i="7"/>
  <c r="U2685" i="7"/>
  <c r="T2685" i="7"/>
  <c r="Q2685" i="7"/>
  <c r="P2685" i="7"/>
  <c r="O2685" i="7"/>
  <c r="U2684" i="7"/>
  <c r="T2684" i="7"/>
  <c r="Q2684" i="7"/>
  <c r="P2684" i="7"/>
  <c r="O2684" i="7"/>
  <c r="U2683" i="7"/>
  <c r="T2683" i="7"/>
  <c r="Q2683" i="7"/>
  <c r="P2683" i="7"/>
  <c r="O2683" i="7"/>
  <c r="U2682" i="7"/>
  <c r="T2682" i="7"/>
  <c r="Q2682" i="7"/>
  <c r="P2682" i="7"/>
  <c r="O2682" i="7"/>
  <c r="U2681" i="7"/>
  <c r="T2681" i="7"/>
  <c r="Q2681" i="7"/>
  <c r="P2681" i="7"/>
  <c r="O2681" i="7"/>
  <c r="U2680" i="7"/>
  <c r="T2680" i="7"/>
  <c r="Q2680" i="7"/>
  <c r="P2680" i="7"/>
  <c r="O2680" i="7"/>
  <c r="U2679" i="7"/>
  <c r="T2679" i="7"/>
  <c r="Q2679" i="7"/>
  <c r="P2679" i="7"/>
  <c r="O2679" i="7"/>
  <c r="U2678" i="7"/>
  <c r="T2678" i="7"/>
  <c r="Q2678" i="7"/>
  <c r="P2678" i="7"/>
  <c r="O2678" i="7"/>
  <c r="U2677" i="7"/>
  <c r="T2677" i="7"/>
  <c r="Q2677" i="7"/>
  <c r="P2677" i="7"/>
  <c r="O2677" i="7"/>
  <c r="U2676" i="7"/>
  <c r="T2676" i="7"/>
  <c r="Q2676" i="7"/>
  <c r="P2676" i="7"/>
  <c r="O2676" i="7"/>
  <c r="U2675" i="7"/>
  <c r="T2675" i="7"/>
  <c r="Q2675" i="7"/>
  <c r="P2675" i="7"/>
  <c r="O2675" i="7"/>
  <c r="U2674" i="7"/>
  <c r="T2674" i="7"/>
  <c r="Q2674" i="7"/>
  <c r="P2674" i="7"/>
  <c r="O2674" i="7"/>
  <c r="U2673" i="7"/>
  <c r="T2673" i="7"/>
  <c r="Q2673" i="7"/>
  <c r="P2673" i="7"/>
  <c r="O2673" i="7"/>
  <c r="U2672" i="7"/>
  <c r="T2672" i="7"/>
  <c r="Q2672" i="7"/>
  <c r="P2672" i="7"/>
  <c r="O2672" i="7"/>
  <c r="U2671" i="7"/>
  <c r="T2671" i="7"/>
  <c r="Q2671" i="7"/>
  <c r="P2671" i="7"/>
  <c r="O2671" i="7"/>
  <c r="U2670" i="7"/>
  <c r="T2670" i="7"/>
  <c r="Q2670" i="7"/>
  <c r="P2670" i="7"/>
  <c r="O2670" i="7"/>
  <c r="U2669" i="7"/>
  <c r="T2669" i="7"/>
  <c r="Q2669" i="7"/>
  <c r="P2669" i="7"/>
  <c r="O2669" i="7"/>
  <c r="U2668" i="7"/>
  <c r="T2668" i="7"/>
  <c r="Q2668" i="7"/>
  <c r="P2668" i="7"/>
  <c r="O2668" i="7"/>
  <c r="U2667" i="7"/>
  <c r="T2667" i="7"/>
  <c r="Q2667" i="7"/>
  <c r="P2667" i="7"/>
  <c r="O2667" i="7"/>
  <c r="U2666" i="7"/>
  <c r="T2666" i="7"/>
  <c r="Q2666" i="7"/>
  <c r="P2666" i="7"/>
  <c r="O2666" i="7"/>
  <c r="U2665" i="7"/>
  <c r="T2665" i="7"/>
  <c r="Q2665" i="7"/>
  <c r="P2665" i="7"/>
  <c r="O2665" i="7"/>
  <c r="U2664" i="7"/>
  <c r="T2664" i="7"/>
  <c r="Q2664" i="7"/>
  <c r="P2664" i="7"/>
  <c r="O2664" i="7"/>
  <c r="U2663" i="7"/>
  <c r="T2663" i="7"/>
  <c r="Q2663" i="7"/>
  <c r="P2663" i="7"/>
  <c r="O2663" i="7"/>
  <c r="U2662" i="7"/>
  <c r="T2662" i="7"/>
  <c r="Q2662" i="7"/>
  <c r="P2662" i="7"/>
  <c r="O2662" i="7"/>
  <c r="U2661" i="7"/>
  <c r="T2661" i="7"/>
  <c r="Q2661" i="7"/>
  <c r="P2661" i="7"/>
  <c r="O2661" i="7"/>
  <c r="U2660" i="7"/>
  <c r="T2660" i="7"/>
  <c r="Q2660" i="7"/>
  <c r="P2660" i="7"/>
  <c r="O2660" i="7"/>
  <c r="U2659" i="7"/>
  <c r="T2659" i="7"/>
  <c r="Q2659" i="7"/>
  <c r="P2659" i="7"/>
  <c r="O2659" i="7"/>
  <c r="U2658" i="7"/>
  <c r="T2658" i="7"/>
  <c r="Q2658" i="7"/>
  <c r="P2658" i="7"/>
  <c r="O2658" i="7"/>
  <c r="U2657" i="7"/>
  <c r="T2657" i="7"/>
  <c r="Q2657" i="7"/>
  <c r="P2657" i="7"/>
  <c r="O2657" i="7"/>
  <c r="U2656" i="7"/>
  <c r="T2656" i="7"/>
  <c r="Q2656" i="7"/>
  <c r="P2656" i="7"/>
  <c r="O2656" i="7"/>
  <c r="U2655" i="7"/>
  <c r="T2655" i="7"/>
  <c r="Q2655" i="7"/>
  <c r="P2655" i="7"/>
  <c r="O2655" i="7"/>
  <c r="U2654" i="7"/>
  <c r="T2654" i="7"/>
  <c r="Q2654" i="7"/>
  <c r="P2654" i="7"/>
  <c r="O2654" i="7"/>
  <c r="U2653" i="7"/>
  <c r="T2653" i="7"/>
  <c r="Q2653" i="7"/>
  <c r="P2653" i="7"/>
  <c r="O2653" i="7"/>
  <c r="U2652" i="7"/>
  <c r="T2652" i="7"/>
  <c r="Q2652" i="7"/>
  <c r="P2652" i="7"/>
  <c r="O2652" i="7"/>
  <c r="U2651" i="7"/>
  <c r="T2651" i="7"/>
  <c r="Q2651" i="7"/>
  <c r="P2651" i="7"/>
  <c r="O2651" i="7"/>
  <c r="U2650" i="7"/>
  <c r="T2650" i="7"/>
  <c r="Q2650" i="7"/>
  <c r="P2650" i="7"/>
  <c r="O2650" i="7"/>
  <c r="U2649" i="7"/>
  <c r="T2649" i="7"/>
  <c r="Q2649" i="7"/>
  <c r="P2649" i="7"/>
  <c r="O2649" i="7"/>
  <c r="U2648" i="7"/>
  <c r="T2648" i="7"/>
  <c r="Q2648" i="7"/>
  <c r="P2648" i="7"/>
  <c r="O2648" i="7"/>
  <c r="U2647" i="7"/>
  <c r="T2647" i="7"/>
  <c r="Q2647" i="7"/>
  <c r="P2647" i="7"/>
  <c r="O2647" i="7"/>
  <c r="U2646" i="7"/>
  <c r="T2646" i="7"/>
  <c r="Q2646" i="7"/>
  <c r="P2646" i="7"/>
  <c r="O2646" i="7"/>
  <c r="U2645" i="7"/>
  <c r="T2645" i="7"/>
  <c r="Q2645" i="7"/>
  <c r="P2645" i="7"/>
  <c r="O2645" i="7"/>
  <c r="U2644" i="7"/>
  <c r="T2644" i="7"/>
  <c r="Q2644" i="7"/>
  <c r="P2644" i="7"/>
  <c r="O2644" i="7"/>
  <c r="U2643" i="7"/>
  <c r="T2643" i="7"/>
  <c r="Q2643" i="7"/>
  <c r="P2643" i="7"/>
  <c r="O2643" i="7"/>
  <c r="U2642" i="7"/>
  <c r="T2642" i="7"/>
  <c r="Q2642" i="7"/>
  <c r="P2642" i="7"/>
  <c r="O2642" i="7"/>
  <c r="U2641" i="7"/>
  <c r="T2641" i="7"/>
  <c r="Q2641" i="7"/>
  <c r="P2641" i="7"/>
  <c r="O2641" i="7"/>
  <c r="U2640" i="7"/>
  <c r="T2640" i="7"/>
  <c r="Q2640" i="7"/>
  <c r="P2640" i="7"/>
  <c r="O2640" i="7"/>
  <c r="U2639" i="7"/>
  <c r="T2639" i="7"/>
  <c r="Q2639" i="7"/>
  <c r="P2639" i="7"/>
  <c r="O2639" i="7"/>
  <c r="U2638" i="7"/>
  <c r="T2638" i="7"/>
  <c r="Q2638" i="7"/>
  <c r="P2638" i="7"/>
  <c r="O2638" i="7"/>
  <c r="U2637" i="7"/>
  <c r="T2637" i="7"/>
  <c r="Q2637" i="7"/>
  <c r="P2637" i="7"/>
  <c r="O2637" i="7"/>
  <c r="U2636" i="7"/>
  <c r="T2636" i="7"/>
  <c r="Q2636" i="7"/>
  <c r="P2636" i="7"/>
  <c r="O2636" i="7"/>
  <c r="U2635" i="7"/>
  <c r="T2635" i="7"/>
  <c r="Q2635" i="7"/>
  <c r="P2635" i="7"/>
  <c r="O2635" i="7"/>
  <c r="U2634" i="7"/>
  <c r="T2634" i="7"/>
  <c r="Q2634" i="7"/>
  <c r="P2634" i="7"/>
  <c r="O2634" i="7"/>
  <c r="U2633" i="7"/>
  <c r="T2633" i="7"/>
  <c r="Q2633" i="7"/>
  <c r="P2633" i="7"/>
  <c r="O2633" i="7"/>
  <c r="U2632" i="7"/>
  <c r="T2632" i="7"/>
  <c r="Q2632" i="7"/>
  <c r="P2632" i="7"/>
  <c r="O2632" i="7"/>
  <c r="U2631" i="7"/>
  <c r="T2631" i="7"/>
  <c r="Q2631" i="7"/>
  <c r="P2631" i="7"/>
  <c r="O2631" i="7"/>
  <c r="U2630" i="7"/>
  <c r="T2630" i="7"/>
  <c r="Q2630" i="7"/>
  <c r="P2630" i="7"/>
  <c r="O2630" i="7"/>
  <c r="U2629" i="7"/>
  <c r="T2629" i="7"/>
  <c r="Q2629" i="7"/>
  <c r="P2629" i="7"/>
  <c r="O2629" i="7"/>
  <c r="U2628" i="7"/>
  <c r="T2628" i="7"/>
  <c r="Q2628" i="7"/>
  <c r="P2628" i="7"/>
  <c r="O2628" i="7"/>
  <c r="U2627" i="7"/>
  <c r="T2627" i="7"/>
  <c r="Q2627" i="7"/>
  <c r="P2627" i="7"/>
  <c r="O2627" i="7"/>
  <c r="U2626" i="7"/>
  <c r="T2626" i="7"/>
  <c r="Q2626" i="7"/>
  <c r="P2626" i="7"/>
  <c r="O2626" i="7"/>
  <c r="U2625" i="7"/>
  <c r="T2625" i="7"/>
  <c r="Q2625" i="7"/>
  <c r="P2625" i="7"/>
  <c r="O2625" i="7"/>
  <c r="U2624" i="7"/>
  <c r="T2624" i="7"/>
  <c r="Q2624" i="7"/>
  <c r="P2624" i="7"/>
  <c r="O2624" i="7"/>
  <c r="U2623" i="7"/>
  <c r="T2623" i="7"/>
  <c r="Q2623" i="7"/>
  <c r="P2623" i="7"/>
  <c r="O2623" i="7"/>
  <c r="U2622" i="7"/>
  <c r="T2622" i="7"/>
  <c r="Q2622" i="7"/>
  <c r="P2622" i="7"/>
  <c r="O2622" i="7"/>
  <c r="U2621" i="7"/>
  <c r="T2621" i="7"/>
  <c r="Q2621" i="7"/>
  <c r="P2621" i="7"/>
  <c r="O2621" i="7"/>
  <c r="U2620" i="7"/>
  <c r="T2620" i="7"/>
  <c r="Q2620" i="7"/>
  <c r="P2620" i="7"/>
  <c r="O2620" i="7"/>
  <c r="U2619" i="7"/>
  <c r="T2619" i="7"/>
  <c r="Q2619" i="7"/>
  <c r="P2619" i="7"/>
  <c r="O2619" i="7"/>
  <c r="U2618" i="7"/>
  <c r="T2618" i="7"/>
  <c r="Q2618" i="7"/>
  <c r="P2618" i="7"/>
  <c r="O2618" i="7"/>
  <c r="U2617" i="7"/>
  <c r="T2617" i="7"/>
  <c r="Q2617" i="7"/>
  <c r="P2617" i="7"/>
  <c r="O2617" i="7"/>
  <c r="U2616" i="7"/>
  <c r="T2616" i="7"/>
  <c r="Q2616" i="7"/>
  <c r="P2616" i="7"/>
  <c r="O2616" i="7"/>
  <c r="U2615" i="7"/>
  <c r="T2615" i="7"/>
  <c r="Q2615" i="7"/>
  <c r="P2615" i="7"/>
  <c r="O2615" i="7"/>
  <c r="U2614" i="7"/>
  <c r="T2614" i="7"/>
  <c r="Q2614" i="7"/>
  <c r="P2614" i="7"/>
  <c r="O2614" i="7"/>
  <c r="U2613" i="7"/>
  <c r="T2613" i="7"/>
  <c r="Q2613" i="7"/>
  <c r="P2613" i="7"/>
  <c r="O2613" i="7"/>
  <c r="U2612" i="7"/>
  <c r="T2612" i="7"/>
  <c r="Q2612" i="7"/>
  <c r="P2612" i="7"/>
  <c r="O2612" i="7"/>
  <c r="U2611" i="7"/>
  <c r="T2611" i="7"/>
  <c r="Q2611" i="7"/>
  <c r="P2611" i="7"/>
  <c r="O2611" i="7"/>
  <c r="U2610" i="7"/>
  <c r="T2610" i="7"/>
  <c r="Q2610" i="7"/>
  <c r="P2610" i="7"/>
  <c r="O2610" i="7"/>
  <c r="U2609" i="7"/>
  <c r="T2609" i="7"/>
  <c r="Q2609" i="7"/>
  <c r="P2609" i="7"/>
  <c r="O2609" i="7"/>
  <c r="U2608" i="7"/>
  <c r="T2608" i="7"/>
  <c r="Q2608" i="7"/>
  <c r="P2608" i="7"/>
  <c r="O2608" i="7"/>
  <c r="U2607" i="7"/>
  <c r="T2607" i="7"/>
  <c r="Q2607" i="7"/>
  <c r="P2607" i="7"/>
  <c r="O2607" i="7"/>
  <c r="U2606" i="7"/>
  <c r="T2606" i="7"/>
  <c r="Q2606" i="7"/>
  <c r="P2606" i="7"/>
  <c r="O2606" i="7"/>
  <c r="U2605" i="7"/>
  <c r="T2605" i="7"/>
  <c r="Q2605" i="7"/>
  <c r="P2605" i="7"/>
  <c r="O2605" i="7"/>
  <c r="U2604" i="7"/>
  <c r="T2604" i="7"/>
  <c r="Q2604" i="7"/>
  <c r="P2604" i="7"/>
  <c r="O2604" i="7"/>
  <c r="U2603" i="7"/>
  <c r="T2603" i="7"/>
  <c r="Q2603" i="7"/>
  <c r="P2603" i="7"/>
  <c r="O2603" i="7"/>
  <c r="U2602" i="7"/>
  <c r="T2602" i="7"/>
  <c r="Q2602" i="7"/>
  <c r="P2602" i="7"/>
  <c r="O2602" i="7"/>
  <c r="U2601" i="7"/>
  <c r="T2601" i="7"/>
  <c r="Q2601" i="7"/>
  <c r="P2601" i="7"/>
  <c r="O2601" i="7"/>
  <c r="U2600" i="7"/>
  <c r="T2600" i="7"/>
  <c r="Q2600" i="7"/>
  <c r="P2600" i="7"/>
  <c r="O2600" i="7"/>
  <c r="U2599" i="7"/>
  <c r="T2599" i="7"/>
  <c r="Q2599" i="7"/>
  <c r="P2599" i="7"/>
  <c r="O2599" i="7"/>
  <c r="U2598" i="7"/>
  <c r="T2598" i="7"/>
  <c r="Q2598" i="7"/>
  <c r="P2598" i="7"/>
  <c r="O2598" i="7"/>
  <c r="U2597" i="7"/>
  <c r="T2597" i="7"/>
  <c r="Q2597" i="7"/>
  <c r="P2597" i="7"/>
  <c r="O2597" i="7"/>
  <c r="U2596" i="7"/>
  <c r="T2596" i="7"/>
  <c r="Q2596" i="7"/>
  <c r="P2596" i="7"/>
  <c r="O2596" i="7"/>
  <c r="U2595" i="7"/>
  <c r="T2595" i="7"/>
  <c r="Q2595" i="7"/>
  <c r="P2595" i="7"/>
  <c r="O2595" i="7"/>
  <c r="U2594" i="7"/>
  <c r="T2594" i="7"/>
  <c r="Q2594" i="7"/>
  <c r="P2594" i="7"/>
  <c r="O2594" i="7"/>
  <c r="U2593" i="7"/>
  <c r="T2593" i="7"/>
  <c r="Q2593" i="7"/>
  <c r="P2593" i="7"/>
  <c r="O2593" i="7"/>
  <c r="U2592" i="7"/>
  <c r="T2592" i="7"/>
  <c r="Q2592" i="7"/>
  <c r="P2592" i="7"/>
  <c r="O2592" i="7"/>
  <c r="U2591" i="7"/>
  <c r="T2591" i="7"/>
  <c r="Q2591" i="7"/>
  <c r="P2591" i="7"/>
  <c r="O2591" i="7"/>
  <c r="U2590" i="7"/>
  <c r="T2590" i="7"/>
  <c r="Q2590" i="7"/>
  <c r="P2590" i="7"/>
  <c r="O2590" i="7"/>
  <c r="U2589" i="7"/>
  <c r="T2589" i="7"/>
  <c r="Q2589" i="7"/>
  <c r="P2589" i="7"/>
  <c r="O2589" i="7"/>
  <c r="U2588" i="7"/>
  <c r="T2588" i="7"/>
  <c r="Q2588" i="7"/>
  <c r="P2588" i="7"/>
  <c r="O2588" i="7"/>
  <c r="U2587" i="7"/>
  <c r="T2587" i="7"/>
  <c r="Q2587" i="7"/>
  <c r="P2587" i="7"/>
  <c r="O2587" i="7"/>
  <c r="U2586" i="7"/>
  <c r="T2586" i="7"/>
  <c r="Q2586" i="7"/>
  <c r="P2586" i="7"/>
  <c r="O2586" i="7"/>
  <c r="U2585" i="7"/>
  <c r="T2585" i="7"/>
  <c r="Q2585" i="7"/>
  <c r="P2585" i="7"/>
  <c r="O2585" i="7"/>
  <c r="U2584" i="7"/>
  <c r="T2584" i="7"/>
  <c r="Q2584" i="7"/>
  <c r="P2584" i="7"/>
  <c r="O2584" i="7"/>
  <c r="U2583" i="7"/>
  <c r="T2583" i="7"/>
  <c r="Q2583" i="7"/>
  <c r="P2583" i="7"/>
  <c r="O2583" i="7"/>
  <c r="U2582" i="7"/>
  <c r="T2582" i="7"/>
  <c r="Q2582" i="7"/>
  <c r="P2582" i="7"/>
  <c r="O2582" i="7"/>
  <c r="U2581" i="7"/>
  <c r="T2581" i="7"/>
  <c r="Q2581" i="7"/>
  <c r="P2581" i="7"/>
  <c r="O2581" i="7"/>
  <c r="U2580" i="7"/>
  <c r="T2580" i="7"/>
  <c r="Q2580" i="7"/>
  <c r="P2580" i="7"/>
  <c r="O2580" i="7"/>
  <c r="U2579" i="7"/>
  <c r="T2579" i="7"/>
  <c r="Q2579" i="7"/>
  <c r="P2579" i="7"/>
  <c r="O2579" i="7"/>
  <c r="U2578" i="7"/>
  <c r="T2578" i="7"/>
  <c r="Q2578" i="7"/>
  <c r="P2578" i="7"/>
  <c r="O2578" i="7"/>
  <c r="U2577" i="7"/>
  <c r="T2577" i="7"/>
  <c r="Q2577" i="7"/>
  <c r="P2577" i="7"/>
  <c r="O2577" i="7"/>
  <c r="U2576" i="7"/>
  <c r="T2576" i="7"/>
  <c r="Q2576" i="7"/>
  <c r="P2576" i="7"/>
  <c r="O2576" i="7"/>
  <c r="U2575" i="7"/>
  <c r="T2575" i="7"/>
  <c r="Q2575" i="7"/>
  <c r="P2575" i="7"/>
  <c r="O2575" i="7"/>
  <c r="U2574" i="7"/>
  <c r="T2574" i="7"/>
  <c r="Q2574" i="7"/>
  <c r="P2574" i="7"/>
  <c r="O2574" i="7"/>
  <c r="U2573" i="7"/>
  <c r="T2573" i="7"/>
  <c r="Q2573" i="7"/>
  <c r="P2573" i="7"/>
  <c r="O2573" i="7"/>
  <c r="U2572" i="7"/>
  <c r="T2572" i="7"/>
  <c r="Q2572" i="7"/>
  <c r="P2572" i="7"/>
  <c r="O2572" i="7"/>
  <c r="U2571" i="7"/>
  <c r="T2571" i="7"/>
  <c r="Q2571" i="7"/>
  <c r="P2571" i="7"/>
  <c r="O2571" i="7"/>
  <c r="U2570" i="7"/>
  <c r="T2570" i="7"/>
  <c r="Q2570" i="7"/>
  <c r="P2570" i="7"/>
  <c r="O2570" i="7"/>
  <c r="U2569" i="7"/>
  <c r="T2569" i="7"/>
  <c r="Q2569" i="7"/>
  <c r="P2569" i="7"/>
  <c r="O2569" i="7"/>
  <c r="U2568" i="7"/>
  <c r="T2568" i="7"/>
  <c r="Q2568" i="7"/>
  <c r="P2568" i="7"/>
  <c r="O2568" i="7"/>
  <c r="U2567" i="7"/>
  <c r="T2567" i="7"/>
  <c r="Q2567" i="7"/>
  <c r="P2567" i="7"/>
  <c r="O2567" i="7"/>
  <c r="U2566" i="7"/>
  <c r="T2566" i="7"/>
  <c r="Q2566" i="7"/>
  <c r="P2566" i="7"/>
  <c r="O2566" i="7"/>
  <c r="U2565" i="7"/>
  <c r="T2565" i="7"/>
  <c r="Q2565" i="7"/>
  <c r="P2565" i="7"/>
  <c r="O2565" i="7"/>
  <c r="U2564" i="7"/>
  <c r="T2564" i="7"/>
  <c r="Q2564" i="7"/>
  <c r="P2564" i="7"/>
  <c r="O2564" i="7"/>
  <c r="U2563" i="7"/>
  <c r="T2563" i="7"/>
  <c r="Q2563" i="7"/>
  <c r="P2563" i="7"/>
  <c r="O2563" i="7"/>
  <c r="U2562" i="7"/>
  <c r="T2562" i="7"/>
  <c r="Q2562" i="7"/>
  <c r="P2562" i="7"/>
  <c r="O2562" i="7"/>
  <c r="U2561" i="7"/>
  <c r="T2561" i="7"/>
  <c r="Q2561" i="7"/>
  <c r="P2561" i="7"/>
  <c r="O2561" i="7"/>
  <c r="U2560" i="7"/>
  <c r="T2560" i="7"/>
  <c r="Q2560" i="7"/>
  <c r="P2560" i="7"/>
  <c r="O2560" i="7"/>
  <c r="U2559" i="7"/>
  <c r="T2559" i="7"/>
  <c r="Q2559" i="7"/>
  <c r="P2559" i="7"/>
  <c r="O2559" i="7"/>
  <c r="U2558" i="7"/>
  <c r="T2558" i="7"/>
  <c r="Q2558" i="7"/>
  <c r="P2558" i="7"/>
  <c r="O2558" i="7"/>
  <c r="U2557" i="7"/>
  <c r="T2557" i="7"/>
  <c r="Q2557" i="7"/>
  <c r="P2557" i="7"/>
  <c r="O2557" i="7"/>
  <c r="U2556" i="7"/>
  <c r="T2556" i="7"/>
  <c r="Q2556" i="7"/>
  <c r="P2556" i="7"/>
  <c r="O2556" i="7"/>
  <c r="U2555" i="7"/>
  <c r="T2555" i="7"/>
  <c r="Q2555" i="7"/>
  <c r="P2555" i="7"/>
  <c r="O2555" i="7"/>
  <c r="U2554" i="7"/>
  <c r="T2554" i="7"/>
  <c r="Q2554" i="7"/>
  <c r="P2554" i="7"/>
  <c r="O2554" i="7"/>
  <c r="U2553" i="7"/>
  <c r="T2553" i="7"/>
  <c r="Q2553" i="7"/>
  <c r="P2553" i="7"/>
  <c r="O2553" i="7"/>
  <c r="U2552" i="7"/>
  <c r="T2552" i="7"/>
  <c r="Q2552" i="7"/>
  <c r="P2552" i="7"/>
  <c r="O2552" i="7"/>
  <c r="U2551" i="7"/>
  <c r="T2551" i="7"/>
  <c r="Q2551" i="7"/>
  <c r="P2551" i="7"/>
  <c r="O2551" i="7"/>
  <c r="U2550" i="7"/>
  <c r="T2550" i="7"/>
  <c r="Q2550" i="7"/>
  <c r="P2550" i="7"/>
  <c r="O2550" i="7"/>
  <c r="U2549" i="7"/>
  <c r="T2549" i="7"/>
  <c r="Q2549" i="7"/>
  <c r="P2549" i="7"/>
  <c r="O2549" i="7"/>
  <c r="U2548" i="7"/>
  <c r="T2548" i="7"/>
  <c r="Q2548" i="7"/>
  <c r="P2548" i="7"/>
  <c r="O2548" i="7"/>
  <c r="U2547" i="7"/>
  <c r="T2547" i="7"/>
  <c r="Q2547" i="7"/>
  <c r="P2547" i="7"/>
  <c r="O2547" i="7"/>
  <c r="U2546" i="7"/>
  <c r="T2546" i="7"/>
  <c r="Q2546" i="7"/>
  <c r="P2546" i="7"/>
  <c r="O2546" i="7"/>
  <c r="U2545" i="7"/>
  <c r="T2545" i="7"/>
  <c r="Q2545" i="7"/>
  <c r="P2545" i="7"/>
  <c r="O2545" i="7"/>
  <c r="U2544" i="7"/>
  <c r="T2544" i="7"/>
  <c r="Q2544" i="7"/>
  <c r="P2544" i="7"/>
  <c r="O2544" i="7"/>
  <c r="U2543" i="7"/>
  <c r="T2543" i="7"/>
  <c r="Q2543" i="7"/>
  <c r="P2543" i="7"/>
  <c r="O2543" i="7"/>
  <c r="U2542" i="7"/>
  <c r="T2542" i="7"/>
  <c r="Q2542" i="7"/>
  <c r="P2542" i="7"/>
  <c r="O2542" i="7"/>
  <c r="U2541" i="7"/>
  <c r="T2541" i="7"/>
  <c r="Q2541" i="7"/>
  <c r="P2541" i="7"/>
  <c r="O2541" i="7"/>
  <c r="U2540" i="7"/>
  <c r="T2540" i="7"/>
  <c r="Q2540" i="7"/>
  <c r="P2540" i="7"/>
  <c r="O2540" i="7"/>
  <c r="U2539" i="7"/>
  <c r="T2539" i="7"/>
  <c r="Q2539" i="7"/>
  <c r="P2539" i="7"/>
  <c r="O2539" i="7"/>
  <c r="U2538" i="7"/>
  <c r="T2538" i="7"/>
  <c r="Q2538" i="7"/>
  <c r="P2538" i="7"/>
  <c r="O2538" i="7"/>
  <c r="U2537" i="7"/>
  <c r="T2537" i="7"/>
  <c r="Q2537" i="7"/>
  <c r="P2537" i="7"/>
  <c r="O2537" i="7"/>
  <c r="U2536" i="7"/>
  <c r="T2536" i="7"/>
  <c r="Q2536" i="7"/>
  <c r="P2536" i="7"/>
  <c r="O2536" i="7"/>
  <c r="U2535" i="7"/>
  <c r="T2535" i="7"/>
  <c r="Q2535" i="7"/>
  <c r="P2535" i="7"/>
  <c r="O2535" i="7"/>
  <c r="U2534" i="7"/>
  <c r="T2534" i="7"/>
  <c r="Q2534" i="7"/>
  <c r="P2534" i="7"/>
  <c r="O2534" i="7"/>
  <c r="U2533" i="7"/>
  <c r="T2533" i="7"/>
  <c r="Q2533" i="7"/>
  <c r="P2533" i="7"/>
  <c r="O2533" i="7"/>
  <c r="U2532" i="7"/>
  <c r="T2532" i="7"/>
  <c r="Q2532" i="7"/>
  <c r="P2532" i="7"/>
  <c r="O2532" i="7"/>
  <c r="U2531" i="7"/>
  <c r="T2531" i="7"/>
  <c r="Q2531" i="7"/>
  <c r="P2531" i="7"/>
  <c r="O2531" i="7"/>
  <c r="U2530" i="7"/>
  <c r="T2530" i="7"/>
  <c r="Q2530" i="7"/>
  <c r="P2530" i="7"/>
  <c r="O2530" i="7"/>
  <c r="U2529" i="7"/>
  <c r="T2529" i="7"/>
  <c r="Q2529" i="7"/>
  <c r="P2529" i="7"/>
  <c r="O2529" i="7"/>
  <c r="U2528" i="7"/>
  <c r="T2528" i="7"/>
  <c r="Q2528" i="7"/>
  <c r="P2528" i="7"/>
  <c r="O2528" i="7"/>
  <c r="U2527" i="7"/>
  <c r="T2527" i="7"/>
  <c r="Q2527" i="7"/>
  <c r="P2527" i="7"/>
  <c r="O2527" i="7"/>
  <c r="U2526" i="7"/>
  <c r="T2526" i="7"/>
  <c r="Q2526" i="7"/>
  <c r="P2526" i="7"/>
  <c r="O2526" i="7"/>
  <c r="U2525" i="7"/>
  <c r="T2525" i="7"/>
  <c r="Q2525" i="7"/>
  <c r="P2525" i="7"/>
  <c r="O2525" i="7"/>
  <c r="U2524" i="7"/>
  <c r="T2524" i="7"/>
  <c r="Q2524" i="7"/>
  <c r="P2524" i="7"/>
  <c r="O2524" i="7"/>
  <c r="U2523" i="7"/>
  <c r="T2523" i="7"/>
  <c r="Q2523" i="7"/>
  <c r="P2523" i="7"/>
  <c r="O2523" i="7"/>
  <c r="U2522" i="7"/>
  <c r="T2522" i="7"/>
  <c r="Q2522" i="7"/>
  <c r="P2522" i="7"/>
  <c r="O2522" i="7"/>
  <c r="U2521" i="7"/>
  <c r="T2521" i="7"/>
  <c r="Q2521" i="7"/>
  <c r="P2521" i="7"/>
  <c r="O2521" i="7"/>
  <c r="U2520" i="7"/>
  <c r="T2520" i="7"/>
  <c r="Q2520" i="7"/>
  <c r="P2520" i="7"/>
  <c r="O2520" i="7"/>
  <c r="U2519" i="7"/>
  <c r="T2519" i="7"/>
  <c r="Q2519" i="7"/>
  <c r="P2519" i="7"/>
  <c r="O2519" i="7"/>
  <c r="U2518" i="7"/>
  <c r="T2518" i="7"/>
  <c r="Q2518" i="7"/>
  <c r="P2518" i="7"/>
  <c r="O2518" i="7"/>
  <c r="U2517" i="7"/>
  <c r="T2517" i="7"/>
  <c r="Q2517" i="7"/>
  <c r="P2517" i="7"/>
  <c r="O2517" i="7"/>
  <c r="U2516" i="7"/>
  <c r="T2516" i="7"/>
  <c r="Q2516" i="7"/>
  <c r="P2516" i="7"/>
  <c r="O2516" i="7"/>
  <c r="U2515" i="7"/>
  <c r="T2515" i="7"/>
  <c r="Q2515" i="7"/>
  <c r="P2515" i="7"/>
  <c r="O2515" i="7"/>
  <c r="U2514" i="7"/>
  <c r="T2514" i="7"/>
  <c r="Q2514" i="7"/>
  <c r="P2514" i="7"/>
  <c r="O2514" i="7"/>
  <c r="U2513" i="7"/>
  <c r="T2513" i="7"/>
  <c r="Q2513" i="7"/>
  <c r="P2513" i="7"/>
  <c r="O2513" i="7"/>
  <c r="U2512" i="7"/>
  <c r="T2512" i="7"/>
  <c r="Q2512" i="7"/>
  <c r="P2512" i="7"/>
  <c r="O2512" i="7"/>
  <c r="U2511" i="7"/>
  <c r="T2511" i="7"/>
  <c r="Q2511" i="7"/>
  <c r="P2511" i="7"/>
  <c r="O2511" i="7"/>
  <c r="U2510" i="7"/>
  <c r="T2510" i="7"/>
  <c r="Q2510" i="7"/>
  <c r="P2510" i="7"/>
  <c r="O2510" i="7"/>
  <c r="U2509" i="7"/>
  <c r="T2509" i="7"/>
  <c r="Q2509" i="7"/>
  <c r="P2509" i="7"/>
  <c r="O2509" i="7"/>
  <c r="U2508" i="7"/>
  <c r="T2508" i="7"/>
  <c r="Q2508" i="7"/>
  <c r="P2508" i="7"/>
  <c r="O2508" i="7"/>
  <c r="U2507" i="7"/>
  <c r="T2507" i="7"/>
  <c r="Q2507" i="7"/>
  <c r="P2507" i="7"/>
  <c r="O2507" i="7"/>
  <c r="U2506" i="7"/>
  <c r="T2506" i="7"/>
  <c r="Q2506" i="7"/>
  <c r="P2506" i="7"/>
  <c r="O2506" i="7"/>
  <c r="U2505" i="7"/>
  <c r="T2505" i="7"/>
  <c r="Q2505" i="7"/>
  <c r="P2505" i="7"/>
  <c r="O2505" i="7"/>
  <c r="U2504" i="7"/>
  <c r="T2504" i="7"/>
  <c r="Q2504" i="7"/>
  <c r="P2504" i="7"/>
  <c r="O2504" i="7"/>
  <c r="U2503" i="7"/>
  <c r="T2503" i="7"/>
  <c r="Q2503" i="7"/>
  <c r="P2503" i="7"/>
  <c r="O2503" i="7"/>
  <c r="U2502" i="7"/>
  <c r="T2502" i="7"/>
  <c r="Q2502" i="7"/>
  <c r="P2502" i="7"/>
  <c r="O2502" i="7"/>
  <c r="U2501" i="7"/>
  <c r="T2501" i="7"/>
  <c r="Q2501" i="7"/>
  <c r="P2501" i="7"/>
  <c r="O2501" i="7"/>
  <c r="U2500" i="7"/>
  <c r="T2500" i="7"/>
  <c r="Q2500" i="7"/>
  <c r="P2500" i="7"/>
  <c r="O2500" i="7"/>
  <c r="U2499" i="7"/>
  <c r="T2499" i="7"/>
  <c r="Q2499" i="7"/>
  <c r="P2499" i="7"/>
  <c r="O2499" i="7"/>
  <c r="U2498" i="7"/>
  <c r="T2498" i="7"/>
  <c r="Q2498" i="7"/>
  <c r="P2498" i="7"/>
  <c r="O2498" i="7"/>
  <c r="U2497" i="7"/>
  <c r="T2497" i="7"/>
  <c r="Q2497" i="7"/>
  <c r="P2497" i="7"/>
  <c r="O2497" i="7"/>
  <c r="U2496" i="7"/>
  <c r="T2496" i="7"/>
  <c r="Q2496" i="7"/>
  <c r="P2496" i="7"/>
  <c r="O2496" i="7"/>
  <c r="U2495" i="7"/>
  <c r="T2495" i="7"/>
  <c r="Q2495" i="7"/>
  <c r="P2495" i="7"/>
  <c r="O2495" i="7"/>
  <c r="U2494" i="7"/>
  <c r="T2494" i="7"/>
  <c r="Q2494" i="7"/>
  <c r="P2494" i="7"/>
  <c r="O2494" i="7"/>
  <c r="U2493" i="7"/>
  <c r="T2493" i="7"/>
  <c r="Q2493" i="7"/>
  <c r="P2493" i="7"/>
  <c r="O2493" i="7"/>
  <c r="U2492" i="7"/>
  <c r="T2492" i="7"/>
  <c r="Q2492" i="7"/>
  <c r="P2492" i="7"/>
  <c r="O2492" i="7"/>
  <c r="U2491" i="7"/>
  <c r="T2491" i="7"/>
  <c r="Q2491" i="7"/>
  <c r="P2491" i="7"/>
  <c r="O2491" i="7"/>
  <c r="U2490" i="7"/>
  <c r="T2490" i="7"/>
  <c r="Q2490" i="7"/>
  <c r="P2490" i="7"/>
  <c r="O2490" i="7"/>
  <c r="U2489" i="7"/>
  <c r="T2489" i="7"/>
  <c r="Q2489" i="7"/>
  <c r="P2489" i="7"/>
  <c r="O2489" i="7"/>
  <c r="U2488" i="7"/>
  <c r="T2488" i="7"/>
  <c r="Q2488" i="7"/>
  <c r="P2488" i="7"/>
  <c r="O2488" i="7"/>
  <c r="U2487" i="7"/>
  <c r="T2487" i="7"/>
  <c r="Q2487" i="7"/>
  <c r="P2487" i="7"/>
  <c r="O2487" i="7"/>
  <c r="U2486" i="7"/>
  <c r="T2486" i="7"/>
  <c r="Q2486" i="7"/>
  <c r="P2486" i="7"/>
  <c r="O2486" i="7"/>
  <c r="U2485" i="7"/>
  <c r="T2485" i="7"/>
  <c r="Q2485" i="7"/>
  <c r="P2485" i="7"/>
  <c r="O2485" i="7"/>
  <c r="U2484" i="7"/>
  <c r="T2484" i="7"/>
  <c r="Q2484" i="7"/>
  <c r="P2484" i="7"/>
  <c r="O2484" i="7"/>
  <c r="U2483" i="7"/>
  <c r="T2483" i="7"/>
  <c r="Q2483" i="7"/>
  <c r="P2483" i="7"/>
  <c r="O2483" i="7"/>
  <c r="U2482" i="7"/>
  <c r="T2482" i="7"/>
  <c r="Q2482" i="7"/>
  <c r="P2482" i="7"/>
  <c r="O2482" i="7"/>
  <c r="U2481" i="7"/>
  <c r="T2481" i="7"/>
  <c r="Q2481" i="7"/>
  <c r="P2481" i="7"/>
  <c r="O2481" i="7"/>
  <c r="U2480" i="7"/>
  <c r="T2480" i="7"/>
  <c r="Q2480" i="7"/>
  <c r="P2480" i="7"/>
  <c r="O2480" i="7"/>
  <c r="U2479" i="7"/>
  <c r="T2479" i="7"/>
  <c r="Q2479" i="7"/>
  <c r="P2479" i="7"/>
  <c r="O2479" i="7"/>
  <c r="U2478" i="7"/>
  <c r="T2478" i="7"/>
  <c r="Q2478" i="7"/>
  <c r="P2478" i="7"/>
  <c r="O2478" i="7"/>
  <c r="U2477" i="7"/>
  <c r="T2477" i="7"/>
  <c r="Q2477" i="7"/>
  <c r="P2477" i="7"/>
  <c r="O2477" i="7"/>
  <c r="U2476" i="7"/>
  <c r="T2476" i="7"/>
  <c r="Q2476" i="7"/>
  <c r="P2476" i="7"/>
  <c r="O2476" i="7"/>
  <c r="U2475" i="7"/>
  <c r="T2475" i="7"/>
  <c r="Q2475" i="7"/>
  <c r="P2475" i="7"/>
  <c r="O2475" i="7"/>
  <c r="U2474" i="7"/>
  <c r="T2474" i="7"/>
  <c r="Q2474" i="7"/>
  <c r="P2474" i="7"/>
  <c r="O2474" i="7"/>
  <c r="U2473" i="7"/>
  <c r="T2473" i="7"/>
  <c r="Q2473" i="7"/>
  <c r="P2473" i="7"/>
  <c r="O2473" i="7"/>
  <c r="U2472" i="7"/>
  <c r="T2472" i="7"/>
  <c r="Q2472" i="7"/>
  <c r="P2472" i="7"/>
  <c r="O2472" i="7"/>
  <c r="U2471" i="7"/>
  <c r="T2471" i="7"/>
  <c r="Q2471" i="7"/>
  <c r="P2471" i="7"/>
  <c r="O2471" i="7"/>
  <c r="U2470" i="7"/>
  <c r="T2470" i="7"/>
  <c r="Q2470" i="7"/>
  <c r="P2470" i="7"/>
  <c r="O2470" i="7"/>
  <c r="U2469" i="7"/>
  <c r="T2469" i="7"/>
  <c r="Q2469" i="7"/>
  <c r="P2469" i="7"/>
  <c r="O2469" i="7"/>
  <c r="U2468" i="7"/>
  <c r="T2468" i="7"/>
  <c r="Q2468" i="7"/>
  <c r="P2468" i="7"/>
  <c r="O2468" i="7"/>
  <c r="U2467" i="7"/>
  <c r="T2467" i="7"/>
  <c r="Q2467" i="7"/>
  <c r="P2467" i="7"/>
  <c r="O2467" i="7"/>
  <c r="U2466" i="7"/>
  <c r="T2466" i="7"/>
  <c r="Q2466" i="7"/>
  <c r="P2466" i="7"/>
  <c r="O2466" i="7"/>
  <c r="U2465" i="7"/>
  <c r="T2465" i="7"/>
  <c r="Q2465" i="7"/>
  <c r="P2465" i="7"/>
  <c r="O2465" i="7"/>
  <c r="U2464" i="7"/>
  <c r="T2464" i="7"/>
  <c r="Q2464" i="7"/>
  <c r="P2464" i="7"/>
  <c r="O2464" i="7"/>
  <c r="U2463" i="7"/>
  <c r="T2463" i="7"/>
  <c r="Q2463" i="7"/>
  <c r="P2463" i="7"/>
  <c r="O2463" i="7"/>
  <c r="U2462" i="7"/>
  <c r="T2462" i="7"/>
  <c r="Q2462" i="7"/>
  <c r="P2462" i="7"/>
  <c r="O2462" i="7"/>
  <c r="U2461" i="7"/>
  <c r="T2461" i="7"/>
  <c r="Q2461" i="7"/>
  <c r="P2461" i="7"/>
  <c r="O2461" i="7"/>
  <c r="U2460" i="7"/>
  <c r="T2460" i="7"/>
  <c r="Q2460" i="7"/>
  <c r="P2460" i="7"/>
  <c r="O2460" i="7"/>
  <c r="U2459" i="7"/>
  <c r="T2459" i="7"/>
  <c r="Q2459" i="7"/>
  <c r="P2459" i="7"/>
  <c r="O2459" i="7"/>
  <c r="U2458" i="7"/>
  <c r="T2458" i="7"/>
  <c r="Q2458" i="7"/>
  <c r="P2458" i="7"/>
  <c r="O2458" i="7"/>
  <c r="U2457" i="7"/>
  <c r="T2457" i="7"/>
  <c r="Q2457" i="7"/>
  <c r="P2457" i="7"/>
  <c r="O2457" i="7"/>
  <c r="U2456" i="7"/>
  <c r="T2456" i="7"/>
  <c r="Q2456" i="7"/>
  <c r="P2456" i="7"/>
  <c r="O2456" i="7"/>
  <c r="U2455" i="7"/>
  <c r="T2455" i="7"/>
  <c r="Q2455" i="7"/>
  <c r="P2455" i="7"/>
  <c r="O2455" i="7"/>
  <c r="U2454" i="7"/>
  <c r="T2454" i="7"/>
  <c r="Q2454" i="7"/>
  <c r="P2454" i="7"/>
  <c r="O2454" i="7"/>
  <c r="U2453" i="7"/>
  <c r="T2453" i="7"/>
  <c r="Q2453" i="7"/>
  <c r="P2453" i="7"/>
  <c r="O2453" i="7"/>
  <c r="U2452" i="7"/>
  <c r="T2452" i="7"/>
  <c r="Q2452" i="7"/>
  <c r="P2452" i="7"/>
  <c r="O2452" i="7"/>
  <c r="U2451" i="7"/>
  <c r="T2451" i="7"/>
  <c r="Q2451" i="7"/>
  <c r="P2451" i="7"/>
  <c r="O2451" i="7"/>
  <c r="U2450" i="7"/>
  <c r="T2450" i="7"/>
  <c r="Q2450" i="7"/>
  <c r="P2450" i="7"/>
  <c r="O2450" i="7"/>
  <c r="U2449" i="7"/>
  <c r="T2449" i="7"/>
  <c r="Q2449" i="7"/>
  <c r="P2449" i="7"/>
  <c r="O2449" i="7"/>
  <c r="U2448" i="7"/>
  <c r="T2448" i="7"/>
  <c r="Q2448" i="7"/>
  <c r="P2448" i="7"/>
  <c r="O2448" i="7"/>
  <c r="U2447" i="7"/>
  <c r="T2447" i="7"/>
  <c r="Q2447" i="7"/>
  <c r="P2447" i="7"/>
  <c r="O2447" i="7"/>
  <c r="U2446" i="7"/>
  <c r="T2446" i="7"/>
  <c r="Q2446" i="7"/>
  <c r="P2446" i="7"/>
  <c r="O2446" i="7"/>
  <c r="U2445" i="7"/>
  <c r="T2445" i="7"/>
  <c r="Q2445" i="7"/>
  <c r="P2445" i="7"/>
  <c r="O2445" i="7"/>
  <c r="U2444" i="7"/>
  <c r="T2444" i="7"/>
  <c r="Q2444" i="7"/>
  <c r="P2444" i="7"/>
  <c r="O2444" i="7"/>
  <c r="U2443" i="7"/>
  <c r="T2443" i="7"/>
  <c r="Q2443" i="7"/>
  <c r="P2443" i="7"/>
  <c r="O2443" i="7"/>
  <c r="U2442" i="7"/>
  <c r="T2442" i="7"/>
  <c r="Q2442" i="7"/>
  <c r="P2442" i="7"/>
  <c r="O2442" i="7"/>
  <c r="U2441" i="7"/>
  <c r="T2441" i="7"/>
  <c r="Q2441" i="7"/>
  <c r="P2441" i="7"/>
  <c r="O2441" i="7"/>
  <c r="U2440" i="7"/>
  <c r="T2440" i="7"/>
  <c r="Q2440" i="7"/>
  <c r="P2440" i="7"/>
  <c r="O2440" i="7"/>
  <c r="U2439" i="7"/>
  <c r="T2439" i="7"/>
  <c r="Q2439" i="7"/>
  <c r="P2439" i="7"/>
  <c r="O2439" i="7"/>
  <c r="U2438" i="7"/>
  <c r="T2438" i="7"/>
  <c r="Q2438" i="7"/>
  <c r="P2438" i="7"/>
  <c r="O2438" i="7"/>
  <c r="U2437" i="7"/>
  <c r="T2437" i="7"/>
  <c r="Q2437" i="7"/>
  <c r="P2437" i="7"/>
  <c r="O2437" i="7"/>
  <c r="U2436" i="7"/>
  <c r="T2436" i="7"/>
  <c r="Q2436" i="7"/>
  <c r="P2436" i="7"/>
  <c r="O2436" i="7"/>
  <c r="U2435" i="7"/>
  <c r="T2435" i="7"/>
  <c r="Q2435" i="7"/>
  <c r="P2435" i="7"/>
  <c r="O2435" i="7"/>
  <c r="U2434" i="7"/>
  <c r="T2434" i="7"/>
  <c r="Q2434" i="7"/>
  <c r="P2434" i="7"/>
  <c r="O2434" i="7"/>
  <c r="U2433" i="7"/>
  <c r="T2433" i="7"/>
  <c r="Q2433" i="7"/>
  <c r="P2433" i="7"/>
  <c r="O2433" i="7"/>
  <c r="U2432" i="7"/>
  <c r="T2432" i="7"/>
  <c r="Q2432" i="7"/>
  <c r="P2432" i="7"/>
  <c r="O2432" i="7"/>
  <c r="U2431" i="7"/>
  <c r="T2431" i="7"/>
  <c r="Q2431" i="7"/>
  <c r="P2431" i="7"/>
  <c r="O2431" i="7"/>
  <c r="U2430" i="7"/>
  <c r="T2430" i="7"/>
  <c r="Q2430" i="7"/>
  <c r="P2430" i="7"/>
  <c r="O2430" i="7"/>
  <c r="U2429" i="7"/>
  <c r="T2429" i="7"/>
  <c r="Q2429" i="7"/>
  <c r="P2429" i="7"/>
  <c r="O2429" i="7"/>
  <c r="U2428" i="7"/>
  <c r="T2428" i="7"/>
  <c r="Q2428" i="7"/>
  <c r="P2428" i="7"/>
  <c r="O2428" i="7"/>
  <c r="U2427" i="7"/>
  <c r="T2427" i="7"/>
  <c r="Q2427" i="7"/>
  <c r="P2427" i="7"/>
  <c r="O2427" i="7"/>
  <c r="U2426" i="7"/>
  <c r="T2426" i="7"/>
  <c r="Q2426" i="7"/>
  <c r="P2426" i="7"/>
  <c r="O2426" i="7"/>
  <c r="U2425" i="7"/>
  <c r="T2425" i="7"/>
  <c r="Q2425" i="7"/>
  <c r="P2425" i="7"/>
  <c r="O2425" i="7"/>
  <c r="U2424" i="7"/>
  <c r="T2424" i="7"/>
  <c r="Q2424" i="7"/>
  <c r="P2424" i="7"/>
  <c r="O2424" i="7"/>
  <c r="U2423" i="7"/>
  <c r="T2423" i="7"/>
  <c r="Q2423" i="7"/>
  <c r="P2423" i="7"/>
  <c r="O2423" i="7"/>
  <c r="U2422" i="7"/>
  <c r="T2422" i="7"/>
  <c r="Q2422" i="7"/>
  <c r="P2422" i="7"/>
  <c r="O2422" i="7"/>
  <c r="U2421" i="7"/>
  <c r="T2421" i="7"/>
  <c r="Q2421" i="7"/>
  <c r="P2421" i="7"/>
  <c r="O2421" i="7"/>
  <c r="U2420" i="7"/>
  <c r="T2420" i="7"/>
  <c r="Q2420" i="7"/>
  <c r="P2420" i="7"/>
  <c r="O2420" i="7"/>
  <c r="U2419" i="7"/>
  <c r="T2419" i="7"/>
  <c r="Q2419" i="7"/>
  <c r="P2419" i="7"/>
  <c r="O2419" i="7"/>
  <c r="U2418" i="7"/>
  <c r="T2418" i="7"/>
  <c r="Q2418" i="7"/>
  <c r="P2418" i="7"/>
  <c r="O2418" i="7"/>
  <c r="U2417" i="7"/>
  <c r="T2417" i="7"/>
  <c r="Q2417" i="7"/>
  <c r="P2417" i="7"/>
  <c r="O2417" i="7"/>
  <c r="U2416" i="7"/>
  <c r="T2416" i="7"/>
  <c r="Q2416" i="7"/>
  <c r="P2416" i="7"/>
  <c r="O2416" i="7"/>
  <c r="U2415" i="7"/>
  <c r="T2415" i="7"/>
  <c r="Q2415" i="7"/>
  <c r="P2415" i="7"/>
  <c r="O2415" i="7"/>
  <c r="U2414" i="7"/>
  <c r="T2414" i="7"/>
  <c r="Q2414" i="7"/>
  <c r="P2414" i="7"/>
  <c r="O2414" i="7"/>
  <c r="U2413" i="7"/>
  <c r="T2413" i="7"/>
  <c r="Q2413" i="7"/>
  <c r="P2413" i="7"/>
  <c r="O2413" i="7"/>
  <c r="U2412" i="7"/>
  <c r="T2412" i="7"/>
  <c r="Q2412" i="7"/>
  <c r="P2412" i="7"/>
  <c r="O2412" i="7"/>
  <c r="U2411" i="7"/>
  <c r="T2411" i="7"/>
  <c r="Q2411" i="7"/>
  <c r="P2411" i="7"/>
  <c r="O2411" i="7"/>
  <c r="U2410" i="7"/>
  <c r="T2410" i="7"/>
  <c r="Q2410" i="7"/>
  <c r="P2410" i="7"/>
  <c r="O2410" i="7"/>
  <c r="U2409" i="7"/>
  <c r="T2409" i="7"/>
  <c r="Q2409" i="7"/>
  <c r="P2409" i="7"/>
  <c r="O2409" i="7"/>
  <c r="U2408" i="7"/>
  <c r="T2408" i="7"/>
  <c r="Q2408" i="7"/>
  <c r="P2408" i="7"/>
  <c r="O2408" i="7"/>
  <c r="U2407" i="7"/>
  <c r="T2407" i="7"/>
  <c r="Q2407" i="7"/>
  <c r="P2407" i="7"/>
  <c r="O2407" i="7"/>
  <c r="U2406" i="7"/>
  <c r="T2406" i="7"/>
  <c r="Q2406" i="7"/>
  <c r="P2406" i="7"/>
  <c r="O2406" i="7"/>
  <c r="U2405" i="7"/>
  <c r="T2405" i="7"/>
  <c r="Q2405" i="7"/>
  <c r="P2405" i="7"/>
  <c r="O2405" i="7"/>
  <c r="U2404" i="7"/>
  <c r="T2404" i="7"/>
  <c r="Q2404" i="7"/>
  <c r="P2404" i="7"/>
  <c r="O2404" i="7"/>
  <c r="U2403" i="7"/>
  <c r="T2403" i="7"/>
  <c r="Q2403" i="7"/>
  <c r="P2403" i="7"/>
  <c r="O2403" i="7"/>
  <c r="U2402" i="7"/>
  <c r="T2402" i="7"/>
  <c r="Q2402" i="7"/>
  <c r="P2402" i="7"/>
  <c r="O2402" i="7"/>
  <c r="U2401" i="7"/>
  <c r="T2401" i="7"/>
  <c r="Q2401" i="7"/>
  <c r="P2401" i="7"/>
  <c r="O2401" i="7"/>
  <c r="U2400" i="7"/>
  <c r="T2400" i="7"/>
  <c r="Q2400" i="7"/>
  <c r="P2400" i="7"/>
  <c r="O2400" i="7"/>
  <c r="U2399" i="7"/>
  <c r="T2399" i="7"/>
  <c r="Q2399" i="7"/>
  <c r="P2399" i="7"/>
  <c r="O2399" i="7"/>
  <c r="U2398" i="7"/>
  <c r="T2398" i="7"/>
  <c r="Q2398" i="7"/>
  <c r="P2398" i="7"/>
  <c r="O2398" i="7"/>
  <c r="U2397" i="7"/>
  <c r="T2397" i="7"/>
  <c r="Q2397" i="7"/>
  <c r="P2397" i="7"/>
  <c r="O2397" i="7"/>
  <c r="U2396" i="7"/>
  <c r="T2396" i="7"/>
  <c r="Q2396" i="7"/>
  <c r="P2396" i="7"/>
  <c r="O2396" i="7"/>
  <c r="U2395" i="7"/>
  <c r="T2395" i="7"/>
  <c r="Q2395" i="7"/>
  <c r="P2395" i="7"/>
  <c r="O2395" i="7"/>
  <c r="U2394" i="7"/>
  <c r="T2394" i="7"/>
  <c r="Q2394" i="7"/>
  <c r="P2394" i="7"/>
  <c r="O2394" i="7"/>
  <c r="U2393" i="7"/>
  <c r="T2393" i="7"/>
  <c r="Q2393" i="7"/>
  <c r="P2393" i="7"/>
  <c r="O2393" i="7"/>
  <c r="U2392" i="7"/>
  <c r="T2392" i="7"/>
  <c r="Q2392" i="7"/>
  <c r="P2392" i="7"/>
  <c r="O2392" i="7"/>
  <c r="U2391" i="7"/>
  <c r="T2391" i="7"/>
  <c r="Q2391" i="7"/>
  <c r="P2391" i="7"/>
  <c r="O2391" i="7"/>
  <c r="U2390" i="7"/>
  <c r="T2390" i="7"/>
  <c r="Q2390" i="7"/>
  <c r="P2390" i="7"/>
  <c r="O2390" i="7"/>
  <c r="U2389" i="7"/>
  <c r="T2389" i="7"/>
  <c r="Q2389" i="7"/>
  <c r="P2389" i="7"/>
  <c r="O2389" i="7"/>
  <c r="U2388" i="7"/>
  <c r="T2388" i="7"/>
  <c r="Q2388" i="7"/>
  <c r="P2388" i="7"/>
  <c r="O2388" i="7"/>
  <c r="U2387" i="7"/>
  <c r="T2387" i="7"/>
  <c r="Q2387" i="7"/>
  <c r="P2387" i="7"/>
  <c r="O2387" i="7"/>
  <c r="U2386" i="7"/>
  <c r="T2386" i="7"/>
  <c r="Q2386" i="7"/>
  <c r="P2386" i="7"/>
  <c r="O2386" i="7"/>
  <c r="U2385" i="7"/>
  <c r="T2385" i="7"/>
  <c r="Q2385" i="7"/>
  <c r="P2385" i="7"/>
  <c r="O2385" i="7"/>
  <c r="U2384" i="7"/>
  <c r="T2384" i="7"/>
  <c r="Q2384" i="7"/>
  <c r="P2384" i="7"/>
  <c r="O2384" i="7"/>
  <c r="U2383" i="7"/>
  <c r="T2383" i="7"/>
  <c r="Q2383" i="7"/>
  <c r="P2383" i="7"/>
  <c r="O2383" i="7"/>
  <c r="U2382" i="7"/>
  <c r="T2382" i="7"/>
  <c r="Q2382" i="7"/>
  <c r="P2382" i="7"/>
  <c r="O2382" i="7"/>
  <c r="U2381" i="7"/>
  <c r="T2381" i="7"/>
  <c r="Q2381" i="7"/>
  <c r="P2381" i="7"/>
  <c r="O2381" i="7"/>
  <c r="U2380" i="7"/>
  <c r="T2380" i="7"/>
  <c r="Q2380" i="7"/>
  <c r="P2380" i="7"/>
  <c r="O2380" i="7"/>
  <c r="U2379" i="7"/>
  <c r="T2379" i="7"/>
  <c r="Q2379" i="7"/>
  <c r="P2379" i="7"/>
  <c r="O2379" i="7"/>
  <c r="U2378" i="7"/>
  <c r="T2378" i="7"/>
  <c r="Q2378" i="7"/>
  <c r="P2378" i="7"/>
  <c r="O2378" i="7"/>
  <c r="U2377" i="7"/>
  <c r="T2377" i="7"/>
  <c r="Q2377" i="7"/>
  <c r="P2377" i="7"/>
  <c r="O2377" i="7"/>
  <c r="U2376" i="7"/>
  <c r="T2376" i="7"/>
  <c r="Q2376" i="7"/>
  <c r="P2376" i="7"/>
  <c r="O2376" i="7"/>
  <c r="U2375" i="7"/>
  <c r="T2375" i="7"/>
  <c r="Q2375" i="7"/>
  <c r="P2375" i="7"/>
  <c r="O2375" i="7"/>
  <c r="U2374" i="7"/>
  <c r="T2374" i="7"/>
  <c r="Q2374" i="7"/>
  <c r="P2374" i="7"/>
  <c r="O2374" i="7"/>
  <c r="U2373" i="7"/>
  <c r="T2373" i="7"/>
  <c r="Q2373" i="7"/>
  <c r="P2373" i="7"/>
  <c r="O2373" i="7"/>
  <c r="U2372" i="7"/>
  <c r="T2372" i="7"/>
  <c r="Q2372" i="7"/>
  <c r="P2372" i="7"/>
  <c r="O2372" i="7"/>
  <c r="U2371" i="7"/>
  <c r="T2371" i="7"/>
  <c r="Q2371" i="7"/>
  <c r="P2371" i="7"/>
  <c r="O2371" i="7"/>
  <c r="U2370" i="7"/>
  <c r="T2370" i="7"/>
  <c r="Q2370" i="7"/>
  <c r="P2370" i="7"/>
  <c r="O2370" i="7"/>
  <c r="U2369" i="7"/>
  <c r="T2369" i="7"/>
  <c r="Q2369" i="7"/>
  <c r="P2369" i="7"/>
  <c r="O2369" i="7"/>
  <c r="U2368" i="7"/>
  <c r="T2368" i="7"/>
  <c r="Q2368" i="7"/>
  <c r="P2368" i="7"/>
  <c r="O2368" i="7"/>
  <c r="U2367" i="7"/>
  <c r="T2367" i="7"/>
  <c r="Q2367" i="7"/>
  <c r="P2367" i="7"/>
  <c r="O2367" i="7"/>
  <c r="U2366" i="7"/>
  <c r="T2366" i="7"/>
  <c r="Q2366" i="7"/>
  <c r="P2366" i="7"/>
  <c r="O2366" i="7"/>
  <c r="U2365" i="7"/>
  <c r="T2365" i="7"/>
  <c r="Q2365" i="7"/>
  <c r="P2365" i="7"/>
  <c r="O2365" i="7"/>
  <c r="U2364" i="7"/>
  <c r="T2364" i="7"/>
  <c r="Q2364" i="7"/>
  <c r="P2364" i="7"/>
  <c r="O2364" i="7"/>
  <c r="U2363" i="7"/>
  <c r="T2363" i="7"/>
  <c r="Q2363" i="7"/>
  <c r="P2363" i="7"/>
  <c r="O2363" i="7"/>
  <c r="U2362" i="7"/>
  <c r="T2362" i="7"/>
  <c r="Q2362" i="7"/>
  <c r="P2362" i="7"/>
  <c r="O2362" i="7"/>
  <c r="U2361" i="7"/>
  <c r="T2361" i="7"/>
  <c r="Q2361" i="7"/>
  <c r="P2361" i="7"/>
  <c r="O2361" i="7"/>
  <c r="U2360" i="7"/>
  <c r="T2360" i="7"/>
  <c r="Q2360" i="7"/>
  <c r="P2360" i="7"/>
  <c r="O2360" i="7"/>
  <c r="U2359" i="7"/>
  <c r="T2359" i="7"/>
  <c r="Q2359" i="7"/>
  <c r="P2359" i="7"/>
  <c r="O2359" i="7"/>
  <c r="U2358" i="7"/>
  <c r="T2358" i="7"/>
  <c r="Q2358" i="7"/>
  <c r="P2358" i="7"/>
  <c r="O2358" i="7"/>
  <c r="U2357" i="7"/>
  <c r="T2357" i="7"/>
  <c r="Q2357" i="7"/>
  <c r="P2357" i="7"/>
  <c r="O2357" i="7"/>
  <c r="U2356" i="7"/>
  <c r="T2356" i="7"/>
  <c r="Q2356" i="7"/>
  <c r="P2356" i="7"/>
  <c r="O2356" i="7"/>
  <c r="U2355" i="7"/>
  <c r="T2355" i="7"/>
  <c r="Q2355" i="7"/>
  <c r="P2355" i="7"/>
  <c r="O2355" i="7"/>
  <c r="U2354" i="7"/>
  <c r="T2354" i="7"/>
  <c r="Q2354" i="7"/>
  <c r="P2354" i="7"/>
  <c r="O2354" i="7"/>
  <c r="U2353" i="7"/>
  <c r="T2353" i="7"/>
  <c r="Q2353" i="7"/>
  <c r="P2353" i="7"/>
  <c r="O2353" i="7"/>
  <c r="U2352" i="7"/>
  <c r="T2352" i="7"/>
  <c r="Q2352" i="7"/>
  <c r="P2352" i="7"/>
  <c r="O2352" i="7"/>
  <c r="U2351" i="7"/>
  <c r="T2351" i="7"/>
  <c r="Q2351" i="7"/>
  <c r="P2351" i="7"/>
  <c r="O2351" i="7"/>
  <c r="U2350" i="7"/>
  <c r="T2350" i="7"/>
  <c r="Q2350" i="7"/>
  <c r="P2350" i="7"/>
  <c r="O2350" i="7"/>
  <c r="U2349" i="7"/>
  <c r="T2349" i="7"/>
  <c r="Q2349" i="7"/>
  <c r="P2349" i="7"/>
  <c r="O2349" i="7"/>
  <c r="U2348" i="7"/>
  <c r="T2348" i="7"/>
  <c r="Q2348" i="7"/>
  <c r="P2348" i="7"/>
  <c r="O2348" i="7"/>
  <c r="U2347" i="7"/>
  <c r="T2347" i="7"/>
  <c r="Q2347" i="7"/>
  <c r="P2347" i="7"/>
  <c r="O2347" i="7"/>
  <c r="U2346" i="7"/>
  <c r="T2346" i="7"/>
  <c r="Q2346" i="7"/>
  <c r="P2346" i="7"/>
  <c r="O2346" i="7"/>
  <c r="U2345" i="7"/>
  <c r="T2345" i="7"/>
  <c r="Q2345" i="7"/>
  <c r="P2345" i="7"/>
  <c r="O2345" i="7"/>
  <c r="U2344" i="7"/>
  <c r="T2344" i="7"/>
  <c r="Q2344" i="7"/>
  <c r="P2344" i="7"/>
  <c r="O2344" i="7"/>
  <c r="U2343" i="7"/>
  <c r="T2343" i="7"/>
  <c r="Q2343" i="7"/>
  <c r="P2343" i="7"/>
  <c r="O2343" i="7"/>
  <c r="U2342" i="7"/>
  <c r="T2342" i="7"/>
  <c r="Q2342" i="7"/>
  <c r="P2342" i="7"/>
  <c r="O2342" i="7"/>
  <c r="U2341" i="7"/>
  <c r="T2341" i="7"/>
  <c r="Q2341" i="7"/>
  <c r="P2341" i="7"/>
  <c r="O2341" i="7"/>
  <c r="U2340" i="7"/>
  <c r="T2340" i="7"/>
  <c r="Q2340" i="7"/>
  <c r="P2340" i="7"/>
  <c r="O2340" i="7"/>
  <c r="U2339" i="7"/>
  <c r="T2339" i="7"/>
  <c r="Q2339" i="7"/>
  <c r="P2339" i="7"/>
  <c r="O2339" i="7"/>
  <c r="U2338" i="7"/>
  <c r="T2338" i="7"/>
  <c r="Q2338" i="7"/>
  <c r="P2338" i="7"/>
  <c r="O2338" i="7"/>
  <c r="U2337" i="7"/>
  <c r="T2337" i="7"/>
  <c r="Q2337" i="7"/>
  <c r="P2337" i="7"/>
  <c r="O2337" i="7"/>
  <c r="U2336" i="7"/>
  <c r="T2336" i="7"/>
  <c r="Q2336" i="7"/>
  <c r="P2336" i="7"/>
  <c r="O2336" i="7"/>
  <c r="U2335" i="7"/>
  <c r="T2335" i="7"/>
  <c r="Q2335" i="7"/>
  <c r="P2335" i="7"/>
  <c r="O2335" i="7"/>
  <c r="U2334" i="7"/>
  <c r="T2334" i="7"/>
  <c r="Q2334" i="7"/>
  <c r="P2334" i="7"/>
  <c r="O2334" i="7"/>
  <c r="U2333" i="7"/>
  <c r="T2333" i="7"/>
  <c r="Q2333" i="7"/>
  <c r="P2333" i="7"/>
  <c r="O2333" i="7"/>
  <c r="U2332" i="7"/>
  <c r="T2332" i="7"/>
  <c r="Q2332" i="7"/>
  <c r="P2332" i="7"/>
  <c r="O2332" i="7"/>
  <c r="U2331" i="7"/>
  <c r="T2331" i="7"/>
  <c r="Q2331" i="7"/>
  <c r="P2331" i="7"/>
  <c r="O2331" i="7"/>
  <c r="U2330" i="7"/>
  <c r="T2330" i="7"/>
  <c r="Q2330" i="7"/>
  <c r="P2330" i="7"/>
  <c r="O2330" i="7"/>
  <c r="U2329" i="7"/>
  <c r="T2329" i="7"/>
  <c r="Q2329" i="7"/>
  <c r="P2329" i="7"/>
  <c r="O2329" i="7"/>
  <c r="U2328" i="7"/>
  <c r="T2328" i="7"/>
  <c r="Q2328" i="7"/>
  <c r="P2328" i="7"/>
  <c r="O2328" i="7"/>
  <c r="U2327" i="7"/>
  <c r="T2327" i="7"/>
  <c r="Q2327" i="7"/>
  <c r="P2327" i="7"/>
  <c r="O2327" i="7"/>
  <c r="U2326" i="7"/>
  <c r="T2326" i="7"/>
  <c r="Q2326" i="7"/>
  <c r="P2326" i="7"/>
  <c r="O2326" i="7"/>
  <c r="U2325" i="7"/>
  <c r="T2325" i="7"/>
  <c r="Q2325" i="7"/>
  <c r="P2325" i="7"/>
  <c r="O2325" i="7"/>
  <c r="U2324" i="7"/>
  <c r="T2324" i="7"/>
  <c r="Q2324" i="7"/>
  <c r="P2324" i="7"/>
  <c r="O2324" i="7"/>
  <c r="U2323" i="7"/>
  <c r="T2323" i="7"/>
  <c r="Q2323" i="7"/>
  <c r="P2323" i="7"/>
  <c r="O2323" i="7"/>
  <c r="U2322" i="7"/>
  <c r="T2322" i="7"/>
  <c r="Q2322" i="7"/>
  <c r="P2322" i="7"/>
  <c r="O2322" i="7"/>
  <c r="U2321" i="7"/>
  <c r="T2321" i="7"/>
  <c r="Q2321" i="7"/>
  <c r="P2321" i="7"/>
  <c r="O2321" i="7"/>
  <c r="U2320" i="7"/>
  <c r="T2320" i="7"/>
  <c r="Q2320" i="7"/>
  <c r="P2320" i="7"/>
  <c r="O2320" i="7"/>
  <c r="U2319" i="7"/>
  <c r="T2319" i="7"/>
  <c r="Q2319" i="7"/>
  <c r="P2319" i="7"/>
  <c r="O2319" i="7"/>
  <c r="U2318" i="7"/>
  <c r="T2318" i="7"/>
  <c r="Q2318" i="7"/>
  <c r="P2318" i="7"/>
  <c r="O2318" i="7"/>
  <c r="U2317" i="7"/>
  <c r="T2317" i="7"/>
  <c r="Q2317" i="7"/>
  <c r="P2317" i="7"/>
  <c r="O2317" i="7"/>
  <c r="U2316" i="7"/>
  <c r="T2316" i="7"/>
  <c r="Q2316" i="7"/>
  <c r="P2316" i="7"/>
  <c r="O2316" i="7"/>
  <c r="U2315" i="7"/>
  <c r="T2315" i="7"/>
  <c r="Q2315" i="7"/>
  <c r="P2315" i="7"/>
  <c r="O2315" i="7"/>
  <c r="U2314" i="7"/>
  <c r="T2314" i="7"/>
  <c r="Q2314" i="7"/>
  <c r="P2314" i="7"/>
  <c r="O2314" i="7"/>
  <c r="U2313" i="7"/>
  <c r="T2313" i="7"/>
  <c r="Q2313" i="7"/>
  <c r="P2313" i="7"/>
  <c r="O2313" i="7"/>
  <c r="U2312" i="7"/>
  <c r="T2312" i="7"/>
  <c r="Q2312" i="7"/>
  <c r="P2312" i="7"/>
  <c r="O2312" i="7"/>
  <c r="U2311" i="7"/>
  <c r="T2311" i="7"/>
  <c r="Q2311" i="7"/>
  <c r="P2311" i="7"/>
  <c r="O2311" i="7"/>
  <c r="U2310" i="7"/>
  <c r="T2310" i="7"/>
  <c r="Q2310" i="7"/>
  <c r="P2310" i="7"/>
  <c r="O2310" i="7"/>
  <c r="U2309" i="7"/>
  <c r="T2309" i="7"/>
  <c r="Q2309" i="7"/>
  <c r="P2309" i="7"/>
  <c r="O2309" i="7"/>
  <c r="U2308" i="7"/>
  <c r="T2308" i="7"/>
  <c r="Q2308" i="7"/>
  <c r="P2308" i="7"/>
  <c r="O2308" i="7"/>
  <c r="U2307" i="7"/>
  <c r="T2307" i="7"/>
  <c r="Q2307" i="7"/>
  <c r="P2307" i="7"/>
  <c r="O2307" i="7"/>
  <c r="U2306" i="7"/>
  <c r="T2306" i="7"/>
  <c r="Q2306" i="7"/>
  <c r="P2306" i="7"/>
  <c r="O2306" i="7"/>
  <c r="U2305" i="7"/>
  <c r="T2305" i="7"/>
  <c r="Q2305" i="7"/>
  <c r="P2305" i="7"/>
  <c r="O2305" i="7"/>
  <c r="U2304" i="7"/>
  <c r="T2304" i="7"/>
  <c r="Q2304" i="7"/>
  <c r="P2304" i="7"/>
  <c r="O2304" i="7"/>
  <c r="U2303" i="7"/>
  <c r="T2303" i="7"/>
  <c r="Q2303" i="7"/>
  <c r="P2303" i="7"/>
  <c r="O2303" i="7"/>
  <c r="U2302" i="7"/>
  <c r="T2302" i="7"/>
  <c r="Q2302" i="7"/>
  <c r="P2302" i="7"/>
  <c r="O2302" i="7"/>
  <c r="U2301" i="7"/>
  <c r="T2301" i="7"/>
  <c r="Q2301" i="7"/>
  <c r="P2301" i="7"/>
  <c r="O2301" i="7"/>
  <c r="U2300" i="7"/>
  <c r="T2300" i="7"/>
  <c r="Q2300" i="7"/>
  <c r="P2300" i="7"/>
  <c r="O2300" i="7"/>
  <c r="U2299" i="7"/>
  <c r="T2299" i="7"/>
  <c r="Q2299" i="7"/>
  <c r="P2299" i="7"/>
  <c r="O2299" i="7"/>
  <c r="U2298" i="7"/>
  <c r="T2298" i="7"/>
  <c r="Q2298" i="7"/>
  <c r="P2298" i="7"/>
  <c r="O2298" i="7"/>
  <c r="U2297" i="7"/>
  <c r="T2297" i="7"/>
  <c r="Q2297" i="7"/>
  <c r="P2297" i="7"/>
  <c r="O2297" i="7"/>
  <c r="U2296" i="7"/>
  <c r="T2296" i="7"/>
  <c r="Q2296" i="7"/>
  <c r="P2296" i="7"/>
  <c r="O2296" i="7"/>
  <c r="U2295" i="7"/>
  <c r="T2295" i="7"/>
  <c r="Q2295" i="7"/>
  <c r="P2295" i="7"/>
  <c r="O2295" i="7"/>
  <c r="U2294" i="7"/>
  <c r="T2294" i="7"/>
  <c r="Q2294" i="7"/>
  <c r="P2294" i="7"/>
  <c r="O2294" i="7"/>
  <c r="U2293" i="7"/>
  <c r="T2293" i="7"/>
  <c r="Q2293" i="7"/>
  <c r="P2293" i="7"/>
  <c r="O2293" i="7"/>
  <c r="U2292" i="7"/>
  <c r="T2292" i="7"/>
  <c r="Q2292" i="7"/>
  <c r="P2292" i="7"/>
  <c r="O2292" i="7"/>
  <c r="U2291" i="7"/>
  <c r="T2291" i="7"/>
  <c r="Q2291" i="7"/>
  <c r="P2291" i="7"/>
  <c r="O2291" i="7"/>
  <c r="U2290" i="7"/>
  <c r="T2290" i="7"/>
  <c r="Q2290" i="7"/>
  <c r="P2290" i="7"/>
  <c r="O2290" i="7"/>
  <c r="U2289" i="7"/>
  <c r="T2289" i="7"/>
  <c r="Q2289" i="7"/>
  <c r="P2289" i="7"/>
  <c r="O2289" i="7"/>
  <c r="U2288" i="7"/>
  <c r="T2288" i="7"/>
  <c r="Q2288" i="7"/>
  <c r="P2288" i="7"/>
  <c r="O2288" i="7"/>
  <c r="U2287" i="7"/>
  <c r="T2287" i="7"/>
  <c r="Q2287" i="7"/>
  <c r="P2287" i="7"/>
  <c r="O2287" i="7"/>
  <c r="U2286" i="7"/>
  <c r="T2286" i="7"/>
  <c r="Q2286" i="7"/>
  <c r="P2286" i="7"/>
  <c r="O2286" i="7"/>
  <c r="U2285" i="7"/>
  <c r="T2285" i="7"/>
  <c r="Q2285" i="7"/>
  <c r="P2285" i="7"/>
  <c r="O2285" i="7"/>
  <c r="U2284" i="7"/>
  <c r="T2284" i="7"/>
  <c r="Q2284" i="7"/>
  <c r="P2284" i="7"/>
  <c r="O2284" i="7"/>
  <c r="U2283" i="7"/>
  <c r="T2283" i="7"/>
  <c r="Q2283" i="7"/>
  <c r="P2283" i="7"/>
  <c r="O2283" i="7"/>
  <c r="U2282" i="7"/>
  <c r="T2282" i="7"/>
  <c r="Q2282" i="7"/>
  <c r="P2282" i="7"/>
  <c r="O2282" i="7"/>
  <c r="U2281" i="7"/>
  <c r="T2281" i="7"/>
  <c r="Q2281" i="7"/>
  <c r="P2281" i="7"/>
  <c r="O2281" i="7"/>
  <c r="U2280" i="7"/>
  <c r="T2280" i="7"/>
  <c r="Q2280" i="7"/>
  <c r="P2280" i="7"/>
  <c r="O2280" i="7"/>
  <c r="U2279" i="7"/>
  <c r="T2279" i="7"/>
  <c r="Q2279" i="7"/>
  <c r="P2279" i="7"/>
  <c r="O2279" i="7"/>
  <c r="U2278" i="7"/>
  <c r="T2278" i="7"/>
  <c r="Q2278" i="7"/>
  <c r="P2278" i="7"/>
  <c r="O2278" i="7"/>
  <c r="U2277" i="7"/>
  <c r="T2277" i="7"/>
  <c r="Q2277" i="7"/>
  <c r="P2277" i="7"/>
  <c r="O2277" i="7"/>
  <c r="U2276" i="7"/>
  <c r="T2276" i="7"/>
  <c r="Q2276" i="7"/>
  <c r="P2276" i="7"/>
  <c r="O2276" i="7"/>
  <c r="U2275" i="7"/>
  <c r="T2275" i="7"/>
  <c r="Q2275" i="7"/>
  <c r="P2275" i="7"/>
  <c r="O2275" i="7"/>
  <c r="U2274" i="7"/>
  <c r="T2274" i="7"/>
  <c r="Q2274" i="7"/>
  <c r="P2274" i="7"/>
  <c r="O2274" i="7"/>
  <c r="U2273" i="7"/>
  <c r="T2273" i="7"/>
  <c r="Q2273" i="7"/>
  <c r="P2273" i="7"/>
  <c r="O2273" i="7"/>
  <c r="U2272" i="7"/>
  <c r="T2272" i="7"/>
  <c r="Q2272" i="7"/>
  <c r="P2272" i="7"/>
  <c r="O2272" i="7"/>
  <c r="U2271" i="7"/>
  <c r="T2271" i="7"/>
  <c r="Q2271" i="7"/>
  <c r="P2271" i="7"/>
  <c r="O2271" i="7"/>
  <c r="U2270" i="7"/>
  <c r="T2270" i="7"/>
  <c r="Q2270" i="7"/>
  <c r="P2270" i="7"/>
  <c r="O2270" i="7"/>
  <c r="U2269" i="7"/>
  <c r="T2269" i="7"/>
  <c r="Q2269" i="7"/>
  <c r="P2269" i="7"/>
  <c r="O2269" i="7"/>
  <c r="U2268" i="7"/>
  <c r="T2268" i="7"/>
  <c r="Q2268" i="7"/>
  <c r="P2268" i="7"/>
  <c r="O2268" i="7"/>
  <c r="U2267" i="7"/>
  <c r="T2267" i="7"/>
  <c r="Q2267" i="7"/>
  <c r="P2267" i="7"/>
  <c r="O2267" i="7"/>
  <c r="U2266" i="7"/>
  <c r="T2266" i="7"/>
  <c r="Q2266" i="7"/>
  <c r="P2266" i="7"/>
  <c r="O2266" i="7"/>
  <c r="U2265" i="7"/>
  <c r="T2265" i="7"/>
  <c r="Q2265" i="7"/>
  <c r="P2265" i="7"/>
  <c r="O2265" i="7"/>
  <c r="U2264" i="7"/>
  <c r="T2264" i="7"/>
  <c r="Q2264" i="7"/>
  <c r="P2264" i="7"/>
  <c r="O2264" i="7"/>
  <c r="U2263" i="7"/>
  <c r="T2263" i="7"/>
  <c r="Q2263" i="7"/>
  <c r="P2263" i="7"/>
  <c r="O2263" i="7"/>
  <c r="U2262" i="7"/>
  <c r="T2262" i="7"/>
  <c r="Q2262" i="7"/>
  <c r="P2262" i="7"/>
  <c r="O2262" i="7"/>
  <c r="U2261" i="7"/>
  <c r="T2261" i="7"/>
  <c r="Q2261" i="7"/>
  <c r="P2261" i="7"/>
  <c r="O2261" i="7"/>
  <c r="U2260" i="7"/>
  <c r="T2260" i="7"/>
  <c r="Q2260" i="7"/>
  <c r="P2260" i="7"/>
  <c r="O2260" i="7"/>
  <c r="U2259" i="7"/>
  <c r="T2259" i="7"/>
  <c r="Q2259" i="7"/>
  <c r="P2259" i="7"/>
  <c r="O2259" i="7"/>
  <c r="U2258" i="7"/>
  <c r="T2258" i="7"/>
  <c r="Q2258" i="7"/>
  <c r="P2258" i="7"/>
  <c r="O2258" i="7"/>
  <c r="U2257" i="7"/>
  <c r="T2257" i="7"/>
  <c r="Q2257" i="7"/>
  <c r="P2257" i="7"/>
  <c r="O2257" i="7"/>
  <c r="U2256" i="7"/>
  <c r="T2256" i="7"/>
  <c r="Q2256" i="7"/>
  <c r="P2256" i="7"/>
  <c r="O2256" i="7"/>
  <c r="U2255" i="7"/>
  <c r="T2255" i="7"/>
  <c r="Q2255" i="7"/>
  <c r="P2255" i="7"/>
  <c r="O2255" i="7"/>
  <c r="U2254" i="7"/>
  <c r="T2254" i="7"/>
  <c r="Q2254" i="7"/>
  <c r="P2254" i="7"/>
  <c r="O2254" i="7"/>
  <c r="U2253" i="7"/>
  <c r="T2253" i="7"/>
  <c r="Q2253" i="7"/>
  <c r="P2253" i="7"/>
  <c r="O2253" i="7"/>
  <c r="U2252" i="7"/>
  <c r="T2252" i="7"/>
  <c r="Q2252" i="7"/>
  <c r="P2252" i="7"/>
  <c r="O2252" i="7"/>
  <c r="U2251" i="7"/>
  <c r="T2251" i="7"/>
  <c r="Q2251" i="7"/>
  <c r="P2251" i="7"/>
  <c r="O2251" i="7"/>
  <c r="U2250" i="7"/>
  <c r="T2250" i="7"/>
  <c r="Q2250" i="7"/>
  <c r="P2250" i="7"/>
  <c r="O2250" i="7"/>
  <c r="U2249" i="7"/>
  <c r="T2249" i="7"/>
  <c r="Q2249" i="7"/>
  <c r="P2249" i="7"/>
  <c r="O2249" i="7"/>
  <c r="U2248" i="7"/>
  <c r="T2248" i="7"/>
  <c r="Q2248" i="7"/>
  <c r="P2248" i="7"/>
  <c r="O2248" i="7"/>
  <c r="U2247" i="7"/>
  <c r="T2247" i="7"/>
  <c r="Q2247" i="7"/>
  <c r="P2247" i="7"/>
  <c r="O2247" i="7"/>
  <c r="U2246" i="7"/>
  <c r="T2246" i="7"/>
  <c r="Q2246" i="7"/>
  <c r="P2246" i="7"/>
  <c r="O2246" i="7"/>
  <c r="U2245" i="7"/>
  <c r="T2245" i="7"/>
  <c r="Q2245" i="7"/>
  <c r="P2245" i="7"/>
  <c r="O2245" i="7"/>
  <c r="U2244" i="7"/>
  <c r="T2244" i="7"/>
  <c r="Q2244" i="7"/>
  <c r="P2244" i="7"/>
  <c r="O2244" i="7"/>
  <c r="U2243" i="7"/>
  <c r="T2243" i="7"/>
  <c r="Q2243" i="7"/>
  <c r="P2243" i="7"/>
  <c r="O2243" i="7"/>
  <c r="U2242" i="7"/>
  <c r="T2242" i="7"/>
  <c r="Q2242" i="7"/>
  <c r="P2242" i="7"/>
  <c r="O2242" i="7"/>
  <c r="U2241" i="7"/>
  <c r="T2241" i="7"/>
  <c r="Q2241" i="7"/>
  <c r="P2241" i="7"/>
  <c r="O2241" i="7"/>
  <c r="U2240" i="7"/>
  <c r="T2240" i="7"/>
  <c r="Q2240" i="7"/>
  <c r="P2240" i="7"/>
  <c r="O2240" i="7"/>
  <c r="U2239" i="7"/>
  <c r="T2239" i="7"/>
  <c r="Q2239" i="7"/>
  <c r="P2239" i="7"/>
  <c r="O2239" i="7"/>
  <c r="U2238" i="7"/>
  <c r="T2238" i="7"/>
  <c r="Q2238" i="7"/>
  <c r="P2238" i="7"/>
  <c r="O2238" i="7"/>
  <c r="U2237" i="7"/>
  <c r="T2237" i="7"/>
  <c r="Q2237" i="7"/>
  <c r="P2237" i="7"/>
  <c r="O2237" i="7"/>
  <c r="U2236" i="7"/>
  <c r="T2236" i="7"/>
  <c r="Q2236" i="7"/>
  <c r="P2236" i="7"/>
  <c r="O2236" i="7"/>
  <c r="U2235" i="7"/>
  <c r="T2235" i="7"/>
  <c r="Q2235" i="7"/>
  <c r="P2235" i="7"/>
  <c r="O2235" i="7"/>
  <c r="U2234" i="7"/>
  <c r="T2234" i="7"/>
  <c r="Q2234" i="7"/>
  <c r="P2234" i="7"/>
  <c r="O2234" i="7"/>
  <c r="U2233" i="7"/>
  <c r="T2233" i="7"/>
  <c r="Q2233" i="7"/>
  <c r="P2233" i="7"/>
  <c r="O2233" i="7"/>
  <c r="U2232" i="7"/>
  <c r="T2232" i="7"/>
  <c r="Q2232" i="7"/>
  <c r="P2232" i="7"/>
  <c r="O2232" i="7"/>
  <c r="U2231" i="7"/>
  <c r="T2231" i="7"/>
  <c r="Q2231" i="7"/>
  <c r="P2231" i="7"/>
  <c r="O2231" i="7"/>
  <c r="U2230" i="7"/>
  <c r="T2230" i="7"/>
  <c r="Q2230" i="7"/>
  <c r="P2230" i="7"/>
  <c r="O2230" i="7"/>
  <c r="U2229" i="7"/>
  <c r="T2229" i="7"/>
  <c r="Q2229" i="7"/>
  <c r="P2229" i="7"/>
  <c r="O2229" i="7"/>
  <c r="U2228" i="7"/>
  <c r="T2228" i="7"/>
  <c r="Q2228" i="7"/>
  <c r="P2228" i="7"/>
  <c r="O2228" i="7"/>
  <c r="U2227" i="7"/>
  <c r="T2227" i="7"/>
  <c r="Q2227" i="7"/>
  <c r="P2227" i="7"/>
  <c r="O2227" i="7"/>
  <c r="U2226" i="7"/>
  <c r="T2226" i="7"/>
  <c r="Q2226" i="7"/>
  <c r="P2226" i="7"/>
  <c r="O2226" i="7"/>
  <c r="U2225" i="7"/>
  <c r="T2225" i="7"/>
  <c r="Q2225" i="7"/>
  <c r="P2225" i="7"/>
  <c r="O2225" i="7"/>
  <c r="U2224" i="7"/>
  <c r="T2224" i="7"/>
  <c r="Q2224" i="7"/>
  <c r="P2224" i="7"/>
  <c r="O2224" i="7"/>
  <c r="U2223" i="7"/>
  <c r="T2223" i="7"/>
  <c r="Q2223" i="7"/>
  <c r="P2223" i="7"/>
  <c r="O2223" i="7"/>
  <c r="U2222" i="7"/>
  <c r="T2222" i="7"/>
  <c r="Q2222" i="7"/>
  <c r="P2222" i="7"/>
  <c r="O2222" i="7"/>
  <c r="U2221" i="7"/>
  <c r="T2221" i="7"/>
  <c r="Q2221" i="7"/>
  <c r="P2221" i="7"/>
  <c r="O2221" i="7"/>
  <c r="U2220" i="7"/>
  <c r="T2220" i="7"/>
  <c r="Q2220" i="7"/>
  <c r="P2220" i="7"/>
  <c r="O2220" i="7"/>
  <c r="U2219" i="7"/>
  <c r="T2219" i="7"/>
  <c r="Q2219" i="7"/>
  <c r="P2219" i="7"/>
  <c r="O2219" i="7"/>
  <c r="U2218" i="7"/>
  <c r="T2218" i="7"/>
  <c r="Q2218" i="7"/>
  <c r="P2218" i="7"/>
  <c r="O2218" i="7"/>
  <c r="U2217" i="7"/>
  <c r="T2217" i="7"/>
  <c r="Q2217" i="7"/>
  <c r="P2217" i="7"/>
  <c r="O2217" i="7"/>
  <c r="U2216" i="7"/>
  <c r="T2216" i="7"/>
  <c r="Q2216" i="7"/>
  <c r="P2216" i="7"/>
  <c r="O2216" i="7"/>
  <c r="U2215" i="7"/>
  <c r="T2215" i="7"/>
  <c r="Q2215" i="7"/>
  <c r="P2215" i="7"/>
  <c r="O2215" i="7"/>
  <c r="U2214" i="7"/>
  <c r="T2214" i="7"/>
  <c r="Q2214" i="7"/>
  <c r="P2214" i="7"/>
  <c r="O2214" i="7"/>
  <c r="U2213" i="7"/>
  <c r="T2213" i="7"/>
  <c r="Q2213" i="7"/>
  <c r="P2213" i="7"/>
  <c r="O2213" i="7"/>
  <c r="U2212" i="7"/>
  <c r="T2212" i="7"/>
  <c r="Q2212" i="7"/>
  <c r="P2212" i="7"/>
  <c r="O2212" i="7"/>
  <c r="U2211" i="7"/>
  <c r="T2211" i="7"/>
  <c r="Q2211" i="7"/>
  <c r="P2211" i="7"/>
  <c r="O2211" i="7"/>
  <c r="U2210" i="7"/>
  <c r="T2210" i="7"/>
  <c r="Q2210" i="7"/>
  <c r="P2210" i="7"/>
  <c r="O2210" i="7"/>
  <c r="U2209" i="7"/>
  <c r="T2209" i="7"/>
  <c r="Q2209" i="7"/>
  <c r="P2209" i="7"/>
  <c r="O2209" i="7"/>
  <c r="U2208" i="7"/>
  <c r="T2208" i="7"/>
  <c r="Q2208" i="7"/>
  <c r="P2208" i="7"/>
  <c r="O2208" i="7"/>
  <c r="U2207" i="7"/>
  <c r="T2207" i="7"/>
  <c r="Q2207" i="7"/>
  <c r="P2207" i="7"/>
  <c r="O2207" i="7"/>
  <c r="U2206" i="7"/>
  <c r="T2206" i="7"/>
  <c r="Q2206" i="7"/>
  <c r="P2206" i="7"/>
  <c r="O2206" i="7"/>
  <c r="U2205" i="7"/>
  <c r="T2205" i="7"/>
  <c r="Q2205" i="7"/>
  <c r="P2205" i="7"/>
  <c r="O2205" i="7"/>
  <c r="U2204" i="7"/>
  <c r="T2204" i="7"/>
  <c r="Q2204" i="7"/>
  <c r="P2204" i="7"/>
  <c r="O2204" i="7"/>
  <c r="U2203" i="7"/>
  <c r="T2203" i="7"/>
  <c r="Q2203" i="7"/>
  <c r="P2203" i="7"/>
  <c r="O2203" i="7"/>
  <c r="U2202" i="7"/>
  <c r="T2202" i="7"/>
  <c r="Q2202" i="7"/>
  <c r="P2202" i="7"/>
  <c r="O2202" i="7"/>
  <c r="U2201" i="7"/>
  <c r="T2201" i="7"/>
  <c r="Q2201" i="7"/>
  <c r="P2201" i="7"/>
  <c r="O2201" i="7"/>
  <c r="U2200" i="7"/>
  <c r="T2200" i="7"/>
  <c r="Q2200" i="7"/>
  <c r="P2200" i="7"/>
  <c r="O2200" i="7"/>
  <c r="U2199" i="7"/>
  <c r="T2199" i="7"/>
  <c r="Q2199" i="7"/>
  <c r="P2199" i="7"/>
  <c r="O2199" i="7"/>
  <c r="U2198" i="7"/>
  <c r="T2198" i="7"/>
  <c r="Q2198" i="7"/>
  <c r="P2198" i="7"/>
  <c r="O2198" i="7"/>
  <c r="U2197" i="7"/>
  <c r="T2197" i="7"/>
  <c r="Q2197" i="7"/>
  <c r="P2197" i="7"/>
  <c r="O2197" i="7"/>
  <c r="U2196" i="7"/>
  <c r="T2196" i="7"/>
  <c r="Q2196" i="7"/>
  <c r="P2196" i="7"/>
  <c r="O2196" i="7"/>
  <c r="U2195" i="7"/>
  <c r="T2195" i="7"/>
  <c r="Q2195" i="7"/>
  <c r="P2195" i="7"/>
  <c r="O2195" i="7"/>
  <c r="U2194" i="7"/>
  <c r="T2194" i="7"/>
  <c r="Q2194" i="7"/>
  <c r="P2194" i="7"/>
  <c r="O2194" i="7"/>
  <c r="U2193" i="7"/>
  <c r="T2193" i="7"/>
  <c r="Q2193" i="7"/>
  <c r="P2193" i="7"/>
  <c r="O2193" i="7"/>
  <c r="U2192" i="7"/>
  <c r="T2192" i="7"/>
  <c r="Q2192" i="7"/>
  <c r="P2192" i="7"/>
  <c r="O2192" i="7"/>
  <c r="U2191" i="7"/>
  <c r="T2191" i="7"/>
  <c r="Q2191" i="7"/>
  <c r="P2191" i="7"/>
  <c r="O2191" i="7"/>
  <c r="U2190" i="7"/>
  <c r="T2190" i="7"/>
  <c r="Q2190" i="7"/>
  <c r="P2190" i="7"/>
  <c r="O2190" i="7"/>
  <c r="U2189" i="7"/>
  <c r="T2189" i="7"/>
  <c r="Q2189" i="7"/>
  <c r="P2189" i="7"/>
  <c r="O2189" i="7"/>
  <c r="U2188" i="7"/>
  <c r="T2188" i="7"/>
  <c r="Q2188" i="7"/>
  <c r="P2188" i="7"/>
  <c r="O2188" i="7"/>
  <c r="U2187" i="7"/>
  <c r="T2187" i="7"/>
  <c r="Q2187" i="7"/>
  <c r="P2187" i="7"/>
  <c r="O2187" i="7"/>
  <c r="U2186" i="7"/>
  <c r="T2186" i="7"/>
  <c r="Q2186" i="7"/>
  <c r="P2186" i="7"/>
  <c r="O2186" i="7"/>
  <c r="U2185" i="7"/>
  <c r="T2185" i="7"/>
  <c r="Q2185" i="7"/>
  <c r="P2185" i="7"/>
  <c r="O2185" i="7"/>
  <c r="U2184" i="7"/>
  <c r="T2184" i="7"/>
  <c r="Q2184" i="7"/>
  <c r="P2184" i="7"/>
  <c r="O2184" i="7"/>
  <c r="U2183" i="7"/>
  <c r="T2183" i="7"/>
  <c r="Q2183" i="7"/>
  <c r="P2183" i="7"/>
  <c r="O2183" i="7"/>
  <c r="U2182" i="7"/>
  <c r="T2182" i="7"/>
  <c r="Q2182" i="7"/>
  <c r="P2182" i="7"/>
  <c r="O2182" i="7"/>
  <c r="U2181" i="7"/>
  <c r="T2181" i="7"/>
  <c r="Q2181" i="7"/>
  <c r="P2181" i="7"/>
  <c r="O2181" i="7"/>
  <c r="U2180" i="7"/>
  <c r="T2180" i="7"/>
  <c r="Q2180" i="7"/>
  <c r="P2180" i="7"/>
  <c r="O2180" i="7"/>
  <c r="U2179" i="7"/>
  <c r="T2179" i="7"/>
  <c r="Q2179" i="7"/>
  <c r="P2179" i="7"/>
  <c r="O2179" i="7"/>
  <c r="U2178" i="7"/>
  <c r="T2178" i="7"/>
  <c r="Q2178" i="7"/>
  <c r="P2178" i="7"/>
  <c r="O2178" i="7"/>
  <c r="U2177" i="7"/>
  <c r="T2177" i="7"/>
  <c r="Q2177" i="7"/>
  <c r="P2177" i="7"/>
  <c r="O2177" i="7"/>
  <c r="U2176" i="7"/>
  <c r="T2176" i="7"/>
  <c r="Q2176" i="7"/>
  <c r="P2176" i="7"/>
  <c r="O2176" i="7"/>
  <c r="U2175" i="7"/>
  <c r="T2175" i="7"/>
  <c r="Q2175" i="7"/>
  <c r="P2175" i="7"/>
  <c r="O2175" i="7"/>
  <c r="U2174" i="7"/>
  <c r="T2174" i="7"/>
  <c r="Q2174" i="7"/>
  <c r="P2174" i="7"/>
  <c r="O2174" i="7"/>
  <c r="U2173" i="7"/>
  <c r="T2173" i="7"/>
  <c r="Q2173" i="7"/>
  <c r="P2173" i="7"/>
  <c r="O2173" i="7"/>
  <c r="U2172" i="7"/>
  <c r="T2172" i="7"/>
  <c r="Q2172" i="7"/>
  <c r="P2172" i="7"/>
  <c r="O2172" i="7"/>
  <c r="U2171" i="7"/>
  <c r="T2171" i="7"/>
  <c r="Q2171" i="7"/>
  <c r="P2171" i="7"/>
  <c r="O2171" i="7"/>
  <c r="U2170" i="7"/>
  <c r="T2170" i="7"/>
  <c r="Q2170" i="7"/>
  <c r="P2170" i="7"/>
  <c r="O2170" i="7"/>
  <c r="U2169" i="7"/>
  <c r="T2169" i="7"/>
  <c r="Q2169" i="7"/>
  <c r="P2169" i="7"/>
  <c r="O2169" i="7"/>
  <c r="U2168" i="7"/>
  <c r="T2168" i="7"/>
  <c r="Q2168" i="7"/>
  <c r="P2168" i="7"/>
  <c r="O2168" i="7"/>
  <c r="U2167" i="7"/>
  <c r="T2167" i="7"/>
  <c r="Q2167" i="7"/>
  <c r="P2167" i="7"/>
  <c r="O2167" i="7"/>
  <c r="U2166" i="7"/>
  <c r="T2166" i="7"/>
  <c r="Q2166" i="7"/>
  <c r="P2166" i="7"/>
  <c r="O2166" i="7"/>
  <c r="U2165" i="7"/>
  <c r="T2165" i="7"/>
  <c r="Q2165" i="7"/>
  <c r="P2165" i="7"/>
  <c r="O2165" i="7"/>
  <c r="U2164" i="7"/>
  <c r="T2164" i="7"/>
  <c r="Q2164" i="7"/>
  <c r="P2164" i="7"/>
  <c r="O2164" i="7"/>
  <c r="U2163" i="7"/>
  <c r="T2163" i="7"/>
  <c r="Q2163" i="7"/>
  <c r="P2163" i="7"/>
  <c r="O2163" i="7"/>
  <c r="U2162" i="7"/>
  <c r="T2162" i="7"/>
  <c r="Q2162" i="7"/>
  <c r="P2162" i="7"/>
  <c r="O2162" i="7"/>
  <c r="U2161" i="7"/>
  <c r="T2161" i="7"/>
  <c r="Q2161" i="7"/>
  <c r="P2161" i="7"/>
  <c r="O2161" i="7"/>
  <c r="U2160" i="7"/>
  <c r="T2160" i="7"/>
  <c r="Q2160" i="7"/>
  <c r="P2160" i="7"/>
  <c r="O2160" i="7"/>
  <c r="U2159" i="7"/>
  <c r="T2159" i="7"/>
  <c r="Q2159" i="7"/>
  <c r="P2159" i="7"/>
  <c r="O2159" i="7"/>
  <c r="U2158" i="7"/>
  <c r="T2158" i="7"/>
  <c r="Q2158" i="7"/>
  <c r="P2158" i="7"/>
  <c r="O2158" i="7"/>
  <c r="U2157" i="7"/>
  <c r="T2157" i="7"/>
  <c r="Q2157" i="7"/>
  <c r="P2157" i="7"/>
  <c r="O2157" i="7"/>
  <c r="U2156" i="7"/>
  <c r="T2156" i="7"/>
  <c r="Q2156" i="7"/>
  <c r="P2156" i="7"/>
  <c r="O2156" i="7"/>
  <c r="U2155" i="7"/>
  <c r="T2155" i="7"/>
  <c r="Q2155" i="7"/>
  <c r="P2155" i="7"/>
  <c r="O2155" i="7"/>
  <c r="U2154" i="7"/>
  <c r="T2154" i="7"/>
  <c r="Q2154" i="7"/>
  <c r="P2154" i="7"/>
  <c r="O2154" i="7"/>
  <c r="U2153" i="7"/>
  <c r="T2153" i="7"/>
  <c r="Q2153" i="7"/>
  <c r="P2153" i="7"/>
  <c r="O2153" i="7"/>
  <c r="U2152" i="7"/>
  <c r="T2152" i="7"/>
  <c r="Q2152" i="7"/>
  <c r="P2152" i="7"/>
  <c r="O2152" i="7"/>
  <c r="U2151" i="7"/>
  <c r="T2151" i="7"/>
  <c r="Q2151" i="7"/>
  <c r="P2151" i="7"/>
  <c r="O2151" i="7"/>
  <c r="U2150" i="7"/>
  <c r="T2150" i="7"/>
  <c r="Q2150" i="7"/>
  <c r="P2150" i="7"/>
  <c r="O2150" i="7"/>
  <c r="U2149" i="7"/>
  <c r="T2149" i="7"/>
  <c r="Q2149" i="7"/>
  <c r="P2149" i="7"/>
  <c r="O2149" i="7"/>
  <c r="U2148" i="7"/>
  <c r="T2148" i="7"/>
  <c r="Q2148" i="7"/>
  <c r="P2148" i="7"/>
  <c r="O2148" i="7"/>
  <c r="U2147" i="7"/>
  <c r="T2147" i="7"/>
  <c r="Q2147" i="7"/>
  <c r="P2147" i="7"/>
  <c r="O2147" i="7"/>
  <c r="U2146" i="7"/>
  <c r="T2146" i="7"/>
  <c r="Q2146" i="7"/>
  <c r="P2146" i="7"/>
  <c r="O2146" i="7"/>
  <c r="U2145" i="7"/>
  <c r="T2145" i="7"/>
  <c r="Q2145" i="7"/>
  <c r="P2145" i="7"/>
  <c r="O2145" i="7"/>
  <c r="U2144" i="7"/>
  <c r="T2144" i="7"/>
  <c r="Q2144" i="7"/>
  <c r="P2144" i="7"/>
  <c r="O2144" i="7"/>
  <c r="U2143" i="7"/>
  <c r="T2143" i="7"/>
  <c r="Q2143" i="7"/>
  <c r="P2143" i="7"/>
  <c r="O2143" i="7"/>
  <c r="U2142" i="7"/>
  <c r="T2142" i="7"/>
  <c r="Q2142" i="7"/>
  <c r="P2142" i="7"/>
  <c r="O2142" i="7"/>
  <c r="U2141" i="7"/>
  <c r="T2141" i="7"/>
  <c r="Q2141" i="7"/>
  <c r="P2141" i="7"/>
  <c r="O2141" i="7"/>
  <c r="U2140" i="7"/>
  <c r="T2140" i="7"/>
  <c r="Q2140" i="7"/>
  <c r="P2140" i="7"/>
  <c r="O2140" i="7"/>
  <c r="U2139" i="7"/>
  <c r="T2139" i="7"/>
  <c r="Q2139" i="7"/>
  <c r="P2139" i="7"/>
  <c r="O2139" i="7"/>
  <c r="U2138" i="7"/>
  <c r="T2138" i="7"/>
  <c r="Q2138" i="7"/>
  <c r="P2138" i="7"/>
  <c r="O2138" i="7"/>
  <c r="U2137" i="7"/>
  <c r="T2137" i="7"/>
  <c r="Q2137" i="7"/>
  <c r="P2137" i="7"/>
  <c r="O2137" i="7"/>
  <c r="U2136" i="7"/>
  <c r="T2136" i="7"/>
  <c r="Q2136" i="7"/>
  <c r="P2136" i="7"/>
  <c r="O2136" i="7"/>
  <c r="U2135" i="7"/>
  <c r="T2135" i="7"/>
  <c r="Q2135" i="7"/>
  <c r="P2135" i="7"/>
  <c r="O2135" i="7"/>
  <c r="U2134" i="7"/>
  <c r="T2134" i="7"/>
  <c r="Q2134" i="7"/>
  <c r="P2134" i="7"/>
  <c r="O2134" i="7"/>
  <c r="U2133" i="7"/>
  <c r="T2133" i="7"/>
  <c r="Q2133" i="7"/>
  <c r="P2133" i="7"/>
  <c r="O2133" i="7"/>
  <c r="U2132" i="7"/>
  <c r="T2132" i="7"/>
  <c r="Q2132" i="7"/>
  <c r="P2132" i="7"/>
  <c r="O2132" i="7"/>
  <c r="U2131" i="7"/>
  <c r="T2131" i="7"/>
  <c r="Q2131" i="7"/>
  <c r="P2131" i="7"/>
  <c r="O2131" i="7"/>
  <c r="U2130" i="7"/>
  <c r="T2130" i="7"/>
  <c r="Q2130" i="7"/>
  <c r="P2130" i="7"/>
  <c r="O2130" i="7"/>
  <c r="U2129" i="7"/>
  <c r="T2129" i="7"/>
  <c r="Q2129" i="7"/>
  <c r="P2129" i="7"/>
  <c r="O2129" i="7"/>
  <c r="U2128" i="7"/>
  <c r="T2128" i="7"/>
  <c r="Q2128" i="7"/>
  <c r="P2128" i="7"/>
  <c r="O2128" i="7"/>
  <c r="U2127" i="7"/>
  <c r="T2127" i="7"/>
  <c r="Q2127" i="7"/>
  <c r="P2127" i="7"/>
  <c r="O2127" i="7"/>
  <c r="U2126" i="7"/>
  <c r="T2126" i="7"/>
  <c r="Q2126" i="7"/>
  <c r="P2126" i="7"/>
  <c r="O2126" i="7"/>
  <c r="U2125" i="7"/>
  <c r="T2125" i="7"/>
  <c r="Q2125" i="7"/>
  <c r="P2125" i="7"/>
  <c r="O2125" i="7"/>
  <c r="U2124" i="7"/>
  <c r="T2124" i="7"/>
  <c r="Q2124" i="7"/>
  <c r="P2124" i="7"/>
  <c r="O2124" i="7"/>
  <c r="U2123" i="7"/>
  <c r="T2123" i="7"/>
  <c r="Q2123" i="7"/>
  <c r="P2123" i="7"/>
  <c r="O2123" i="7"/>
  <c r="U2122" i="7"/>
  <c r="T2122" i="7"/>
  <c r="Q2122" i="7"/>
  <c r="P2122" i="7"/>
  <c r="O2122" i="7"/>
  <c r="U2121" i="7"/>
  <c r="T2121" i="7"/>
  <c r="Q2121" i="7"/>
  <c r="P2121" i="7"/>
  <c r="O2121" i="7"/>
  <c r="U2120" i="7"/>
  <c r="T2120" i="7"/>
  <c r="Q2120" i="7"/>
  <c r="P2120" i="7"/>
  <c r="O2120" i="7"/>
  <c r="U2119" i="7"/>
  <c r="T2119" i="7"/>
  <c r="Q2119" i="7"/>
  <c r="P2119" i="7"/>
  <c r="O2119" i="7"/>
  <c r="U2118" i="7"/>
  <c r="T2118" i="7"/>
  <c r="Q2118" i="7"/>
  <c r="P2118" i="7"/>
  <c r="O2118" i="7"/>
  <c r="U2117" i="7"/>
  <c r="T2117" i="7"/>
  <c r="Q2117" i="7"/>
  <c r="P2117" i="7"/>
  <c r="O2117" i="7"/>
  <c r="U2116" i="7"/>
  <c r="T2116" i="7"/>
  <c r="Q2116" i="7"/>
  <c r="P2116" i="7"/>
  <c r="O2116" i="7"/>
  <c r="U2115" i="7"/>
  <c r="T2115" i="7"/>
  <c r="Q2115" i="7"/>
  <c r="P2115" i="7"/>
  <c r="O2115" i="7"/>
  <c r="U2114" i="7"/>
  <c r="T2114" i="7"/>
  <c r="Q2114" i="7"/>
  <c r="P2114" i="7"/>
  <c r="O2114" i="7"/>
  <c r="U2113" i="7"/>
  <c r="T2113" i="7"/>
  <c r="Q2113" i="7"/>
  <c r="P2113" i="7"/>
  <c r="O2113" i="7"/>
  <c r="U2112" i="7"/>
  <c r="T2112" i="7"/>
  <c r="Q2112" i="7"/>
  <c r="P2112" i="7"/>
  <c r="O2112" i="7"/>
  <c r="U2111" i="7"/>
  <c r="T2111" i="7"/>
  <c r="Q2111" i="7"/>
  <c r="P2111" i="7"/>
  <c r="O2111" i="7"/>
  <c r="U2110" i="7"/>
  <c r="T2110" i="7"/>
  <c r="Q2110" i="7"/>
  <c r="P2110" i="7"/>
  <c r="O2110" i="7"/>
  <c r="U2109" i="7"/>
  <c r="T2109" i="7"/>
  <c r="Q2109" i="7"/>
  <c r="P2109" i="7"/>
  <c r="O2109" i="7"/>
  <c r="U2108" i="7"/>
  <c r="T2108" i="7"/>
  <c r="Q2108" i="7"/>
  <c r="P2108" i="7"/>
  <c r="O2108" i="7"/>
  <c r="U2107" i="7"/>
  <c r="T2107" i="7"/>
  <c r="Q2107" i="7"/>
  <c r="P2107" i="7"/>
  <c r="O2107" i="7"/>
  <c r="U2106" i="7"/>
  <c r="T2106" i="7"/>
  <c r="Q2106" i="7"/>
  <c r="P2106" i="7"/>
  <c r="O2106" i="7"/>
  <c r="U2105" i="7"/>
  <c r="T2105" i="7"/>
  <c r="Q2105" i="7"/>
  <c r="P2105" i="7"/>
  <c r="O2105" i="7"/>
  <c r="U2104" i="7"/>
  <c r="T2104" i="7"/>
  <c r="Q2104" i="7"/>
  <c r="P2104" i="7"/>
  <c r="O2104" i="7"/>
  <c r="U2103" i="7"/>
  <c r="T2103" i="7"/>
  <c r="Q2103" i="7"/>
  <c r="P2103" i="7"/>
  <c r="O2103" i="7"/>
  <c r="U2102" i="7"/>
  <c r="T2102" i="7"/>
  <c r="Q2102" i="7"/>
  <c r="P2102" i="7"/>
  <c r="O2102" i="7"/>
  <c r="U2101" i="7"/>
  <c r="T2101" i="7"/>
  <c r="Q2101" i="7"/>
  <c r="P2101" i="7"/>
  <c r="O2101" i="7"/>
  <c r="U2100" i="7"/>
  <c r="T2100" i="7"/>
  <c r="Q2100" i="7"/>
  <c r="P2100" i="7"/>
  <c r="O2100" i="7"/>
  <c r="U2099" i="7"/>
  <c r="T2099" i="7"/>
  <c r="Q2099" i="7"/>
  <c r="P2099" i="7"/>
  <c r="O2099" i="7"/>
  <c r="U2098" i="7"/>
  <c r="T2098" i="7"/>
  <c r="Q2098" i="7"/>
  <c r="P2098" i="7"/>
  <c r="O2098" i="7"/>
  <c r="U2097" i="7"/>
  <c r="T2097" i="7"/>
  <c r="Q2097" i="7"/>
  <c r="P2097" i="7"/>
  <c r="O2097" i="7"/>
  <c r="U2096" i="7"/>
  <c r="T2096" i="7"/>
  <c r="Q2096" i="7"/>
  <c r="P2096" i="7"/>
  <c r="O2096" i="7"/>
  <c r="U2095" i="7"/>
  <c r="T2095" i="7"/>
  <c r="Q2095" i="7"/>
  <c r="P2095" i="7"/>
  <c r="O2095" i="7"/>
  <c r="U2094" i="7"/>
  <c r="T2094" i="7"/>
  <c r="Q2094" i="7"/>
  <c r="P2094" i="7"/>
  <c r="O2094" i="7"/>
  <c r="U2093" i="7"/>
  <c r="T2093" i="7"/>
  <c r="Q2093" i="7"/>
  <c r="P2093" i="7"/>
  <c r="O2093" i="7"/>
  <c r="U2092" i="7"/>
  <c r="T2092" i="7"/>
  <c r="Q2092" i="7"/>
  <c r="P2092" i="7"/>
  <c r="O2092" i="7"/>
  <c r="U2091" i="7"/>
  <c r="T2091" i="7"/>
  <c r="Q2091" i="7"/>
  <c r="P2091" i="7"/>
  <c r="O2091" i="7"/>
  <c r="U2090" i="7"/>
  <c r="T2090" i="7"/>
  <c r="Q2090" i="7"/>
  <c r="P2090" i="7"/>
  <c r="O2090" i="7"/>
  <c r="U2089" i="7"/>
  <c r="T2089" i="7"/>
  <c r="Q2089" i="7"/>
  <c r="P2089" i="7"/>
  <c r="O2089" i="7"/>
  <c r="U2088" i="7"/>
  <c r="T2088" i="7"/>
  <c r="Q2088" i="7"/>
  <c r="P2088" i="7"/>
  <c r="O2088" i="7"/>
  <c r="U2087" i="7"/>
  <c r="T2087" i="7"/>
  <c r="Q2087" i="7"/>
  <c r="P2087" i="7"/>
  <c r="O2087" i="7"/>
  <c r="U2086" i="7"/>
  <c r="T2086" i="7"/>
  <c r="Q2086" i="7"/>
  <c r="P2086" i="7"/>
  <c r="O2086" i="7"/>
  <c r="U2085" i="7"/>
  <c r="T2085" i="7"/>
  <c r="Q2085" i="7"/>
  <c r="P2085" i="7"/>
  <c r="O2085" i="7"/>
  <c r="U2084" i="7"/>
  <c r="T2084" i="7"/>
  <c r="Q2084" i="7"/>
  <c r="P2084" i="7"/>
  <c r="O2084" i="7"/>
  <c r="U2083" i="7"/>
  <c r="T2083" i="7"/>
  <c r="Q2083" i="7"/>
  <c r="P2083" i="7"/>
  <c r="O2083" i="7"/>
  <c r="U2082" i="7"/>
  <c r="T2082" i="7"/>
  <c r="Q2082" i="7"/>
  <c r="P2082" i="7"/>
  <c r="O2082" i="7"/>
  <c r="U2081" i="7"/>
  <c r="T2081" i="7"/>
  <c r="Q2081" i="7"/>
  <c r="P2081" i="7"/>
  <c r="O2081" i="7"/>
  <c r="U2080" i="7"/>
  <c r="T2080" i="7"/>
  <c r="Q2080" i="7"/>
  <c r="P2080" i="7"/>
  <c r="O2080" i="7"/>
  <c r="U2079" i="7"/>
  <c r="T2079" i="7"/>
  <c r="Q2079" i="7"/>
  <c r="P2079" i="7"/>
  <c r="O2079" i="7"/>
  <c r="U2078" i="7"/>
  <c r="T2078" i="7"/>
  <c r="Q2078" i="7"/>
  <c r="P2078" i="7"/>
  <c r="O2078" i="7"/>
  <c r="U2077" i="7"/>
  <c r="T2077" i="7"/>
  <c r="Q2077" i="7"/>
  <c r="P2077" i="7"/>
  <c r="O2077" i="7"/>
  <c r="U2076" i="7"/>
  <c r="T2076" i="7"/>
  <c r="Q2076" i="7"/>
  <c r="P2076" i="7"/>
  <c r="O2076" i="7"/>
  <c r="U2075" i="7"/>
  <c r="T2075" i="7"/>
  <c r="Q2075" i="7"/>
  <c r="P2075" i="7"/>
  <c r="O2075" i="7"/>
  <c r="U2074" i="7"/>
  <c r="T2074" i="7"/>
  <c r="Q2074" i="7"/>
  <c r="P2074" i="7"/>
  <c r="O2074" i="7"/>
  <c r="U2073" i="7"/>
  <c r="T2073" i="7"/>
  <c r="Q2073" i="7"/>
  <c r="P2073" i="7"/>
  <c r="O2073" i="7"/>
  <c r="U2072" i="7"/>
  <c r="T2072" i="7"/>
  <c r="Q2072" i="7"/>
  <c r="P2072" i="7"/>
  <c r="O2072" i="7"/>
  <c r="U2071" i="7"/>
  <c r="T2071" i="7"/>
  <c r="Q2071" i="7"/>
  <c r="P2071" i="7"/>
  <c r="O2071" i="7"/>
  <c r="U2070" i="7"/>
  <c r="T2070" i="7"/>
  <c r="Q2070" i="7"/>
  <c r="P2070" i="7"/>
  <c r="O2070" i="7"/>
  <c r="U2069" i="7"/>
  <c r="T2069" i="7"/>
  <c r="Q2069" i="7"/>
  <c r="P2069" i="7"/>
  <c r="O2069" i="7"/>
  <c r="U2068" i="7"/>
  <c r="T2068" i="7"/>
  <c r="Q2068" i="7"/>
  <c r="P2068" i="7"/>
  <c r="O2068" i="7"/>
  <c r="U2067" i="7"/>
  <c r="T2067" i="7"/>
  <c r="Q2067" i="7"/>
  <c r="P2067" i="7"/>
  <c r="O2067" i="7"/>
  <c r="U2066" i="7"/>
  <c r="T2066" i="7"/>
  <c r="Q2066" i="7"/>
  <c r="P2066" i="7"/>
  <c r="O2066" i="7"/>
  <c r="U2065" i="7"/>
  <c r="T2065" i="7"/>
  <c r="Q2065" i="7"/>
  <c r="P2065" i="7"/>
  <c r="O2065" i="7"/>
  <c r="U2064" i="7"/>
  <c r="T2064" i="7"/>
  <c r="Q2064" i="7"/>
  <c r="P2064" i="7"/>
  <c r="O2064" i="7"/>
  <c r="U2063" i="7"/>
  <c r="T2063" i="7"/>
  <c r="Q2063" i="7"/>
  <c r="P2063" i="7"/>
  <c r="O2063" i="7"/>
  <c r="U2062" i="7"/>
  <c r="T2062" i="7"/>
  <c r="Q2062" i="7"/>
  <c r="P2062" i="7"/>
  <c r="O2062" i="7"/>
  <c r="U2061" i="7"/>
  <c r="T2061" i="7"/>
  <c r="Q2061" i="7"/>
  <c r="P2061" i="7"/>
  <c r="O2061" i="7"/>
  <c r="U2060" i="7"/>
  <c r="T2060" i="7"/>
  <c r="Q2060" i="7"/>
  <c r="P2060" i="7"/>
  <c r="O2060" i="7"/>
  <c r="U2059" i="7"/>
  <c r="T2059" i="7"/>
  <c r="Q2059" i="7"/>
  <c r="P2059" i="7"/>
  <c r="O2059" i="7"/>
  <c r="U2058" i="7"/>
  <c r="T2058" i="7"/>
  <c r="Q2058" i="7"/>
  <c r="P2058" i="7"/>
  <c r="O2058" i="7"/>
  <c r="U2057" i="7"/>
  <c r="T2057" i="7"/>
  <c r="Q2057" i="7"/>
  <c r="P2057" i="7"/>
  <c r="O2057" i="7"/>
  <c r="U2056" i="7"/>
  <c r="T2056" i="7"/>
  <c r="Q2056" i="7"/>
  <c r="P2056" i="7"/>
  <c r="O2056" i="7"/>
  <c r="U2055" i="7"/>
  <c r="T2055" i="7"/>
  <c r="Q2055" i="7"/>
  <c r="P2055" i="7"/>
  <c r="O2055" i="7"/>
  <c r="U2054" i="7"/>
  <c r="T2054" i="7"/>
  <c r="Q2054" i="7"/>
  <c r="P2054" i="7"/>
  <c r="O2054" i="7"/>
  <c r="U2053" i="7"/>
  <c r="T2053" i="7"/>
  <c r="Q2053" i="7"/>
  <c r="P2053" i="7"/>
  <c r="O2053" i="7"/>
  <c r="U2052" i="7"/>
  <c r="T2052" i="7"/>
  <c r="Q2052" i="7"/>
  <c r="P2052" i="7"/>
  <c r="O2052" i="7"/>
  <c r="U2051" i="7"/>
  <c r="T2051" i="7"/>
  <c r="Q2051" i="7"/>
  <c r="P2051" i="7"/>
  <c r="O2051" i="7"/>
  <c r="U2050" i="7"/>
  <c r="T2050" i="7"/>
  <c r="Q2050" i="7"/>
  <c r="P2050" i="7"/>
  <c r="O2050" i="7"/>
  <c r="U2049" i="7"/>
  <c r="T2049" i="7"/>
  <c r="Q2049" i="7"/>
  <c r="P2049" i="7"/>
  <c r="O2049" i="7"/>
  <c r="U2048" i="7"/>
  <c r="T2048" i="7"/>
  <c r="Q2048" i="7"/>
  <c r="P2048" i="7"/>
  <c r="O2048" i="7"/>
  <c r="U2047" i="7"/>
  <c r="T2047" i="7"/>
  <c r="Q2047" i="7"/>
  <c r="P2047" i="7"/>
  <c r="O2047" i="7"/>
  <c r="U2046" i="7"/>
  <c r="T2046" i="7"/>
  <c r="Q2046" i="7"/>
  <c r="P2046" i="7"/>
  <c r="O2046" i="7"/>
  <c r="U2045" i="7"/>
  <c r="T2045" i="7"/>
  <c r="Q2045" i="7"/>
  <c r="P2045" i="7"/>
  <c r="O2045" i="7"/>
  <c r="U2044" i="7"/>
  <c r="T2044" i="7"/>
  <c r="Q2044" i="7"/>
  <c r="P2044" i="7"/>
  <c r="O2044" i="7"/>
  <c r="U2043" i="7"/>
  <c r="T2043" i="7"/>
  <c r="Q2043" i="7"/>
  <c r="P2043" i="7"/>
  <c r="O2043" i="7"/>
  <c r="U2042" i="7"/>
  <c r="T2042" i="7"/>
  <c r="Q2042" i="7"/>
  <c r="P2042" i="7"/>
  <c r="O2042" i="7"/>
  <c r="U2041" i="7"/>
  <c r="T2041" i="7"/>
  <c r="Q2041" i="7"/>
  <c r="P2041" i="7"/>
  <c r="O2041" i="7"/>
  <c r="U2040" i="7"/>
  <c r="T2040" i="7"/>
  <c r="Q2040" i="7"/>
  <c r="P2040" i="7"/>
  <c r="O2040" i="7"/>
  <c r="U2039" i="7"/>
  <c r="T2039" i="7"/>
  <c r="Q2039" i="7"/>
  <c r="P2039" i="7"/>
  <c r="O2039" i="7"/>
  <c r="U2038" i="7"/>
  <c r="T2038" i="7"/>
  <c r="Q2038" i="7"/>
  <c r="P2038" i="7"/>
  <c r="O2038" i="7"/>
  <c r="U2037" i="7"/>
  <c r="T2037" i="7"/>
  <c r="Q2037" i="7"/>
  <c r="P2037" i="7"/>
  <c r="O2037" i="7"/>
  <c r="U2036" i="7"/>
  <c r="T2036" i="7"/>
  <c r="Q2036" i="7"/>
  <c r="P2036" i="7"/>
  <c r="O2036" i="7"/>
  <c r="U2035" i="7"/>
  <c r="T2035" i="7"/>
  <c r="Q2035" i="7"/>
  <c r="P2035" i="7"/>
  <c r="O2035" i="7"/>
  <c r="U2034" i="7"/>
  <c r="T2034" i="7"/>
  <c r="Q2034" i="7"/>
  <c r="P2034" i="7"/>
  <c r="O2034" i="7"/>
  <c r="U2033" i="7"/>
  <c r="T2033" i="7"/>
  <c r="Q2033" i="7"/>
  <c r="P2033" i="7"/>
  <c r="O2033" i="7"/>
  <c r="U2032" i="7"/>
  <c r="T2032" i="7"/>
  <c r="Q2032" i="7"/>
  <c r="P2032" i="7"/>
  <c r="O2032" i="7"/>
  <c r="U2031" i="7"/>
  <c r="T2031" i="7"/>
  <c r="Q2031" i="7"/>
  <c r="P2031" i="7"/>
  <c r="O2031" i="7"/>
  <c r="U2030" i="7"/>
  <c r="T2030" i="7"/>
  <c r="Q2030" i="7"/>
  <c r="P2030" i="7"/>
  <c r="O2030" i="7"/>
  <c r="U2029" i="7"/>
  <c r="T2029" i="7"/>
  <c r="Q2029" i="7"/>
  <c r="P2029" i="7"/>
  <c r="O2029" i="7"/>
  <c r="U2028" i="7"/>
  <c r="T2028" i="7"/>
  <c r="Q2028" i="7"/>
  <c r="P2028" i="7"/>
  <c r="O2028" i="7"/>
  <c r="U2027" i="7"/>
  <c r="T2027" i="7"/>
  <c r="Q2027" i="7"/>
  <c r="P2027" i="7"/>
  <c r="O2027" i="7"/>
  <c r="U2026" i="7"/>
  <c r="T2026" i="7"/>
  <c r="Q2026" i="7"/>
  <c r="P2026" i="7"/>
  <c r="O2026" i="7"/>
  <c r="U2025" i="7"/>
  <c r="T2025" i="7"/>
  <c r="Q2025" i="7"/>
  <c r="P2025" i="7"/>
  <c r="O2025" i="7"/>
  <c r="U2024" i="7"/>
  <c r="T2024" i="7"/>
  <c r="Q2024" i="7"/>
  <c r="P2024" i="7"/>
  <c r="O2024" i="7"/>
  <c r="U2023" i="7"/>
  <c r="T2023" i="7"/>
  <c r="Q2023" i="7"/>
  <c r="P2023" i="7"/>
  <c r="O2023" i="7"/>
  <c r="U2022" i="7"/>
  <c r="T2022" i="7"/>
  <c r="Q2022" i="7"/>
  <c r="P2022" i="7"/>
  <c r="O2022" i="7"/>
  <c r="U2021" i="7"/>
  <c r="T2021" i="7"/>
  <c r="Q2021" i="7"/>
  <c r="P2021" i="7"/>
  <c r="O2021" i="7"/>
  <c r="U2020" i="7"/>
  <c r="T2020" i="7"/>
  <c r="Q2020" i="7"/>
  <c r="P2020" i="7"/>
  <c r="O2020" i="7"/>
  <c r="U2019" i="7"/>
  <c r="T2019" i="7"/>
  <c r="Q2019" i="7"/>
  <c r="P2019" i="7"/>
  <c r="O2019" i="7"/>
  <c r="U2018" i="7"/>
  <c r="T2018" i="7"/>
  <c r="Q2018" i="7"/>
  <c r="P2018" i="7"/>
  <c r="O2018" i="7"/>
  <c r="U2017" i="7"/>
  <c r="T2017" i="7"/>
  <c r="Q2017" i="7"/>
  <c r="P2017" i="7"/>
  <c r="O2017" i="7"/>
  <c r="U2016" i="7"/>
  <c r="T2016" i="7"/>
  <c r="Q2016" i="7"/>
  <c r="P2016" i="7"/>
  <c r="O2016" i="7"/>
  <c r="U2015" i="7"/>
  <c r="T2015" i="7"/>
  <c r="Q2015" i="7"/>
  <c r="P2015" i="7"/>
  <c r="O2015" i="7"/>
  <c r="U2014" i="7"/>
  <c r="T2014" i="7"/>
  <c r="Q2014" i="7"/>
  <c r="P2014" i="7"/>
  <c r="O2014" i="7"/>
  <c r="U2013" i="7"/>
  <c r="T2013" i="7"/>
  <c r="Q2013" i="7"/>
  <c r="P2013" i="7"/>
  <c r="O2013" i="7"/>
  <c r="U2012" i="7"/>
  <c r="T2012" i="7"/>
  <c r="Q2012" i="7"/>
  <c r="P2012" i="7"/>
  <c r="O2012" i="7"/>
  <c r="U2011" i="7"/>
  <c r="T2011" i="7"/>
  <c r="Q2011" i="7"/>
  <c r="P2011" i="7"/>
  <c r="O2011" i="7"/>
  <c r="U2010" i="7"/>
  <c r="T2010" i="7"/>
  <c r="Q2010" i="7"/>
  <c r="P2010" i="7"/>
  <c r="O2010" i="7"/>
  <c r="U2009" i="7"/>
  <c r="T2009" i="7"/>
  <c r="Q2009" i="7"/>
  <c r="P2009" i="7"/>
  <c r="O2009" i="7"/>
  <c r="U2008" i="7"/>
  <c r="T2008" i="7"/>
  <c r="Q2008" i="7"/>
  <c r="P2008" i="7"/>
  <c r="O2008" i="7"/>
  <c r="U2007" i="7"/>
  <c r="T2007" i="7"/>
  <c r="Q2007" i="7"/>
  <c r="P2007" i="7"/>
  <c r="O2007" i="7"/>
  <c r="U2006" i="7"/>
  <c r="T2006" i="7"/>
  <c r="Q2006" i="7"/>
  <c r="P2006" i="7"/>
  <c r="O2006" i="7"/>
  <c r="U2005" i="7"/>
  <c r="T2005" i="7"/>
  <c r="Q2005" i="7"/>
  <c r="P2005" i="7"/>
  <c r="O2005" i="7"/>
  <c r="U2004" i="7"/>
  <c r="T2004" i="7"/>
  <c r="Q2004" i="7"/>
  <c r="P2004" i="7"/>
  <c r="O2004" i="7"/>
  <c r="U2003" i="7"/>
  <c r="T2003" i="7"/>
  <c r="Q2003" i="7"/>
  <c r="P2003" i="7"/>
  <c r="O2003" i="7"/>
  <c r="U2002" i="7"/>
  <c r="T2002" i="7"/>
  <c r="Q2002" i="7"/>
  <c r="P2002" i="7"/>
  <c r="O2002" i="7"/>
  <c r="U2001" i="7"/>
  <c r="T2001" i="7"/>
  <c r="Q2001" i="7"/>
  <c r="P2001" i="7"/>
  <c r="O2001" i="7"/>
  <c r="U2000" i="7"/>
  <c r="T2000" i="7"/>
  <c r="Q2000" i="7"/>
  <c r="P2000" i="7"/>
  <c r="O2000" i="7"/>
  <c r="U1999" i="7"/>
  <c r="T1999" i="7"/>
  <c r="Q1999" i="7"/>
  <c r="P1999" i="7"/>
  <c r="O1999" i="7"/>
  <c r="U1998" i="7"/>
  <c r="T1998" i="7"/>
  <c r="Q1998" i="7"/>
  <c r="P1998" i="7"/>
  <c r="O1998" i="7"/>
  <c r="U1997" i="7"/>
  <c r="T1997" i="7"/>
  <c r="Q1997" i="7"/>
  <c r="P1997" i="7"/>
  <c r="O1997" i="7"/>
  <c r="U1996" i="7"/>
  <c r="T1996" i="7"/>
  <c r="Q1996" i="7"/>
  <c r="P1996" i="7"/>
  <c r="O1996" i="7"/>
  <c r="U1995" i="7"/>
  <c r="T1995" i="7"/>
  <c r="Q1995" i="7"/>
  <c r="P1995" i="7"/>
  <c r="O1995" i="7"/>
  <c r="U1994" i="7"/>
  <c r="T1994" i="7"/>
  <c r="Q1994" i="7"/>
  <c r="P1994" i="7"/>
  <c r="O1994" i="7"/>
  <c r="U1993" i="7"/>
  <c r="T1993" i="7"/>
  <c r="Q1993" i="7"/>
  <c r="P1993" i="7"/>
  <c r="O1993" i="7"/>
  <c r="U1992" i="7"/>
  <c r="T1992" i="7"/>
  <c r="Q1992" i="7"/>
  <c r="P1992" i="7"/>
  <c r="O1992" i="7"/>
  <c r="U1991" i="7"/>
  <c r="T1991" i="7"/>
  <c r="Q1991" i="7"/>
  <c r="P1991" i="7"/>
  <c r="O1991" i="7"/>
  <c r="U1990" i="7"/>
  <c r="T1990" i="7"/>
  <c r="Q1990" i="7"/>
  <c r="P1990" i="7"/>
  <c r="O1990" i="7"/>
  <c r="U1989" i="7"/>
  <c r="T1989" i="7"/>
  <c r="Q1989" i="7"/>
  <c r="P1989" i="7"/>
  <c r="O1989" i="7"/>
  <c r="U1988" i="7"/>
  <c r="T1988" i="7"/>
  <c r="Q1988" i="7"/>
  <c r="P1988" i="7"/>
  <c r="O1988" i="7"/>
  <c r="U1987" i="7"/>
  <c r="T1987" i="7"/>
  <c r="Q1987" i="7"/>
  <c r="P1987" i="7"/>
  <c r="O1987" i="7"/>
  <c r="U1986" i="7"/>
  <c r="T1986" i="7"/>
  <c r="Q1986" i="7"/>
  <c r="P1986" i="7"/>
  <c r="O1986" i="7"/>
  <c r="U1985" i="7"/>
  <c r="T1985" i="7"/>
  <c r="Q1985" i="7"/>
  <c r="P1985" i="7"/>
  <c r="O1985" i="7"/>
  <c r="U1984" i="7"/>
  <c r="T1984" i="7"/>
  <c r="Q1984" i="7"/>
  <c r="P1984" i="7"/>
  <c r="O1984" i="7"/>
  <c r="U1983" i="7"/>
  <c r="T1983" i="7"/>
  <c r="Q1983" i="7"/>
  <c r="P1983" i="7"/>
  <c r="O1983" i="7"/>
  <c r="U1982" i="7"/>
  <c r="T1982" i="7"/>
  <c r="Q1982" i="7"/>
  <c r="P1982" i="7"/>
  <c r="O1982" i="7"/>
  <c r="U1981" i="7"/>
  <c r="T1981" i="7"/>
  <c r="Q1981" i="7"/>
  <c r="P1981" i="7"/>
  <c r="O1981" i="7"/>
  <c r="U1980" i="7"/>
  <c r="T1980" i="7"/>
  <c r="Q1980" i="7"/>
  <c r="P1980" i="7"/>
  <c r="O1980" i="7"/>
  <c r="U1979" i="7"/>
  <c r="T1979" i="7"/>
  <c r="Q1979" i="7"/>
  <c r="P1979" i="7"/>
  <c r="O1979" i="7"/>
  <c r="U1978" i="7"/>
  <c r="T1978" i="7"/>
  <c r="Q1978" i="7"/>
  <c r="P1978" i="7"/>
  <c r="O1978" i="7"/>
  <c r="U1977" i="7"/>
  <c r="T1977" i="7"/>
  <c r="Q1977" i="7"/>
  <c r="P1977" i="7"/>
  <c r="O1977" i="7"/>
  <c r="U1976" i="7"/>
  <c r="T1976" i="7"/>
  <c r="Q1976" i="7"/>
  <c r="P1976" i="7"/>
  <c r="O1976" i="7"/>
  <c r="U1975" i="7"/>
  <c r="T1975" i="7"/>
  <c r="Q1975" i="7"/>
  <c r="P1975" i="7"/>
  <c r="O1975" i="7"/>
  <c r="U1974" i="7"/>
  <c r="T1974" i="7"/>
  <c r="Q1974" i="7"/>
  <c r="P1974" i="7"/>
  <c r="O1974" i="7"/>
  <c r="U1973" i="7"/>
  <c r="T1973" i="7"/>
  <c r="Q1973" i="7"/>
  <c r="P1973" i="7"/>
  <c r="O1973" i="7"/>
  <c r="U1972" i="7"/>
  <c r="T1972" i="7"/>
  <c r="Q1972" i="7"/>
  <c r="P1972" i="7"/>
  <c r="O1972" i="7"/>
  <c r="U1971" i="7"/>
  <c r="T1971" i="7"/>
  <c r="Q1971" i="7"/>
  <c r="P1971" i="7"/>
  <c r="O1971" i="7"/>
  <c r="U1970" i="7"/>
  <c r="T1970" i="7"/>
  <c r="Q1970" i="7"/>
  <c r="P1970" i="7"/>
  <c r="O1970" i="7"/>
  <c r="U1969" i="7"/>
  <c r="T1969" i="7"/>
  <c r="Q1969" i="7"/>
  <c r="P1969" i="7"/>
  <c r="O1969" i="7"/>
  <c r="U1968" i="7"/>
  <c r="T1968" i="7"/>
  <c r="Q1968" i="7"/>
  <c r="P1968" i="7"/>
  <c r="O1968" i="7"/>
  <c r="U1967" i="7"/>
  <c r="T1967" i="7"/>
  <c r="Q1967" i="7"/>
  <c r="P1967" i="7"/>
  <c r="O1967" i="7"/>
  <c r="U1966" i="7"/>
  <c r="T1966" i="7"/>
  <c r="Q1966" i="7"/>
  <c r="P1966" i="7"/>
  <c r="O1966" i="7"/>
  <c r="U1965" i="7"/>
  <c r="T1965" i="7"/>
  <c r="Q1965" i="7"/>
  <c r="P1965" i="7"/>
  <c r="O1965" i="7"/>
  <c r="U1964" i="7"/>
  <c r="T1964" i="7"/>
  <c r="Q1964" i="7"/>
  <c r="P1964" i="7"/>
  <c r="O1964" i="7"/>
  <c r="U1963" i="7"/>
  <c r="T1963" i="7"/>
  <c r="Q1963" i="7"/>
  <c r="P1963" i="7"/>
  <c r="O1963" i="7"/>
  <c r="U1962" i="7"/>
  <c r="T1962" i="7"/>
  <c r="Q1962" i="7"/>
  <c r="P1962" i="7"/>
  <c r="O1962" i="7"/>
  <c r="U1961" i="7"/>
  <c r="T1961" i="7"/>
  <c r="Q1961" i="7"/>
  <c r="P1961" i="7"/>
  <c r="O1961" i="7"/>
  <c r="U1960" i="7"/>
  <c r="T1960" i="7"/>
  <c r="Q1960" i="7"/>
  <c r="P1960" i="7"/>
  <c r="O1960" i="7"/>
  <c r="U1959" i="7"/>
  <c r="T1959" i="7"/>
  <c r="Q1959" i="7"/>
  <c r="P1959" i="7"/>
  <c r="O1959" i="7"/>
  <c r="U1958" i="7"/>
  <c r="T1958" i="7"/>
  <c r="Q1958" i="7"/>
  <c r="P1958" i="7"/>
  <c r="O1958" i="7"/>
  <c r="U1957" i="7"/>
  <c r="T1957" i="7"/>
  <c r="Q1957" i="7"/>
  <c r="P1957" i="7"/>
  <c r="O1957" i="7"/>
  <c r="U1956" i="7"/>
  <c r="T1956" i="7"/>
  <c r="Q1956" i="7"/>
  <c r="P1956" i="7"/>
  <c r="O1956" i="7"/>
  <c r="U1955" i="7"/>
  <c r="T1955" i="7"/>
  <c r="Q1955" i="7"/>
  <c r="P1955" i="7"/>
  <c r="O1955" i="7"/>
  <c r="U1954" i="7"/>
  <c r="T1954" i="7"/>
  <c r="Q1954" i="7"/>
  <c r="P1954" i="7"/>
  <c r="O1954" i="7"/>
  <c r="U1953" i="7"/>
  <c r="T1953" i="7"/>
  <c r="Q1953" i="7"/>
  <c r="P1953" i="7"/>
  <c r="O1953" i="7"/>
  <c r="U1952" i="7"/>
  <c r="T1952" i="7"/>
  <c r="Q1952" i="7"/>
  <c r="P1952" i="7"/>
  <c r="O1952" i="7"/>
  <c r="U1951" i="7"/>
  <c r="T1951" i="7"/>
  <c r="Q1951" i="7"/>
  <c r="P1951" i="7"/>
  <c r="O1951" i="7"/>
  <c r="U1950" i="7"/>
  <c r="T1950" i="7"/>
  <c r="Q1950" i="7"/>
  <c r="P1950" i="7"/>
  <c r="O1950" i="7"/>
  <c r="U1949" i="7"/>
  <c r="T1949" i="7"/>
  <c r="Q1949" i="7"/>
  <c r="P1949" i="7"/>
  <c r="O1949" i="7"/>
  <c r="U1948" i="7"/>
  <c r="T1948" i="7"/>
  <c r="Q1948" i="7"/>
  <c r="P1948" i="7"/>
  <c r="O1948" i="7"/>
  <c r="U1947" i="7"/>
  <c r="T1947" i="7"/>
  <c r="Q1947" i="7"/>
  <c r="P1947" i="7"/>
  <c r="O1947" i="7"/>
  <c r="U1946" i="7"/>
  <c r="T1946" i="7"/>
  <c r="Q1946" i="7"/>
  <c r="P1946" i="7"/>
  <c r="O1946" i="7"/>
  <c r="U1945" i="7"/>
  <c r="T1945" i="7"/>
  <c r="Q1945" i="7"/>
  <c r="P1945" i="7"/>
  <c r="O1945" i="7"/>
  <c r="U1944" i="7"/>
  <c r="T1944" i="7"/>
  <c r="Q1944" i="7"/>
  <c r="P1944" i="7"/>
  <c r="O1944" i="7"/>
  <c r="U1943" i="7"/>
  <c r="T1943" i="7"/>
  <c r="Q1943" i="7"/>
  <c r="P1943" i="7"/>
  <c r="O1943" i="7"/>
  <c r="U1942" i="7"/>
  <c r="T1942" i="7"/>
  <c r="Q1942" i="7"/>
  <c r="P1942" i="7"/>
  <c r="O1942" i="7"/>
  <c r="U1941" i="7"/>
  <c r="T1941" i="7"/>
  <c r="Q1941" i="7"/>
  <c r="P1941" i="7"/>
  <c r="O1941" i="7"/>
  <c r="U1940" i="7"/>
  <c r="T1940" i="7"/>
  <c r="Q1940" i="7"/>
  <c r="P1940" i="7"/>
  <c r="O1940" i="7"/>
  <c r="U1939" i="7"/>
  <c r="T1939" i="7"/>
  <c r="Q1939" i="7"/>
  <c r="P1939" i="7"/>
  <c r="O1939" i="7"/>
  <c r="U1938" i="7"/>
  <c r="T1938" i="7"/>
  <c r="Q1938" i="7"/>
  <c r="P1938" i="7"/>
  <c r="O1938" i="7"/>
  <c r="U1937" i="7"/>
  <c r="T1937" i="7"/>
  <c r="Q1937" i="7"/>
  <c r="P1937" i="7"/>
  <c r="O1937" i="7"/>
  <c r="U1936" i="7"/>
  <c r="T1936" i="7"/>
  <c r="Q1936" i="7"/>
  <c r="P1936" i="7"/>
  <c r="O1936" i="7"/>
  <c r="U1935" i="7"/>
  <c r="T1935" i="7"/>
  <c r="Q1935" i="7"/>
  <c r="P1935" i="7"/>
  <c r="O1935" i="7"/>
  <c r="U1934" i="7"/>
  <c r="T1934" i="7"/>
  <c r="Q1934" i="7"/>
  <c r="P1934" i="7"/>
  <c r="O1934" i="7"/>
  <c r="U1933" i="7"/>
  <c r="T1933" i="7"/>
  <c r="Q1933" i="7"/>
  <c r="P1933" i="7"/>
  <c r="O1933" i="7"/>
  <c r="U1932" i="7"/>
  <c r="T1932" i="7"/>
  <c r="Q1932" i="7"/>
  <c r="P1932" i="7"/>
  <c r="O1932" i="7"/>
  <c r="U1931" i="7"/>
  <c r="T1931" i="7"/>
  <c r="Q1931" i="7"/>
  <c r="P1931" i="7"/>
  <c r="O1931" i="7"/>
  <c r="U1930" i="7"/>
  <c r="T1930" i="7"/>
  <c r="Q1930" i="7"/>
  <c r="P1930" i="7"/>
  <c r="O1930" i="7"/>
  <c r="U1929" i="7"/>
  <c r="T1929" i="7"/>
  <c r="Q1929" i="7"/>
  <c r="P1929" i="7"/>
  <c r="O1929" i="7"/>
  <c r="U1928" i="7"/>
  <c r="T1928" i="7"/>
  <c r="Q1928" i="7"/>
  <c r="P1928" i="7"/>
  <c r="O1928" i="7"/>
  <c r="U1927" i="7"/>
  <c r="T1927" i="7"/>
  <c r="Q1927" i="7"/>
  <c r="P1927" i="7"/>
  <c r="O1927" i="7"/>
  <c r="U1926" i="7"/>
  <c r="T1926" i="7"/>
  <c r="Q1926" i="7"/>
  <c r="P1926" i="7"/>
  <c r="O1926" i="7"/>
  <c r="U1925" i="7"/>
  <c r="T1925" i="7"/>
  <c r="Q1925" i="7"/>
  <c r="P1925" i="7"/>
  <c r="O1925" i="7"/>
  <c r="U1924" i="7"/>
  <c r="T1924" i="7"/>
  <c r="Q1924" i="7"/>
  <c r="P1924" i="7"/>
  <c r="O1924" i="7"/>
  <c r="U1923" i="7"/>
  <c r="T1923" i="7"/>
  <c r="Q1923" i="7"/>
  <c r="P1923" i="7"/>
  <c r="O1923" i="7"/>
  <c r="U1922" i="7"/>
  <c r="T1922" i="7"/>
  <c r="Q1922" i="7"/>
  <c r="P1922" i="7"/>
  <c r="O1922" i="7"/>
  <c r="U1921" i="7"/>
  <c r="T1921" i="7"/>
  <c r="Q1921" i="7"/>
  <c r="P1921" i="7"/>
  <c r="O1921" i="7"/>
  <c r="U1920" i="7"/>
  <c r="T1920" i="7"/>
  <c r="Q1920" i="7"/>
  <c r="P1920" i="7"/>
  <c r="O1920" i="7"/>
  <c r="U1919" i="7"/>
  <c r="T1919" i="7"/>
  <c r="Q1919" i="7"/>
  <c r="P1919" i="7"/>
  <c r="O1919" i="7"/>
  <c r="U1918" i="7"/>
  <c r="T1918" i="7"/>
  <c r="Q1918" i="7"/>
  <c r="P1918" i="7"/>
  <c r="O1918" i="7"/>
  <c r="U1917" i="7"/>
  <c r="T1917" i="7"/>
  <c r="Q1917" i="7"/>
  <c r="P1917" i="7"/>
  <c r="O1917" i="7"/>
  <c r="U1916" i="7"/>
  <c r="T1916" i="7"/>
  <c r="Q1916" i="7"/>
  <c r="P1916" i="7"/>
  <c r="O1916" i="7"/>
  <c r="U1915" i="7"/>
  <c r="T1915" i="7"/>
  <c r="Q1915" i="7"/>
  <c r="P1915" i="7"/>
  <c r="O1915" i="7"/>
  <c r="U1914" i="7"/>
  <c r="T1914" i="7"/>
  <c r="Q1914" i="7"/>
  <c r="P1914" i="7"/>
  <c r="O1914" i="7"/>
  <c r="U1913" i="7"/>
  <c r="T1913" i="7"/>
  <c r="Q1913" i="7"/>
  <c r="P1913" i="7"/>
  <c r="O1913" i="7"/>
  <c r="U1912" i="7"/>
  <c r="T1912" i="7"/>
  <c r="Q1912" i="7"/>
  <c r="P1912" i="7"/>
  <c r="O1912" i="7"/>
  <c r="U1911" i="7"/>
  <c r="T1911" i="7"/>
  <c r="Q1911" i="7"/>
  <c r="P1911" i="7"/>
  <c r="O1911" i="7"/>
  <c r="U1910" i="7"/>
  <c r="T1910" i="7"/>
  <c r="Q1910" i="7"/>
  <c r="P1910" i="7"/>
  <c r="O1910" i="7"/>
  <c r="U1909" i="7"/>
  <c r="T1909" i="7"/>
  <c r="Q1909" i="7"/>
  <c r="P1909" i="7"/>
  <c r="O1909" i="7"/>
  <c r="U1908" i="7"/>
  <c r="T1908" i="7"/>
  <c r="Q1908" i="7"/>
  <c r="P1908" i="7"/>
  <c r="O1908" i="7"/>
  <c r="U1907" i="7"/>
  <c r="T1907" i="7"/>
  <c r="Q1907" i="7"/>
  <c r="P1907" i="7"/>
  <c r="O1907" i="7"/>
  <c r="U1906" i="7"/>
  <c r="T1906" i="7"/>
  <c r="Q1906" i="7"/>
  <c r="P1906" i="7"/>
  <c r="O1906" i="7"/>
  <c r="U1905" i="7"/>
  <c r="T1905" i="7"/>
  <c r="Q1905" i="7"/>
  <c r="P1905" i="7"/>
  <c r="O1905" i="7"/>
  <c r="U1904" i="7"/>
  <c r="T1904" i="7"/>
  <c r="Q1904" i="7"/>
  <c r="P1904" i="7"/>
  <c r="O1904" i="7"/>
  <c r="U1903" i="7"/>
  <c r="T1903" i="7"/>
  <c r="Q1903" i="7"/>
  <c r="P1903" i="7"/>
  <c r="O1903" i="7"/>
  <c r="U1902" i="7"/>
  <c r="T1902" i="7"/>
  <c r="Q1902" i="7"/>
  <c r="P1902" i="7"/>
  <c r="O1902" i="7"/>
  <c r="U1901" i="7"/>
  <c r="T1901" i="7"/>
  <c r="Q1901" i="7"/>
  <c r="P1901" i="7"/>
  <c r="O1901" i="7"/>
  <c r="U1900" i="7"/>
  <c r="T1900" i="7"/>
  <c r="Q1900" i="7"/>
  <c r="P1900" i="7"/>
  <c r="O1900" i="7"/>
  <c r="U1899" i="7"/>
  <c r="T1899" i="7"/>
  <c r="Q1899" i="7"/>
  <c r="P1899" i="7"/>
  <c r="O1899" i="7"/>
  <c r="U1898" i="7"/>
  <c r="T1898" i="7"/>
  <c r="Q1898" i="7"/>
  <c r="P1898" i="7"/>
  <c r="O1898" i="7"/>
  <c r="U1897" i="7"/>
  <c r="T1897" i="7"/>
  <c r="Q1897" i="7"/>
  <c r="P1897" i="7"/>
  <c r="O1897" i="7"/>
  <c r="U1896" i="7"/>
  <c r="T1896" i="7"/>
  <c r="Q1896" i="7"/>
  <c r="P1896" i="7"/>
  <c r="O1896" i="7"/>
  <c r="U1895" i="7"/>
  <c r="T1895" i="7"/>
  <c r="Q1895" i="7"/>
  <c r="P1895" i="7"/>
  <c r="O1895" i="7"/>
  <c r="U1894" i="7"/>
  <c r="T1894" i="7"/>
  <c r="Q1894" i="7"/>
  <c r="P1894" i="7"/>
  <c r="O1894" i="7"/>
  <c r="U1893" i="7"/>
  <c r="T1893" i="7"/>
  <c r="Q1893" i="7"/>
  <c r="P1893" i="7"/>
  <c r="O1893" i="7"/>
  <c r="U1892" i="7"/>
  <c r="T1892" i="7"/>
  <c r="Q1892" i="7"/>
  <c r="P1892" i="7"/>
  <c r="O1892" i="7"/>
  <c r="U1891" i="7"/>
  <c r="T1891" i="7"/>
  <c r="Q1891" i="7"/>
  <c r="P1891" i="7"/>
  <c r="O1891" i="7"/>
  <c r="U1890" i="7"/>
  <c r="T1890" i="7"/>
  <c r="Q1890" i="7"/>
  <c r="P1890" i="7"/>
  <c r="O1890" i="7"/>
  <c r="U1889" i="7"/>
  <c r="T1889" i="7"/>
  <c r="Q1889" i="7"/>
  <c r="P1889" i="7"/>
  <c r="O1889" i="7"/>
  <c r="U1888" i="7"/>
  <c r="T1888" i="7"/>
  <c r="Q1888" i="7"/>
  <c r="P1888" i="7"/>
  <c r="O1888" i="7"/>
  <c r="U1887" i="7"/>
  <c r="T1887" i="7"/>
  <c r="Q1887" i="7"/>
  <c r="P1887" i="7"/>
  <c r="O1887" i="7"/>
  <c r="U1886" i="7"/>
  <c r="T1886" i="7"/>
  <c r="Q1886" i="7"/>
  <c r="P1886" i="7"/>
  <c r="O1886" i="7"/>
  <c r="U1885" i="7"/>
  <c r="T1885" i="7"/>
  <c r="Q1885" i="7"/>
  <c r="P1885" i="7"/>
  <c r="O1885" i="7"/>
  <c r="U1884" i="7"/>
  <c r="T1884" i="7"/>
  <c r="Q1884" i="7"/>
  <c r="P1884" i="7"/>
  <c r="O1884" i="7"/>
  <c r="U1883" i="7"/>
  <c r="T1883" i="7"/>
  <c r="Q1883" i="7"/>
  <c r="P1883" i="7"/>
  <c r="O1883" i="7"/>
  <c r="U1882" i="7"/>
  <c r="T1882" i="7"/>
  <c r="Q1882" i="7"/>
  <c r="P1882" i="7"/>
  <c r="O1882" i="7"/>
  <c r="U1881" i="7"/>
  <c r="T1881" i="7"/>
  <c r="Q1881" i="7"/>
  <c r="P1881" i="7"/>
  <c r="O1881" i="7"/>
  <c r="U1880" i="7"/>
  <c r="T1880" i="7"/>
  <c r="Q1880" i="7"/>
  <c r="P1880" i="7"/>
  <c r="O1880" i="7"/>
  <c r="U1879" i="7"/>
  <c r="T1879" i="7"/>
  <c r="Q1879" i="7"/>
  <c r="P1879" i="7"/>
  <c r="O1879" i="7"/>
  <c r="U1878" i="7"/>
  <c r="T1878" i="7"/>
  <c r="Q1878" i="7"/>
  <c r="P1878" i="7"/>
  <c r="O1878" i="7"/>
  <c r="U1877" i="7"/>
  <c r="T1877" i="7"/>
  <c r="Q1877" i="7"/>
  <c r="P1877" i="7"/>
  <c r="O1877" i="7"/>
  <c r="U1876" i="7"/>
  <c r="T1876" i="7"/>
  <c r="Q1876" i="7"/>
  <c r="P1876" i="7"/>
  <c r="O1876" i="7"/>
  <c r="U1875" i="7"/>
  <c r="T1875" i="7"/>
  <c r="Q1875" i="7"/>
  <c r="P1875" i="7"/>
  <c r="O1875" i="7"/>
  <c r="U1874" i="7"/>
  <c r="T1874" i="7"/>
  <c r="Q1874" i="7"/>
  <c r="P1874" i="7"/>
  <c r="O1874" i="7"/>
  <c r="U1873" i="7"/>
  <c r="T1873" i="7"/>
  <c r="Q1873" i="7"/>
  <c r="P1873" i="7"/>
  <c r="O1873" i="7"/>
  <c r="U1872" i="7"/>
  <c r="T1872" i="7"/>
  <c r="Q1872" i="7"/>
  <c r="P1872" i="7"/>
  <c r="O1872" i="7"/>
  <c r="U1871" i="7"/>
  <c r="T1871" i="7"/>
  <c r="Q1871" i="7"/>
  <c r="P1871" i="7"/>
  <c r="O1871" i="7"/>
  <c r="U1870" i="7"/>
  <c r="T1870" i="7"/>
  <c r="Q1870" i="7"/>
  <c r="P1870" i="7"/>
  <c r="O1870" i="7"/>
  <c r="U1869" i="7"/>
  <c r="T1869" i="7"/>
  <c r="Q1869" i="7"/>
  <c r="P1869" i="7"/>
  <c r="O1869" i="7"/>
  <c r="U1868" i="7"/>
  <c r="T1868" i="7"/>
  <c r="Q1868" i="7"/>
  <c r="P1868" i="7"/>
  <c r="O1868" i="7"/>
  <c r="U1867" i="7"/>
  <c r="T1867" i="7"/>
  <c r="Q1867" i="7"/>
  <c r="P1867" i="7"/>
  <c r="O1867" i="7"/>
  <c r="U1866" i="7"/>
  <c r="T1866" i="7"/>
  <c r="Q1866" i="7"/>
  <c r="P1866" i="7"/>
  <c r="O1866" i="7"/>
  <c r="U1865" i="7"/>
  <c r="T1865" i="7"/>
  <c r="Q1865" i="7"/>
  <c r="P1865" i="7"/>
  <c r="O1865" i="7"/>
  <c r="U1864" i="7"/>
  <c r="T1864" i="7"/>
  <c r="Q1864" i="7"/>
  <c r="P1864" i="7"/>
  <c r="O1864" i="7"/>
  <c r="U1863" i="7"/>
  <c r="T1863" i="7"/>
  <c r="Q1863" i="7"/>
  <c r="P1863" i="7"/>
  <c r="O1863" i="7"/>
  <c r="U1862" i="7"/>
  <c r="T1862" i="7"/>
  <c r="Q1862" i="7"/>
  <c r="P1862" i="7"/>
  <c r="O1862" i="7"/>
  <c r="U1861" i="7"/>
  <c r="T1861" i="7"/>
  <c r="Q1861" i="7"/>
  <c r="P1861" i="7"/>
  <c r="O1861" i="7"/>
  <c r="U1860" i="7"/>
  <c r="T1860" i="7"/>
  <c r="Q1860" i="7"/>
  <c r="P1860" i="7"/>
  <c r="O1860" i="7"/>
  <c r="U1859" i="7"/>
  <c r="T1859" i="7"/>
  <c r="Q1859" i="7"/>
  <c r="P1859" i="7"/>
  <c r="O1859" i="7"/>
  <c r="U1858" i="7"/>
  <c r="T1858" i="7"/>
  <c r="Q1858" i="7"/>
  <c r="P1858" i="7"/>
  <c r="O1858" i="7"/>
  <c r="U1857" i="7"/>
  <c r="T1857" i="7"/>
  <c r="Q1857" i="7"/>
  <c r="P1857" i="7"/>
  <c r="O1857" i="7"/>
  <c r="U1856" i="7"/>
  <c r="T1856" i="7"/>
  <c r="Q1856" i="7"/>
  <c r="P1856" i="7"/>
  <c r="O1856" i="7"/>
  <c r="U1855" i="7"/>
  <c r="T1855" i="7"/>
  <c r="Q1855" i="7"/>
  <c r="P1855" i="7"/>
  <c r="O1855" i="7"/>
  <c r="U1854" i="7"/>
  <c r="T1854" i="7"/>
  <c r="Q1854" i="7"/>
  <c r="P1854" i="7"/>
  <c r="O1854" i="7"/>
  <c r="U1853" i="7"/>
  <c r="T1853" i="7"/>
  <c r="Q1853" i="7"/>
  <c r="P1853" i="7"/>
  <c r="O1853" i="7"/>
  <c r="U1852" i="7"/>
  <c r="T1852" i="7"/>
  <c r="Q1852" i="7"/>
  <c r="P1852" i="7"/>
  <c r="O1852" i="7"/>
  <c r="U1851" i="7"/>
  <c r="T1851" i="7"/>
  <c r="Q1851" i="7"/>
  <c r="P1851" i="7"/>
  <c r="O1851" i="7"/>
  <c r="U1850" i="7"/>
  <c r="T1850" i="7"/>
  <c r="Q1850" i="7"/>
  <c r="P1850" i="7"/>
  <c r="O1850" i="7"/>
  <c r="U1849" i="7"/>
  <c r="T1849" i="7"/>
  <c r="Q1849" i="7"/>
  <c r="P1849" i="7"/>
  <c r="O1849" i="7"/>
  <c r="U1848" i="7"/>
  <c r="T1848" i="7"/>
  <c r="Q1848" i="7"/>
  <c r="P1848" i="7"/>
  <c r="O1848" i="7"/>
  <c r="U1847" i="7"/>
  <c r="T1847" i="7"/>
  <c r="Q1847" i="7"/>
  <c r="P1847" i="7"/>
  <c r="O1847" i="7"/>
  <c r="U1846" i="7"/>
  <c r="T1846" i="7"/>
  <c r="Q1846" i="7"/>
  <c r="P1846" i="7"/>
  <c r="O1846" i="7"/>
  <c r="U1845" i="7"/>
  <c r="T1845" i="7"/>
  <c r="Q1845" i="7"/>
  <c r="P1845" i="7"/>
  <c r="O1845" i="7"/>
  <c r="U1844" i="7"/>
  <c r="T1844" i="7"/>
  <c r="Q1844" i="7"/>
  <c r="P1844" i="7"/>
  <c r="O1844" i="7"/>
  <c r="U1843" i="7"/>
  <c r="T1843" i="7"/>
  <c r="Q1843" i="7"/>
  <c r="P1843" i="7"/>
  <c r="O1843" i="7"/>
  <c r="U1842" i="7"/>
  <c r="T1842" i="7"/>
  <c r="Q1842" i="7"/>
  <c r="P1842" i="7"/>
  <c r="O1842" i="7"/>
  <c r="U1841" i="7"/>
  <c r="T1841" i="7"/>
  <c r="Q1841" i="7"/>
  <c r="P1841" i="7"/>
  <c r="O1841" i="7"/>
  <c r="U1840" i="7"/>
  <c r="T1840" i="7"/>
  <c r="Q1840" i="7"/>
  <c r="P1840" i="7"/>
  <c r="O1840" i="7"/>
  <c r="U1839" i="7"/>
  <c r="T1839" i="7"/>
  <c r="Q1839" i="7"/>
  <c r="P1839" i="7"/>
  <c r="O1839" i="7"/>
  <c r="U1838" i="7"/>
  <c r="T1838" i="7"/>
  <c r="Q1838" i="7"/>
  <c r="P1838" i="7"/>
  <c r="O1838" i="7"/>
  <c r="U1837" i="7"/>
  <c r="T1837" i="7"/>
  <c r="Q1837" i="7"/>
  <c r="P1837" i="7"/>
  <c r="O1837" i="7"/>
  <c r="U1836" i="7"/>
  <c r="T1836" i="7"/>
  <c r="Q1836" i="7"/>
  <c r="P1836" i="7"/>
  <c r="O1836" i="7"/>
  <c r="U1835" i="7"/>
  <c r="T1835" i="7"/>
  <c r="Q1835" i="7"/>
  <c r="P1835" i="7"/>
  <c r="O1835" i="7"/>
  <c r="U1834" i="7"/>
  <c r="T1834" i="7"/>
  <c r="Q1834" i="7"/>
  <c r="P1834" i="7"/>
  <c r="O1834" i="7"/>
  <c r="U1833" i="7"/>
  <c r="T1833" i="7"/>
  <c r="Q1833" i="7"/>
  <c r="P1833" i="7"/>
  <c r="O1833" i="7"/>
  <c r="U1832" i="7"/>
  <c r="T1832" i="7"/>
  <c r="Q1832" i="7"/>
  <c r="P1832" i="7"/>
  <c r="O1832" i="7"/>
  <c r="U1831" i="7"/>
  <c r="T1831" i="7"/>
  <c r="Q1831" i="7"/>
  <c r="P1831" i="7"/>
  <c r="O1831" i="7"/>
  <c r="U1830" i="7"/>
  <c r="T1830" i="7"/>
  <c r="Q1830" i="7"/>
  <c r="P1830" i="7"/>
  <c r="O1830" i="7"/>
  <c r="U1829" i="7"/>
  <c r="T1829" i="7"/>
  <c r="Q1829" i="7"/>
  <c r="P1829" i="7"/>
  <c r="O1829" i="7"/>
  <c r="U1828" i="7"/>
  <c r="T1828" i="7"/>
  <c r="Q1828" i="7"/>
  <c r="P1828" i="7"/>
  <c r="O1828" i="7"/>
  <c r="U1827" i="7"/>
  <c r="T1827" i="7"/>
  <c r="Q1827" i="7"/>
  <c r="P1827" i="7"/>
  <c r="O1827" i="7"/>
  <c r="U1826" i="7"/>
  <c r="T1826" i="7"/>
  <c r="Q1826" i="7"/>
  <c r="P1826" i="7"/>
  <c r="O1826" i="7"/>
  <c r="U1825" i="7"/>
  <c r="T1825" i="7"/>
  <c r="Q1825" i="7"/>
  <c r="P1825" i="7"/>
  <c r="O1825" i="7"/>
  <c r="U1824" i="7"/>
  <c r="T1824" i="7"/>
  <c r="Q1824" i="7"/>
  <c r="P1824" i="7"/>
  <c r="O1824" i="7"/>
  <c r="U1823" i="7"/>
  <c r="T1823" i="7"/>
  <c r="Q1823" i="7"/>
  <c r="P1823" i="7"/>
  <c r="O1823" i="7"/>
  <c r="U1822" i="7"/>
  <c r="T1822" i="7"/>
  <c r="Q1822" i="7"/>
  <c r="P1822" i="7"/>
  <c r="O1822" i="7"/>
  <c r="U1821" i="7"/>
  <c r="T1821" i="7"/>
  <c r="Q1821" i="7"/>
  <c r="P1821" i="7"/>
  <c r="O1821" i="7"/>
  <c r="U1820" i="7"/>
  <c r="T1820" i="7"/>
  <c r="Q1820" i="7"/>
  <c r="P1820" i="7"/>
  <c r="O1820" i="7"/>
  <c r="U1819" i="7"/>
  <c r="T1819" i="7"/>
  <c r="Q1819" i="7"/>
  <c r="P1819" i="7"/>
  <c r="O1819" i="7"/>
  <c r="U1818" i="7"/>
  <c r="T1818" i="7"/>
  <c r="Q1818" i="7"/>
  <c r="P1818" i="7"/>
  <c r="O1818" i="7"/>
  <c r="U1817" i="7"/>
  <c r="T1817" i="7"/>
  <c r="Q1817" i="7"/>
  <c r="P1817" i="7"/>
  <c r="O1817" i="7"/>
  <c r="U1816" i="7"/>
  <c r="T1816" i="7"/>
  <c r="Q1816" i="7"/>
  <c r="P1816" i="7"/>
  <c r="O1816" i="7"/>
  <c r="U1815" i="7"/>
  <c r="T1815" i="7"/>
  <c r="Q1815" i="7"/>
  <c r="P1815" i="7"/>
  <c r="O1815" i="7"/>
  <c r="U1814" i="7"/>
  <c r="T1814" i="7"/>
  <c r="Q1814" i="7"/>
  <c r="P1814" i="7"/>
  <c r="O1814" i="7"/>
  <c r="U1813" i="7"/>
  <c r="T1813" i="7"/>
  <c r="Q1813" i="7"/>
  <c r="P1813" i="7"/>
  <c r="O1813" i="7"/>
  <c r="U1812" i="7"/>
  <c r="T1812" i="7"/>
  <c r="Q1812" i="7"/>
  <c r="P1812" i="7"/>
  <c r="O1812" i="7"/>
  <c r="U1811" i="7"/>
  <c r="T1811" i="7"/>
  <c r="Q1811" i="7"/>
  <c r="P1811" i="7"/>
  <c r="O1811" i="7"/>
  <c r="U1810" i="7"/>
  <c r="T1810" i="7"/>
  <c r="Q1810" i="7"/>
  <c r="P1810" i="7"/>
  <c r="O1810" i="7"/>
  <c r="U1809" i="7"/>
  <c r="T1809" i="7"/>
  <c r="Q1809" i="7"/>
  <c r="P1809" i="7"/>
  <c r="O1809" i="7"/>
  <c r="U1808" i="7"/>
  <c r="T1808" i="7"/>
  <c r="Q1808" i="7"/>
  <c r="P1808" i="7"/>
  <c r="O1808" i="7"/>
  <c r="U1807" i="7"/>
  <c r="T1807" i="7"/>
  <c r="Q1807" i="7"/>
  <c r="P1807" i="7"/>
  <c r="O1807" i="7"/>
  <c r="U1806" i="7"/>
  <c r="T1806" i="7"/>
  <c r="Q1806" i="7"/>
  <c r="P1806" i="7"/>
  <c r="O1806" i="7"/>
  <c r="U1805" i="7"/>
  <c r="T1805" i="7"/>
  <c r="Q1805" i="7"/>
  <c r="P1805" i="7"/>
  <c r="O1805" i="7"/>
  <c r="U1804" i="7"/>
  <c r="T1804" i="7"/>
  <c r="Q1804" i="7"/>
  <c r="P1804" i="7"/>
  <c r="O1804" i="7"/>
  <c r="U1803" i="7"/>
  <c r="T1803" i="7"/>
  <c r="Q1803" i="7"/>
  <c r="P1803" i="7"/>
  <c r="O1803" i="7"/>
  <c r="U1802" i="7"/>
  <c r="T1802" i="7"/>
  <c r="Q1802" i="7"/>
  <c r="P1802" i="7"/>
  <c r="O1802" i="7"/>
  <c r="U1801" i="7"/>
  <c r="T1801" i="7"/>
  <c r="Q1801" i="7"/>
  <c r="P1801" i="7"/>
  <c r="O1801" i="7"/>
  <c r="U1800" i="7"/>
  <c r="T1800" i="7"/>
  <c r="Q1800" i="7"/>
  <c r="P1800" i="7"/>
  <c r="O1800" i="7"/>
  <c r="U1799" i="7"/>
  <c r="T1799" i="7"/>
  <c r="Q1799" i="7"/>
  <c r="P1799" i="7"/>
  <c r="O1799" i="7"/>
  <c r="U1798" i="7"/>
  <c r="T1798" i="7"/>
  <c r="Q1798" i="7"/>
  <c r="P1798" i="7"/>
  <c r="O1798" i="7"/>
  <c r="U1797" i="7"/>
  <c r="T1797" i="7"/>
  <c r="Q1797" i="7"/>
  <c r="P1797" i="7"/>
  <c r="O1797" i="7"/>
  <c r="U1796" i="7"/>
  <c r="T1796" i="7"/>
  <c r="Q1796" i="7"/>
  <c r="P1796" i="7"/>
  <c r="O1796" i="7"/>
  <c r="U1795" i="7"/>
  <c r="T1795" i="7"/>
  <c r="Q1795" i="7"/>
  <c r="P1795" i="7"/>
  <c r="O1795" i="7"/>
  <c r="U1794" i="7"/>
  <c r="T1794" i="7"/>
  <c r="Q1794" i="7"/>
  <c r="P1794" i="7"/>
  <c r="O1794" i="7"/>
  <c r="U1793" i="7"/>
  <c r="T1793" i="7"/>
  <c r="Q1793" i="7"/>
  <c r="P1793" i="7"/>
  <c r="O1793" i="7"/>
  <c r="U1792" i="7"/>
  <c r="T1792" i="7"/>
  <c r="Q1792" i="7"/>
  <c r="P1792" i="7"/>
  <c r="O1792" i="7"/>
  <c r="U1791" i="7"/>
  <c r="T1791" i="7"/>
  <c r="Q1791" i="7"/>
  <c r="P1791" i="7"/>
  <c r="O1791" i="7"/>
  <c r="U1790" i="7"/>
  <c r="T1790" i="7"/>
  <c r="Q1790" i="7"/>
  <c r="P1790" i="7"/>
  <c r="O1790" i="7"/>
  <c r="U1789" i="7"/>
  <c r="T1789" i="7"/>
  <c r="Q1789" i="7"/>
  <c r="P1789" i="7"/>
  <c r="O1789" i="7"/>
  <c r="U1788" i="7"/>
  <c r="T1788" i="7"/>
  <c r="Q1788" i="7"/>
  <c r="P1788" i="7"/>
  <c r="O1788" i="7"/>
  <c r="U1787" i="7"/>
  <c r="T1787" i="7"/>
  <c r="Q1787" i="7"/>
  <c r="P1787" i="7"/>
  <c r="O1787" i="7"/>
  <c r="U1786" i="7"/>
  <c r="T1786" i="7"/>
  <c r="Q1786" i="7"/>
  <c r="P1786" i="7"/>
  <c r="O1786" i="7"/>
  <c r="U1785" i="7"/>
  <c r="T1785" i="7"/>
  <c r="Q1785" i="7"/>
  <c r="P1785" i="7"/>
  <c r="O1785" i="7"/>
  <c r="U1784" i="7"/>
  <c r="T1784" i="7"/>
  <c r="Q1784" i="7"/>
  <c r="P1784" i="7"/>
  <c r="O1784" i="7"/>
  <c r="U1783" i="7"/>
  <c r="T1783" i="7"/>
  <c r="Q1783" i="7"/>
  <c r="P1783" i="7"/>
  <c r="O1783" i="7"/>
  <c r="U1782" i="7"/>
  <c r="T1782" i="7"/>
  <c r="Q1782" i="7"/>
  <c r="P1782" i="7"/>
  <c r="O1782" i="7"/>
  <c r="U1781" i="7"/>
  <c r="T1781" i="7"/>
  <c r="Q1781" i="7"/>
  <c r="P1781" i="7"/>
  <c r="O1781" i="7"/>
  <c r="U1780" i="7"/>
  <c r="T1780" i="7"/>
  <c r="Q1780" i="7"/>
  <c r="P1780" i="7"/>
  <c r="O1780" i="7"/>
  <c r="U1779" i="7"/>
  <c r="T1779" i="7"/>
  <c r="Q1779" i="7"/>
  <c r="P1779" i="7"/>
  <c r="O1779" i="7"/>
  <c r="U1778" i="7"/>
  <c r="T1778" i="7"/>
  <c r="Q1778" i="7"/>
  <c r="P1778" i="7"/>
  <c r="O1778" i="7"/>
  <c r="U1777" i="7"/>
  <c r="T1777" i="7"/>
  <c r="Q1777" i="7"/>
  <c r="P1777" i="7"/>
  <c r="O1777" i="7"/>
  <c r="U1776" i="7"/>
  <c r="T1776" i="7"/>
  <c r="Q1776" i="7"/>
  <c r="P1776" i="7"/>
  <c r="O1776" i="7"/>
  <c r="U1775" i="7"/>
  <c r="T1775" i="7"/>
  <c r="Q1775" i="7"/>
  <c r="P1775" i="7"/>
  <c r="O1775" i="7"/>
  <c r="U1774" i="7"/>
  <c r="T1774" i="7"/>
  <c r="Q1774" i="7"/>
  <c r="P1774" i="7"/>
  <c r="O1774" i="7"/>
  <c r="U1773" i="7"/>
  <c r="T1773" i="7"/>
  <c r="Q1773" i="7"/>
  <c r="P1773" i="7"/>
  <c r="O1773" i="7"/>
  <c r="U1772" i="7"/>
  <c r="T1772" i="7"/>
  <c r="Q1772" i="7"/>
  <c r="P1772" i="7"/>
  <c r="O1772" i="7"/>
  <c r="U1771" i="7"/>
  <c r="T1771" i="7"/>
  <c r="Q1771" i="7"/>
  <c r="P1771" i="7"/>
  <c r="O1771" i="7"/>
  <c r="U1770" i="7"/>
  <c r="T1770" i="7"/>
  <c r="Q1770" i="7"/>
  <c r="P1770" i="7"/>
  <c r="O1770" i="7"/>
  <c r="U1769" i="7"/>
  <c r="T1769" i="7"/>
  <c r="Q1769" i="7"/>
  <c r="P1769" i="7"/>
  <c r="O1769" i="7"/>
  <c r="U1768" i="7"/>
  <c r="T1768" i="7"/>
  <c r="Q1768" i="7"/>
  <c r="P1768" i="7"/>
  <c r="O1768" i="7"/>
  <c r="U1767" i="7"/>
  <c r="T1767" i="7"/>
  <c r="Q1767" i="7"/>
  <c r="P1767" i="7"/>
  <c r="O1767" i="7"/>
  <c r="U1766" i="7"/>
  <c r="T1766" i="7"/>
  <c r="Q1766" i="7"/>
  <c r="P1766" i="7"/>
  <c r="O1766" i="7"/>
  <c r="U1765" i="7"/>
  <c r="T1765" i="7"/>
  <c r="Q1765" i="7"/>
  <c r="P1765" i="7"/>
  <c r="O1765" i="7"/>
  <c r="U1764" i="7"/>
  <c r="T1764" i="7"/>
  <c r="Q1764" i="7"/>
  <c r="P1764" i="7"/>
  <c r="O1764" i="7"/>
  <c r="U1763" i="7"/>
  <c r="T1763" i="7"/>
  <c r="Q1763" i="7"/>
  <c r="P1763" i="7"/>
  <c r="O1763" i="7"/>
  <c r="U1762" i="7"/>
  <c r="T1762" i="7"/>
  <c r="Q1762" i="7"/>
  <c r="P1762" i="7"/>
  <c r="O1762" i="7"/>
  <c r="U1761" i="7"/>
  <c r="T1761" i="7"/>
  <c r="Q1761" i="7"/>
  <c r="P1761" i="7"/>
  <c r="O1761" i="7"/>
  <c r="U1760" i="7"/>
  <c r="T1760" i="7"/>
  <c r="Q1760" i="7"/>
  <c r="P1760" i="7"/>
  <c r="O1760" i="7"/>
  <c r="U1759" i="7"/>
  <c r="T1759" i="7"/>
  <c r="Q1759" i="7"/>
  <c r="P1759" i="7"/>
  <c r="O1759" i="7"/>
  <c r="U1758" i="7"/>
  <c r="T1758" i="7"/>
  <c r="Q1758" i="7"/>
  <c r="P1758" i="7"/>
  <c r="O1758" i="7"/>
  <c r="U1757" i="7"/>
  <c r="T1757" i="7"/>
  <c r="Q1757" i="7"/>
  <c r="P1757" i="7"/>
  <c r="O1757" i="7"/>
  <c r="U1756" i="7"/>
  <c r="T1756" i="7"/>
  <c r="Q1756" i="7"/>
  <c r="P1756" i="7"/>
  <c r="O1756" i="7"/>
  <c r="U1755" i="7"/>
  <c r="T1755" i="7"/>
  <c r="Q1755" i="7"/>
  <c r="P1755" i="7"/>
  <c r="O1755" i="7"/>
  <c r="U1754" i="7"/>
  <c r="T1754" i="7"/>
  <c r="Q1754" i="7"/>
  <c r="P1754" i="7"/>
  <c r="O1754" i="7"/>
  <c r="U1753" i="7"/>
  <c r="T1753" i="7"/>
  <c r="Q1753" i="7"/>
  <c r="P1753" i="7"/>
  <c r="O1753" i="7"/>
  <c r="U1752" i="7"/>
  <c r="T1752" i="7"/>
  <c r="Q1752" i="7"/>
  <c r="P1752" i="7"/>
  <c r="O1752" i="7"/>
  <c r="U1751" i="7"/>
  <c r="T1751" i="7"/>
  <c r="Q1751" i="7"/>
  <c r="P1751" i="7"/>
  <c r="O1751" i="7"/>
  <c r="U1750" i="7"/>
  <c r="T1750" i="7"/>
  <c r="Q1750" i="7"/>
  <c r="P1750" i="7"/>
  <c r="O1750" i="7"/>
  <c r="U1749" i="7"/>
  <c r="T1749" i="7"/>
  <c r="Q1749" i="7"/>
  <c r="P1749" i="7"/>
  <c r="O1749" i="7"/>
  <c r="U1748" i="7"/>
  <c r="T1748" i="7"/>
  <c r="Q1748" i="7"/>
  <c r="P1748" i="7"/>
  <c r="O1748" i="7"/>
  <c r="U1747" i="7"/>
  <c r="T1747" i="7"/>
  <c r="Q1747" i="7"/>
  <c r="P1747" i="7"/>
  <c r="O1747" i="7"/>
  <c r="U1746" i="7"/>
  <c r="T1746" i="7"/>
  <c r="Q1746" i="7"/>
  <c r="P1746" i="7"/>
  <c r="O1746" i="7"/>
  <c r="U1745" i="7"/>
  <c r="T1745" i="7"/>
  <c r="Q1745" i="7"/>
  <c r="P1745" i="7"/>
  <c r="O1745" i="7"/>
  <c r="U1744" i="7"/>
  <c r="T1744" i="7"/>
  <c r="Q1744" i="7"/>
  <c r="P1744" i="7"/>
  <c r="O1744" i="7"/>
  <c r="U1743" i="7"/>
  <c r="T1743" i="7"/>
  <c r="Q1743" i="7"/>
  <c r="P1743" i="7"/>
  <c r="O1743" i="7"/>
  <c r="U1742" i="7"/>
  <c r="T1742" i="7"/>
  <c r="Q1742" i="7"/>
  <c r="P1742" i="7"/>
  <c r="O1742" i="7"/>
  <c r="U1741" i="7"/>
  <c r="T1741" i="7"/>
  <c r="Q1741" i="7"/>
  <c r="P1741" i="7"/>
  <c r="O1741" i="7"/>
  <c r="U1740" i="7"/>
  <c r="T1740" i="7"/>
  <c r="Q1740" i="7"/>
  <c r="P1740" i="7"/>
  <c r="O1740" i="7"/>
  <c r="U1739" i="7"/>
  <c r="T1739" i="7"/>
  <c r="Q1739" i="7"/>
  <c r="P1739" i="7"/>
  <c r="O1739" i="7"/>
  <c r="U1738" i="7"/>
  <c r="T1738" i="7"/>
  <c r="Q1738" i="7"/>
  <c r="P1738" i="7"/>
  <c r="O1738" i="7"/>
  <c r="U1737" i="7"/>
  <c r="T1737" i="7"/>
  <c r="Q1737" i="7"/>
  <c r="P1737" i="7"/>
  <c r="O1737" i="7"/>
  <c r="U1736" i="7"/>
  <c r="T1736" i="7"/>
  <c r="Q1736" i="7"/>
  <c r="P1736" i="7"/>
  <c r="O1736" i="7"/>
  <c r="U1735" i="7"/>
  <c r="T1735" i="7"/>
  <c r="Q1735" i="7"/>
  <c r="P1735" i="7"/>
  <c r="O1735" i="7"/>
  <c r="U1734" i="7"/>
  <c r="T1734" i="7"/>
  <c r="Q1734" i="7"/>
  <c r="P1734" i="7"/>
  <c r="O1734" i="7"/>
  <c r="U1733" i="7"/>
  <c r="T1733" i="7"/>
  <c r="Q1733" i="7"/>
  <c r="P1733" i="7"/>
  <c r="O1733" i="7"/>
  <c r="U1732" i="7"/>
  <c r="T1732" i="7"/>
  <c r="Q1732" i="7"/>
  <c r="P1732" i="7"/>
  <c r="O1732" i="7"/>
  <c r="U1731" i="7"/>
  <c r="T1731" i="7"/>
  <c r="Q1731" i="7"/>
  <c r="P1731" i="7"/>
  <c r="O1731" i="7"/>
  <c r="U1730" i="7"/>
  <c r="T1730" i="7"/>
  <c r="Q1730" i="7"/>
  <c r="P1730" i="7"/>
  <c r="O1730" i="7"/>
  <c r="U1729" i="7"/>
  <c r="T1729" i="7"/>
  <c r="Q1729" i="7"/>
  <c r="P1729" i="7"/>
  <c r="O1729" i="7"/>
  <c r="U1728" i="7"/>
  <c r="T1728" i="7"/>
  <c r="Q1728" i="7"/>
  <c r="P1728" i="7"/>
  <c r="O1728" i="7"/>
  <c r="U1727" i="7"/>
  <c r="T1727" i="7"/>
  <c r="Q1727" i="7"/>
  <c r="P1727" i="7"/>
  <c r="O1727" i="7"/>
  <c r="U1726" i="7"/>
  <c r="T1726" i="7"/>
  <c r="Q1726" i="7"/>
  <c r="P1726" i="7"/>
  <c r="O1726" i="7"/>
  <c r="U1725" i="7"/>
  <c r="T1725" i="7"/>
  <c r="Q1725" i="7"/>
  <c r="P1725" i="7"/>
  <c r="O1725" i="7"/>
  <c r="U1724" i="7"/>
  <c r="T1724" i="7"/>
  <c r="Q1724" i="7"/>
  <c r="P1724" i="7"/>
  <c r="O1724" i="7"/>
  <c r="U1723" i="7"/>
  <c r="T1723" i="7"/>
  <c r="Q1723" i="7"/>
  <c r="P1723" i="7"/>
  <c r="O1723" i="7"/>
  <c r="U1722" i="7"/>
  <c r="T1722" i="7"/>
  <c r="Q1722" i="7"/>
  <c r="P1722" i="7"/>
  <c r="O1722" i="7"/>
  <c r="U1721" i="7"/>
  <c r="T1721" i="7"/>
  <c r="Q1721" i="7"/>
  <c r="P1721" i="7"/>
  <c r="O1721" i="7"/>
  <c r="U1720" i="7"/>
  <c r="T1720" i="7"/>
  <c r="Q1720" i="7"/>
  <c r="P1720" i="7"/>
  <c r="O1720" i="7"/>
  <c r="U1719" i="7"/>
  <c r="T1719" i="7"/>
  <c r="Q1719" i="7"/>
  <c r="P1719" i="7"/>
  <c r="O1719" i="7"/>
  <c r="U1718" i="7"/>
  <c r="T1718" i="7"/>
  <c r="Q1718" i="7"/>
  <c r="P1718" i="7"/>
  <c r="O1718" i="7"/>
  <c r="U1717" i="7"/>
  <c r="T1717" i="7"/>
  <c r="Q1717" i="7"/>
  <c r="P1717" i="7"/>
  <c r="O1717" i="7"/>
  <c r="U1716" i="7"/>
  <c r="T1716" i="7"/>
  <c r="Q1716" i="7"/>
  <c r="P1716" i="7"/>
  <c r="O1716" i="7"/>
  <c r="U1715" i="7"/>
  <c r="T1715" i="7"/>
  <c r="Q1715" i="7"/>
  <c r="P1715" i="7"/>
  <c r="O1715" i="7"/>
  <c r="U1714" i="7"/>
  <c r="T1714" i="7"/>
  <c r="Q1714" i="7"/>
  <c r="P1714" i="7"/>
  <c r="O1714" i="7"/>
  <c r="U1713" i="7"/>
  <c r="T1713" i="7"/>
  <c r="Q1713" i="7"/>
  <c r="P1713" i="7"/>
  <c r="O1713" i="7"/>
  <c r="U1712" i="7"/>
  <c r="T1712" i="7"/>
  <c r="Q1712" i="7"/>
  <c r="P1712" i="7"/>
  <c r="O1712" i="7"/>
  <c r="U1711" i="7"/>
  <c r="T1711" i="7"/>
  <c r="Q1711" i="7"/>
  <c r="P1711" i="7"/>
  <c r="O1711" i="7"/>
  <c r="U1710" i="7"/>
  <c r="T1710" i="7"/>
  <c r="Q1710" i="7"/>
  <c r="P1710" i="7"/>
  <c r="O1710" i="7"/>
  <c r="U1709" i="7"/>
  <c r="T1709" i="7"/>
  <c r="Q1709" i="7"/>
  <c r="P1709" i="7"/>
  <c r="O1709" i="7"/>
  <c r="U1708" i="7"/>
  <c r="T1708" i="7"/>
  <c r="Q1708" i="7"/>
  <c r="P1708" i="7"/>
  <c r="O1708" i="7"/>
  <c r="U1707" i="7"/>
  <c r="T1707" i="7"/>
  <c r="Q1707" i="7"/>
  <c r="P1707" i="7"/>
  <c r="O1707" i="7"/>
  <c r="U1706" i="7"/>
  <c r="T1706" i="7"/>
  <c r="Q1706" i="7"/>
  <c r="P1706" i="7"/>
  <c r="O1706" i="7"/>
  <c r="U1705" i="7"/>
  <c r="T1705" i="7"/>
  <c r="Q1705" i="7"/>
  <c r="P1705" i="7"/>
  <c r="O1705" i="7"/>
  <c r="U1704" i="7"/>
  <c r="T1704" i="7"/>
  <c r="Q1704" i="7"/>
  <c r="P1704" i="7"/>
  <c r="O1704" i="7"/>
  <c r="U1703" i="7"/>
  <c r="T1703" i="7"/>
  <c r="Q1703" i="7"/>
  <c r="P1703" i="7"/>
  <c r="O1703" i="7"/>
  <c r="U1702" i="7"/>
  <c r="T1702" i="7"/>
  <c r="Q1702" i="7"/>
  <c r="P1702" i="7"/>
  <c r="O1702" i="7"/>
  <c r="U1701" i="7"/>
  <c r="T1701" i="7"/>
  <c r="Q1701" i="7"/>
  <c r="P1701" i="7"/>
  <c r="O1701" i="7"/>
  <c r="U1700" i="7"/>
  <c r="T1700" i="7"/>
  <c r="Q1700" i="7"/>
  <c r="P1700" i="7"/>
  <c r="O1700" i="7"/>
  <c r="U1699" i="7"/>
  <c r="T1699" i="7"/>
  <c r="Q1699" i="7"/>
  <c r="P1699" i="7"/>
  <c r="O1699" i="7"/>
  <c r="U1698" i="7"/>
  <c r="T1698" i="7"/>
  <c r="Q1698" i="7"/>
  <c r="P1698" i="7"/>
  <c r="O1698" i="7"/>
  <c r="U1697" i="7"/>
  <c r="T1697" i="7"/>
  <c r="Q1697" i="7"/>
  <c r="P1697" i="7"/>
  <c r="O1697" i="7"/>
  <c r="U1696" i="7"/>
  <c r="T1696" i="7"/>
  <c r="Q1696" i="7"/>
  <c r="P1696" i="7"/>
  <c r="O1696" i="7"/>
  <c r="U1695" i="7"/>
  <c r="T1695" i="7"/>
  <c r="Q1695" i="7"/>
  <c r="P1695" i="7"/>
  <c r="O1695" i="7"/>
  <c r="U1694" i="7"/>
  <c r="T1694" i="7"/>
  <c r="Q1694" i="7"/>
  <c r="P1694" i="7"/>
  <c r="O1694" i="7"/>
  <c r="U1693" i="7"/>
  <c r="T1693" i="7"/>
  <c r="Q1693" i="7"/>
  <c r="P1693" i="7"/>
  <c r="O1693" i="7"/>
  <c r="U1692" i="7"/>
  <c r="T1692" i="7"/>
  <c r="Q1692" i="7"/>
  <c r="P1692" i="7"/>
  <c r="O1692" i="7"/>
  <c r="U1691" i="7"/>
  <c r="T1691" i="7"/>
  <c r="Q1691" i="7"/>
  <c r="P1691" i="7"/>
  <c r="O1691" i="7"/>
  <c r="U1690" i="7"/>
  <c r="T1690" i="7"/>
  <c r="Q1690" i="7"/>
  <c r="P1690" i="7"/>
  <c r="O1690" i="7"/>
  <c r="U1689" i="7"/>
  <c r="T1689" i="7"/>
  <c r="Q1689" i="7"/>
  <c r="P1689" i="7"/>
  <c r="O1689" i="7"/>
  <c r="U1688" i="7"/>
  <c r="T1688" i="7"/>
  <c r="Q1688" i="7"/>
  <c r="P1688" i="7"/>
  <c r="O1688" i="7"/>
  <c r="U1687" i="7"/>
  <c r="T1687" i="7"/>
  <c r="Q1687" i="7"/>
  <c r="P1687" i="7"/>
  <c r="O1687" i="7"/>
  <c r="U1686" i="7"/>
  <c r="T1686" i="7"/>
  <c r="Q1686" i="7"/>
  <c r="P1686" i="7"/>
  <c r="O1686" i="7"/>
  <c r="U1685" i="7"/>
  <c r="T1685" i="7"/>
  <c r="Q1685" i="7"/>
  <c r="P1685" i="7"/>
  <c r="O1685" i="7"/>
  <c r="U1684" i="7"/>
  <c r="T1684" i="7"/>
  <c r="Q1684" i="7"/>
  <c r="P1684" i="7"/>
  <c r="O1684" i="7"/>
  <c r="U1683" i="7"/>
  <c r="T1683" i="7"/>
  <c r="Q1683" i="7"/>
  <c r="P1683" i="7"/>
  <c r="O1683" i="7"/>
  <c r="U1682" i="7"/>
  <c r="T1682" i="7"/>
  <c r="Q1682" i="7"/>
  <c r="P1682" i="7"/>
  <c r="O1682" i="7"/>
  <c r="U1681" i="7"/>
  <c r="T1681" i="7"/>
  <c r="Q1681" i="7"/>
  <c r="P1681" i="7"/>
  <c r="O1681" i="7"/>
  <c r="U1680" i="7"/>
  <c r="T1680" i="7"/>
  <c r="Q1680" i="7"/>
  <c r="P1680" i="7"/>
  <c r="O1680" i="7"/>
  <c r="U1679" i="7"/>
  <c r="T1679" i="7"/>
  <c r="Q1679" i="7"/>
  <c r="P1679" i="7"/>
  <c r="O1679" i="7"/>
  <c r="U1678" i="7"/>
  <c r="T1678" i="7"/>
  <c r="Q1678" i="7"/>
  <c r="P1678" i="7"/>
  <c r="O1678" i="7"/>
  <c r="U1677" i="7"/>
  <c r="T1677" i="7"/>
  <c r="Q1677" i="7"/>
  <c r="P1677" i="7"/>
  <c r="O1677" i="7"/>
  <c r="U1676" i="7"/>
  <c r="T1676" i="7"/>
  <c r="Q1676" i="7"/>
  <c r="P1676" i="7"/>
  <c r="O1676" i="7"/>
  <c r="U1675" i="7"/>
  <c r="T1675" i="7"/>
  <c r="Q1675" i="7"/>
  <c r="P1675" i="7"/>
  <c r="O1675" i="7"/>
  <c r="U1674" i="7"/>
  <c r="T1674" i="7"/>
  <c r="Q1674" i="7"/>
  <c r="P1674" i="7"/>
  <c r="O1674" i="7"/>
  <c r="U1673" i="7"/>
  <c r="T1673" i="7"/>
  <c r="Q1673" i="7"/>
  <c r="P1673" i="7"/>
  <c r="O1673" i="7"/>
  <c r="U1672" i="7"/>
  <c r="T1672" i="7"/>
  <c r="Q1672" i="7"/>
  <c r="P1672" i="7"/>
  <c r="O1672" i="7"/>
  <c r="U1671" i="7"/>
  <c r="T1671" i="7"/>
  <c r="Q1671" i="7"/>
  <c r="P1671" i="7"/>
  <c r="O1671" i="7"/>
  <c r="U1670" i="7"/>
  <c r="T1670" i="7"/>
  <c r="Q1670" i="7"/>
  <c r="P1670" i="7"/>
  <c r="O1670" i="7"/>
  <c r="U1669" i="7"/>
  <c r="T1669" i="7"/>
  <c r="Q1669" i="7"/>
  <c r="P1669" i="7"/>
  <c r="O1669" i="7"/>
  <c r="U1668" i="7"/>
  <c r="T1668" i="7"/>
  <c r="Q1668" i="7"/>
  <c r="P1668" i="7"/>
  <c r="O1668" i="7"/>
  <c r="U1667" i="7"/>
  <c r="T1667" i="7"/>
  <c r="Q1667" i="7"/>
  <c r="P1667" i="7"/>
  <c r="O1667" i="7"/>
  <c r="U1666" i="7"/>
  <c r="T1666" i="7"/>
  <c r="Q1666" i="7"/>
  <c r="P1666" i="7"/>
  <c r="O1666" i="7"/>
  <c r="U1665" i="7"/>
  <c r="T1665" i="7"/>
  <c r="Q1665" i="7"/>
  <c r="P1665" i="7"/>
  <c r="O1665" i="7"/>
  <c r="U1664" i="7"/>
  <c r="T1664" i="7"/>
  <c r="Q1664" i="7"/>
  <c r="P1664" i="7"/>
  <c r="O1664" i="7"/>
  <c r="U1663" i="7"/>
  <c r="T1663" i="7"/>
  <c r="Q1663" i="7"/>
  <c r="P1663" i="7"/>
  <c r="O1663" i="7"/>
  <c r="U1662" i="7"/>
  <c r="T1662" i="7"/>
  <c r="Q1662" i="7"/>
  <c r="P1662" i="7"/>
  <c r="O1662" i="7"/>
  <c r="U1661" i="7"/>
  <c r="T1661" i="7"/>
  <c r="Q1661" i="7"/>
  <c r="P1661" i="7"/>
  <c r="O1661" i="7"/>
  <c r="U1660" i="7"/>
  <c r="T1660" i="7"/>
  <c r="Q1660" i="7"/>
  <c r="P1660" i="7"/>
  <c r="O1660" i="7"/>
  <c r="U1659" i="7"/>
  <c r="T1659" i="7"/>
  <c r="Q1659" i="7"/>
  <c r="P1659" i="7"/>
  <c r="O1659" i="7"/>
  <c r="U1658" i="7"/>
  <c r="T1658" i="7"/>
  <c r="Q1658" i="7"/>
  <c r="P1658" i="7"/>
  <c r="O1658" i="7"/>
  <c r="U1657" i="7"/>
  <c r="T1657" i="7"/>
  <c r="Q1657" i="7"/>
  <c r="P1657" i="7"/>
  <c r="O1657" i="7"/>
  <c r="U1656" i="7"/>
  <c r="T1656" i="7"/>
  <c r="Q1656" i="7"/>
  <c r="P1656" i="7"/>
  <c r="O1656" i="7"/>
  <c r="U1655" i="7"/>
  <c r="T1655" i="7"/>
  <c r="Q1655" i="7"/>
  <c r="P1655" i="7"/>
  <c r="O1655" i="7"/>
  <c r="U1654" i="7"/>
  <c r="T1654" i="7"/>
  <c r="Q1654" i="7"/>
  <c r="P1654" i="7"/>
  <c r="O1654" i="7"/>
  <c r="U1653" i="7"/>
  <c r="T1653" i="7"/>
  <c r="Q1653" i="7"/>
  <c r="P1653" i="7"/>
  <c r="O1653" i="7"/>
  <c r="U1652" i="7"/>
  <c r="T1652" i="7"/>
  <c r="Q1652" i="7"/>
  <c r="P1652" i="7"/>
  <c r="O1652" i="7"/>
  <c r="U1651" i="7"/>
  <c r="T1651" i="7"/>
  <c r="Q1651" i="7"/>
  <c r="P1651" i="7"/>
  <c r="O1651" i="7"/>
  <c r="U1650" i="7"/>
  <c r="T1650" i="7"/>
  <c r="Q1650" i="7"/>
  <c r="P1650" i="7"/>
  <c r="O1650" i="7"/>
  <c r="U1649" i="7"/>
  <c r="T1649" i="7"/>
  <c r="Q1649" i="7"/>
  <c r="P1649" i="7"/>
  <c r="O1649" i="7"/>
  <c r="U1648" i="7"/>
  <c r="T1648" i="7"/>
  <c r="Q1648" i="7"/>
  <c r="P1648" i="7"/>
  <c r="O1648" i="7"/>
  <c r="U1647" i="7"/>
  <c r="T1647" i="7"/>
  <c r="Q1647" i="7"/>
  <c r="P1647" i="7"/>
  <c r="O1647" i="7"/>
  <c r="U1646" i="7"/>
  <c r="T1646" i="7"/>
  <c r="Q1646" i="7"/>
  <c r="P1646" i="7"/>
  <c r="O1646" i="7"/>
  <c r="U1645" i="7"/>
  <c r="T1645" i="7"/>
  <c r="Q1645" i="7"/>
  <c r="P1645" i="7"/>
  <c r="O1645" i="7"/>
  <c r="U1644" i="7"/>
  <c r="T1644" i="7"/>
  <c r="Q1644" i="7"/>
  <c r="P1644" i="7"/>
  <c r="O1644" i="7"/>
  <c r="U1643" i="7"/>
  <c r="T1643" i="7"/>
  <c r="Q1643" i="7"/>
  <c r="P1643" i="7"/>
  <c r="O1643" i="7"/>
  <c r="U1642" i="7"/>
  <c r="T1642" i="7"/>
  <c r="Q1642" i="7"/>
  <c r="P1642" i="7"/>
  <c r="O1642" i="7"/>
  <c r="U1641" i="7"/>
  <c r="T1641" i="7"/>
  <c r="Q1641" i="7"/>
  <c r="P1641" i="7"/>
  <c r="O1641" i="7"/>
  <c r="U1640" i="7"/>
  <c r="T1640" i="7"/>
  <c r="Q1640" i="7"/>
  <c r="P1640" i="7"/>
  <c r="O1640" i="7"/>
  <c r="U1639" i="7"/>
  <c r="T1639" i="7"/>
  <c r="Q1639" i="7"/>
  <c r="P1639" i="7"/>
  <c r="O1639" i="7"/>
  <c r="U1638" i="7"/>
  <c r="T1638" i="7"/>
  <c r="Q1638" i="7"/>
  <c r="P1638" i="7"/>
  <c r="O1638" i="7"/>
  <c r="U1637" i="7"/>
  <c r="T1637" i="7"/>
  <c r="Q1637" i="7"/>
  <c r="P1637" i="7"/>
  <c r="O1637" i="7"/>
  <c r="U1636" i="7"/>
  <c r="T1636" i="7"/>
  <c r="Q1636" i="7"/>
  <c r="P1636" i="7"/>
  <c r="O1636" i="7"/>
  <c r="U1635" i="7"/>
  <c r="T1635" i="7"/>
  <c r="Q1635" i="7"/>
  <c r="P1635" i="7"/>
  <c r="O1635" i="7"/>
  <c r="U1634" i="7"/>
  <c r="T1634" i="7"/>
  <c r="Q1634" i="7"/>
  <c r="P1634" i="7"/>
  <c r="O1634" i="7"/>
  <c r="U1633" i="7"/>
  <c r="T1633" i="7"/>
  <c r="Q1633" i="7"/>
  <c r="P1633" i="7"/>
  <c r="O1633" i="7"/>
  <c r="U1632" i="7"/>
  <c r="T1632" i="7"/>
  <c r="Q1632" i="7"/>
  <c r="P1632" i="7"/>
  <c r="O1632" i="7"/>
  <c r="U1631" i="7"/>
  <c r="T1631" i="7"/>
  <c r="Q1631" i="7"/>
  <c r="P1631" i="7"/>
  <c r="O1631" i="7"/>
  <c r="U1630" i="7"/>
  <c r="T1630" i="7"/>
  <c r="Q1630" i="7"/>
  <c r="P1630" i="7"/>
  <c r="O1630" i="7"/>
  <c r="U1629" i="7"/>
  <c r="T1629" i="7"/>
  <c r="Q1629" i="7"/>
  <c r="P1629" i="7"/>
  <c r="O1629" i="7"/>
  <c r="U1628" i="7"/>
  <c r="T1628" i="7"/>
  <c r="Q1628" i="7"/>
  <c r="P1628" i="7"/>
  <c r="O1628" i="7"/>
  <c r="U1627" i="7"/>
  <c r="T1627" i="7"/>
  <c r="Q1627" i="7"/>
  <c r="P1627" i="7"/>
  <c r="O1627" i="7"/>
  <c r="U1626" i="7"/>
  <c r="T1626" i="7"/>
  <c r="Q1626" i="7"/>
  <c r="P1626" i="7"/>
  <c r="O1626" i="7"/>
  <c r="U1625" i="7"/>
  <c r="T1625" i="7"/>
  <c r="Q1625" i="7"/>
  <c r="P1625" i="7"/>
  <c r="O1625" i="7"/>
  <c r="U1624" i="7"/>
  <c r="T1624" i="7"/>
  <c r="Q1624" i="7"/>
  <c r="P1624" i="7"/>
  <c r="O1624" i="7"/>
  <c r="U1623" i="7"/>
  <c r="T1623" i="7"/>
  <c r="Q1623" i="7"/>
  <c r="P1623" i="7"/>
  <c r="O1623" i="7"/>
  <c r="U1622" i="7"/>
  <c r="T1622" i="7"/>
  <c r="Q1622" i="7"/>
  <c r="P1622" i="7"/>
  <c r="O1622" i="7"/>
  <c r="U1621" i="7"/>
  <c r="T1621" i="7"/>
  <c r="Q1621" i="7"/>
  <c r="P1621" i="7"/>
  <c r="O1621" i="7"/>
  <c r="U1620" i="7"/>
  <c r="T1620" i="7"/>
  <c r="Q1620" i="7"/>
  <c r="P1620" i="7"/>
  <c r="O1620" i="7"/>
  <c r="U1619" i="7"/>
  <c r="T1619" i="7"/>
  <c r="Q1619" i="7"/>
  <c r="P1619" i="7"/>
  <c r="O1619" i="7"/>
  <c r="U1618" i="7"/>
  <c r="T1618" i="7"/>
  <c r="Q1618" i="7"/>
  <c r="P1618" i="7"/>
  <c r="O1618" i="7"/>
  <c r="U1617" i="7"/>
  <c r="T1617" i="7"/>
  <c r="Q1617" i="7"/>
  <c r="P1617" i="7"/>
  <c r="O1617" i="7"/>
  <c r="U1616" i="7"/>
  <c r="T1616" i="7"/>
  <c r="Q1616" i="7"/>
  <c r="P1616" i="7"/>
  <c r="O1616" i="7"/>
  <c r="U1615" i="7"/>
  <c r="T1615" i="7"/>
  <c r="Q1615" i="7"/>
  <c r="P1615" i="7"/>
  <c r="O1615" i="7"/>
  <c r="U1614" i="7"/>
  <c r="T1614" i="7"/>
  <c r="Q1614" i="7"/>
  <c r="P1614" i="7"/>
  <c r="O1614" i="7"/>
  <c r="U1613" i="7"/>
  <c r="T1613" i="7"/>
  <c r="Q1613" i="7"/>
  <c r="P1613" i="7"/>
  <c r="O1613" i="7"/>
  <c r="U1612" i="7"/>
  <c r="T1612" i="7"/>
  <c r="Q1612" i="7"/>
  <c r="P1612" i="7"/>
  <c r="O1612" i="7"/>
  <c r="U1611" i="7"/>
  <c r="T1611" i="7"/>
  <c r="Q1611" i="7"/>
  <c r="P1611" i="7"/>
  <c r="O1611" i="7"/>
  <c r="U1610" i="7"/>
  <c r="T1610" i="7"/>
  <c r="Q1610" i="7"/>
  <c r="P1610" i="7"/>
  <c r="O1610" i="7"/>
  <c r="U1609" i="7"/>
  <c r="T1609" i="7"/>
  <c r="Q1609" i="7"/>
  <c r="P1609" i="7"/>
  <c r="O1609" i="7"/>
  <c r="U1608" i="7"/>
  <c r="T1608" i="7"/>
  <c r="Q1608" i="7"/>
  <c r="P1608" i="7"/>
  <c r="O1608" i="7"/>
  <c r="U1607" i="7"/>
  <c r="T1607" i="7"/>
  <c r="Q1607" i="7"/>
  <c r="P1607" i="7"/>
  <c r="O1607" i="7"/>
  <c r="U1606" i="7"/>
  <c r="T1606" i="7"/>
  <c r="Q1606" i="7"/>
  <c r="P1606" i="7"/>
  <c r="O1606" i="7"/>
  <c r="U1605" i="7"/>
  <c r="T1605" i="7"/>
  <c r="Q1605" i="7"/>
  <c r="P1605" i="7"/>
  <c r="O1605" i="7"/>
  <c r="U1604" i="7"/>
  <c r="T1604" i="7"/>
  <c r="Q1604" i="7"/>
  <c r="P1604" i="7"/>
  <c r="O1604" i="7"/>
  <c r="U1603" i="7"/>
  <c r="T1603" i="7"/>
  <c r="Q1603" i="7"/>
  <c r="P1603" i="7"/>
  <c r="O1603" i="7"/>
  <c r="U1602" i="7"/>
  <c r="T1602" i="7"/>
  <c r="Q1602" i="7"/>
  <c r="P1602" i="7"/>
  <c r="O1602" i="7"/>
  <c r="U1601" i="7"/>
  <c r="T1601" i="7"/>
  <c r="Q1601" i="7"/>
  <c r="P1601" i="7"/>
  <c r="O1601" i="7"/>
  <c r="U1600" i="7"/>
  <c r="T1600" i="7"/>
  <c r="Q1600" i="7"/>
  <c r="P1600" i="7"/>
  <c r="O1600" i="7"/>
  <c r="U1599" i="7"/>
  <c r="T1599" i="7"/>
  <c r="Q1599" i="7"/>
  <c r="P1599" i="7"/>
  <c r="O1599" i="7"/>
  <c r="U1598" i="7"/>
  <c r="T1598" i="7"/>
  <c r="Q1598" i="7"/>
  <c r="P1598" i="7"/>
  <c r="O1598" i="7"/>
  <c r="U1597" i="7"/>
  <c r="T1597" i="7"/>
  <c r="Q1597" i="7"/>
  <c r="P1597" i="7"/>
  <c r="O1597" i="7"/>
  <c r="U1596" i="7"/>
  <c r="T1596" i="7"/>
  <c r="Q1596" i="7"/>
  <c r="P1596" i="7"/>
  <c r="O1596" i="7"/>
  <c r="U1595" i="7"/>
  <c r="T1595" i="7"/>
  <c r="Q1595" i="7"/>
  <c r="P1595" i="7"/>
  <c r="O1595" i="7"/>
  <c r="U1594" i="7"/>
  <c r="T1594" i="7"/>
  <c r="Q1594" i="7"/>
  <c r="P1594" i="7"/>
  <c r="O1594" i="7"/>
  <c r="U1593" i="7"/>
  <c r="T1593" i="7"/>
  <c r="Q1593" i="7"/>
  <c r="P1593" i="7"/>
  <c r="O1593" i="7"/>
  <c r="U1592" i="7"/>
  <c r="T1592" i="7"/>
  <c r="Q1592" i="7"/>
  <c r="P1592" i="7"/>
  <c r="O1592" i="7"/>
  <c r="U1591" i="7"/>
  <c r="T1591" i="7"/>
  <c r="Q1591" i="7"/>
  <c r="P1591" i="7"/>
  <c r="O1591" i="7"/>
  <c r="U1590" i="7"/>
  <c r="T1590" i="7"/>
  <c r="Q1590" i="7"/>
  <c r="P1590" i="7"/>
  <c r="O1590" i="7"/>
  <c r="U1589" i="7"/>
  <c r="T1589" i="7"/>
  <c r="Q1589" i="7"/>
  <c r="P1589" i="7"/>
  <c r="O1589" i="7"/>
  <c r="U1588" i="7"/>
  <c r="T1588" i="7"/>
  <c r="Q1588" i="7"/>
  <c r="P1588" i="7"/>
  <c r="O1588" i="7"/>
  <c r="U1587" i="7"/>
  <c r="T1587" i="7"/>
  <c r="Q1587" i="7"/>
  <c r="P1587" i="7"/>
  <c r="O1587" i="7"/>
  <c r="U1586" i="7"/>
  <c r="T1586" i="7"/>
  <c r="Q1586" i="7"/>
  <c r="P1586" i="7"/>
  <c r="O1586" i="7"/>
  <c r="U1585" i="7"/>
  <c r="T1585" i="7"/>
  <c r="Q1585" i="7"/>
  <c r="P1585" i="7"/>
  <c r="O1585" i="7"/>
  <c r="U1584" i="7"/>
  <c r="T1584" i="7"/>
  <c r="Q1584" i="7"/>
  <c r="P1584" i="7"/>
  <c r="O1584" i="7"/>
  <c r="U1583" i="7"/>
  <c r="T1583" i="7"/>
  <c r="Q1583" i="7"/>
  <c r="P1583" i="7"/>
  <c r="O1583" i="7"/>
  <c r="U1582" i="7"/>
  <c r="T1582" i="7"/>
  <c r="Q1582" i="7"/>
  <c r="P1582" i="7"/>
  <c r="O1582" i="7"/>
  <c r="U1581" i="7"/>
  <c r="T1581" i="7"/>
  <c r="Q1581" i="7"/>
  <c r="P1581" i="7"/>
  <c r="O1581" i="7"/>
  <c r="U1580" i="7"/>
  <c r="T1580" i="7"/>
  <c r="Q1580" i="7"/>
  <c r="P1580" i="7"/>
  <c r="O1580" i="7"/>
  <c r="U1579" i="7"/>
  <c r="T1579" i="7"/>
  <c r="Q1579" i="7"/>
  <c r="P1579" i="7"/>
  <c r="O1579" i="7"/>
  <c r="U1578" i="7"/>
  <c r="T1578" i="7"/>
  <c r="Q1578" i="7"/>
  <c r="P1578" i="7"/>
  <c r="O1578" i="7"/>
  <c r="U1577" i="7"/>
  <c r="T1577" i="7"/>
  <c r="Q1577" i="7"/>
  <c r="P1577" i="7"/>
  <c r="O1577" i="7"/>
  <c r="U1576" i="7"/>
  <c r="T1576" i="7"/>
  <c r="Q1576" i="7"/>
  <c r="P1576" i="7"/>
  <c r="O1576" i="7"/>
  <c r="U1575" i="7"/>
  <c r="T1575" i="7"/>
  <c r="Q1575" i="7"/>
  <c r="P1575" i="7"/>
  <c r="O1575" i="7"/>
  <c r="U1574" i="7"/>
  <c r="T1574" i="7"/>
  <c r="Q1574" i="7"/>
  <c r="P1574" i="7"/>
  <c r="O1574" i="7"/>
  <c r="U1573" i="7"/>
  <c r="T1573" i="7"/>
  <c r="Q1573" i="7"/>
  <c r="P1573" i="7"/>
  <c r="O1573" i="7"/>
  <c r="U1572" i="7"/>
  <c r="T1572" i="7"/>
  <c r="Q1572" i="7"/>
  <c r="P1572" i="7"/>
  <c r="O1572" i="7"/>
  <c r="U1571" i="7"/>
  <c r="T1571" i="7"/>
  <c r="Q1571" i="7"/>
  <c r="P1571" i="7"/>
  <c r="O1571" i="7"/>
  <c r="U1570" i="7"/>
  <c r="T1570" i="7"/>
  <c r="Q1570" i="7"/>
  <c r="P1570" i="7"/>
  <c r="O1570" i="7"/>
  <c r="U1569" i="7"/>
  <c r="T1569" i="7"/>
  <c r="Q1569" i="7"/>
  <c r="P1569" i="7"/>
  <c r="O1569" i="7"/>
  <c r="U1568" i="7"/>
  <c r="T1568" i="7"/>
  <c r="Q1568" i="7"/>
  <c r="P1568" i="7"/>
  <c r="O1568" i="7"/>
  <c r="U1567" i="7"/>
  <c r="T1567" i="7"/>
  <c r="Q1567" i="7"/>
  <c r="P1567" i="7"/>
  <c r="O1567" i="7"/>
  <c r="U1566" i="7"/>
  <c r="T1566" i="7"/>
  <c r="Q1566" i="7"/>
  <c r="P1566" i="7"/>
  <c r="O1566" i="7"/>
  <c r="U1565" i="7"/>
  <c r="T1565" i="7"/>
  <c r="Q1565" i="7"/>
  <c r="P1565" i="7"/>
  <c r="O1565" i="7"/>
  <c r="U1564" i="7"/>
  <c r="T1564" i="7"/>
  <c r="Q1564" i="7"/>
  <c r="P1564" i="7"/>
  <c r="O1564" i="7"/>
  <c r="U1563" i="7"/>
  <c r="T1563" i="7"/>
  <c r="Q1563" i="7"/>
  <c r="P1563" i="7"/>
  <c r="O1563" i="7"/>
  <c r="U1562" i="7"/>
  <c r="T1562" i="7"/>
  <c r="Q1562" i="7"/>
  <c r="P1562" i="7"/>
  <c r="O1562" i="7"/>
  <c r="U1561" i="7"/>
  <c r="T1561" i="7"/>
  <c r="Q1561" i="7"/>
  <c r="P1561" i="7"/>
  <c r="O1561" i="7"/>
  <c r="U1560" i="7"/>
  <c r="T1560" i="7"/>
  <c r="Q1560" i="7"/>
  <c r="P1560" i="7"/>
  <c r="O1560" i="7"/>
  <c r="U1559" i="7"/>
  <c r="T1559" i="7"/>
  <c r="Q1559" i="7"/>
  <c r="P1559" i="7"/>
  <c r="O1559" i="7"/>
  <c r="U1558" i="7"/>
  <c r="T1558" i="7"/>
  <c r="Q1558" i="7"/>
  <c r="P1558" i="7"/>
  <c r="O1558" i="7"/>
  <c r="U1557" i="7"/>
  <c r="T1557" i="7"/>
  <c r="Q1557" i="7"/>
  <c r="P1557" i="7"/>
  <c r="O1557" i="7"/>
  <c r="U1556" i="7"/>
  <c r="T1556" i="7"/>
  <c r="Q1556" i="7"/>
  <c r="P1556" i="7"/>
  <c r="O1556" i="7"/>
  <c r="U1555" i="7"/>
  <c r="T1555" i="7"/>
  <c r="Q1555" i="7"/>
  <c r="P1555" i="7"/>
  <c r="O1555" i="7"/>
  <c r="U1554" i="7"/>
  <c r="T1554" i="7"/>
  <c r="Q1554" i="7"/>
  <c r="P1554" i="7"/>
  <c r="O1554" i="7"/>
  <c r="U1553" i="7"/>
  <c r="T1553" i="7"/>
  <c r="Q1553" i="7"/>
  <c r="P1553" i="7"/>
  <c r="O1553" i="7"/>
  <c r="U1552" i="7"/>
  <c r="T1552" i="7"/>
  <c r="Q1552" i="7"/>
  <c r="P1552" i="7"/>
  <c r="O1552" i="7"/>
  <c r="U1551" i="7"/>
  <c r="T1551" i="7"/>
  <c r="Q1551" i="7"/>
  <c r="P1551" i="7"/>
  <c r="O1551" i="7"/>
  <c r="U1550" i="7"/>
  <c r="T1550" i="7"/>
  <c r="Q1550" i="7"/>
  <c r="P1550" i="7"/>
  <c r="O1550" i="7"/>
  <c r="U1549" i="7"/>
  <c r="T1549" i="7"/>
  <c r="Q1549" i="7"/>
  <c r="P1549" i="7"/>
  <c r="O1549" i="7"/>
  <c r="U1548" i="7"/>
  <c r="T1548" i="7"/>
  <c r="Q1548" i="7"/>
  <c r="P1548" i="7"/>
  <c r="O1548" i="7"/>
  <c r="U1547" i="7"/>
  <c r="T1547" i="7"/>
  <c r="Q1547" i="7"/>
  <c r="P1547" i="7"/>
  <c r="O1547" i="7"/>
  <c r="U1546" i="7"/>
  <c r="T1546" i="7"/>
  <c r="Q1546" i="7"/>
  <c r="P1546" i="7"/>
  <c r="O1546" i="7"/>
  <c r="U1545" i="7"/>
  <c r="T1545" i="7"/>
  <c r="Q1545" i="7"/>
  <c r="P1545" i="7"/>
  <c r="O1545" i="7"/>
  <c r="U1544" i="7"/>
  <c r="T1544" i="7"/>
  <c r="Q1544" i="7"/>
  <c r="P1544" i="7"/>
  <c r="O1544" i="7"/>
  <c r="U1543" i="7"/>
  <c r="T1543" i="7"/>
  <c r="Q1543" i="7"/>
  <c r="P1543" i="7"/>
  <c r="O1543" i="7"/>
  <c r="U1542" i="7"/>
  <c r="T1542" i="7"/>
  <c r="Q1542" i="7"/>
  <c r="P1542" i="7"/>
  <c r="O1542" i="7"/>
  <c r="U1541" i="7"/>
  <c r="T1541" i="7"/>
  <c r="Q1541" i="7"/>
  <c r="P1541" i="7"/>
  <c r="O1541" i="7"/>
  <c r="U1540" i="7"/>
  <c r="T1540" i="7"/>
  <c r="Q1540" i="7"/>
  <c r="P1540" i="7"/>
  <c r="O1540" i="7"/>
  <c r="U1539" i="7"/>
  <c r="T1539" i="7"/>
  <c r="Q1539" i="7"/>
  <c r="P1539" i="7"/>
  <c r="O1539" i="7"/>
  <c r="U1538" i="7"/>
  <c r="T1538" i="7"/>
  <c r="Q1538" i="7"/>
  <c r="P1538" i="7"/>
  <c r="O1538" i="7"/>
  <c r="U1537" i="7"/>
  <c r="T1537" i="7"/>
  <c r="Q1537" i="7"/>
  <c r="P1537" i="7"/>
  <c r="O1537" i="7"/>
  <c r="U1536" i="7"/>
  <c r="T1536" i="7"/>
  <c r="Q1536" i="7"/>
  <c r="P1536" i="7"/>
  <c r="O1536" i="7"/>
  <c r="U1535" i="7"/>
  <c r="T1535" i="7"/>
  <c r="Q1535" i="7"/>
  <c r="P1535" i="7"/>
  <c r="O1535" i="7"/>
  <c r="U1534" i="7"/>
  <c r="T1534" i="7"/>
  <c r="Q1534" i="7"/>
  <c r="P1534" i="7"/>
  <c r="O1534" i="7"/>
  <c r="U1533" i="7"/>
  <c r="T1533" i="7"/>
  <c r="Q1533" i="7"/>
  <c r="P1533" i="7"/>
  <c r="O1533" i="7"/>
  <c r="U1532" i="7"/>
  <c r="T1532" i="7"/>
  <c r="Q1532" i="7"/>
  <c r="P1532" i="7"/>
  <c r="O1532" i="7"/>
  <c r="U1531" i="7"/>
  <c r="T1531" i="7"/>
  <c r="Q1531" i="7"/>
  <c r="P1531" i="7"/>
  <c r="O1531" i="7"/>
  <c r="U1530" i="7"/>
  <c r="T1530" i="7"/>
  <c r="Q1530" i="7"/>
  <c r="P1530" i="7"/>
  <c r="O1530" i="7"/>
  <c r="U1529" i="7"/>
  <c r="T1529" i="7"/>
  <c r="Q1529" i="7"/>
  <c r="P1529" i="7"/>
  <c r="O1529" i="7"/>
  <c r="U1528" i="7"/>
  <c r="T1528" i="7"/>
  <c r="Q1528" i="7"/>
  <c r="P1528" i="7"/>
  <c r="O1528" i="7"/>
  <c r="U1527" i="7"/>
  <c r="T1527" i="7"/>
  <c r="Q1527" i="7"/>
  <c r="P1527" i="7"/>
  <c r="O1527" i="7"/>
  <c r="U1526" i="7"/>
  <c r="T1526" i="7"/>
  <c r="Q1526" i="7"/>
  <c r="P1526" i="7"/>
  <c r="O1526" i="7"/>
  <c r="U1525" i="7"/>
  <c r="T1525" i="7"/>
  <c r="Q1525" i="7"/>
  <c r="P1525" i="7"/>
  <c r="O1525" i="7"/>
  <c r="U1524" i="7"/>
  <c r="T1524" i="7"/>
  <c r="Q1524" i="7"/>
  <c r="P1524" i="7"/>
  <c r="O1524" i="7"/>
  <c r="U1523" i="7"/>
  <c r="T1523" i="7"/>
  <c r="Q1523" i="7"/>
  <c r="P1523" i="7"/>
  <c r="O1523" i="7"/>
  <c r="U1522" i="7"/>
  <c r="T1522" i="7"/>
  <c r="Q1522" i="7"/>
  <c r="P1522" i="7"/>
  <c r="O1522" i="7"/>
  <c r="U1521" i="7"/>
  <c r="T1521" i="7"/>
  <c r="Q1521" i="7"/>
  <c r="P1521" i="7"/>
  <c r="O1521" i="7"/>
  <c r="U1520" i="7"/>
  <c r="T1520" i="7"/>
  <c r="Q1520" i="7"/>
  <c r="P1520" i="7"/>
  <c r="O1520" i="7"/>
  <c r="U1519" i="7"/>
  <c r="T1519" i="7"/>
  <c r="Q1519" i="7"/>
  <c r="P1519" i="7"/>
  <c r="O1519" i="7"/>
  <c r="U1518" i="7"/>
  <c r="T1518" i="7"/>
  <c r="Q1518" i="7"/>
  <c r="P1518" i="7"/>
  <c r="O1518" i="7"/>
  <c r="U1517" i="7"/>
  <c r="T1517" i="7"/>
  <c r="Q1517" i="7"/>
  <c r="P1517" i="7"/>
  <c r="O1517" i="7"/>
  <c r="U1516" i="7"/>
  <c r="T1516" i="7"/>
  <c r="Q1516" i="7"/>
  <c r="P1516" i="7"/>
  <c r="O1516" i="7"/>
  <c r="U1515" i="7"/>
  <c r="T1515" i="7"/>
  <c r="Q1515" i="7"/>
  <c r="P1515" i="7"/>
  <c r="O1515" i="7"/>
  <c r="U1514" i="7"/>
  <c r="T1514" i="7"/>
  <c r="Q1514" i="7"/>
  <c r="P1514" i="7"/>
  <c r="O1514" i="7"/>
  <c r="U1513" i="7"/>
  <c r="T1513" i="7"/>
  <c r="Q1513" i="7"/>
  <c r="P1513" i="7"/>
  <c r="O1513" i="7"/>
  <c r="U1512" i="7"/>
  <c r="T1512" i="7"/>
  <c r="Q1512" i="7"/>
  <c r="P1512" i="7"/>
  <c r="O1512" i="7"/>
  <c r="U1511" i="7"/>
  <c r="T1511" i="7"/>
  <c r="Q1511" i="7"/>
  <c r="P1511" i="7"/>
  <c r="O1511" i="7"/>
  <c r="U1510" i="7"/>
  <c r="T1510" i="7"/>
  <c r="Q1510" i="7"/>
  <c r="P1510" i="7"/>
  <c r="O1510" i="7"/>
  <c r="U1509" i="7"/>
  <c r="T1509" i="7"/>
  <c r="Q1509" i="7"/>
  <c r="P1509" i="7"/>
  <c r="O1509" i="7"/>
  <c r="U1508" i="7"/>
  <c r="T1508" i="7"/>
  <c r="Q1508" i="7"/>
  <c r="P1508" i="7"/>
  <c r="O1508" i="7"/>
  <c r="U1507" i="7"/>
  <c r="T1507" i="7"/>
  <c r="Q1507" i="7"/>
  <c r="P1507" i="7"/>
  <c r="O1507" i="7"/>
  <c r="U1506" i="7"/>
  <c r="T1506" i="7"/>
  <c r="Q1506" i="7"/>
  <c r="P1506" i="7"/>
  <c r="O1506" i="7"/>
  <c r="U1505" i="7"/>
  <c r="T1505" i="7"/>
  <c r="Q1505" i="7"/>
  <c r="P1505" i="7"/>
  <c r="O1505" i="7"/>
  <c r="U1504" i="7"/>
  <c r="T1504" i="7"/>
  <c r="Q1504" i="7"/>
  <c r="P1504" i="7"/>
  <c r="O1504" i="7"/>
  <c r="U1503" i="7"/>
  <c r="T1503" i="7"/>
  <c r="Q1503" i="7"/>
  <c r="P1503" i="7"/>
  <c r="O1503" i="7"/>
  <c r="U1502" i="7"/>
  <c r="T1502" i="7"/>
  <c r="Q1502" i="7"/>
  <c r="P1502" i="7"/>
  <c r="O1502" i="7"/>
  <c r="U1501" i="7"/>
  <c r="T1501" i="7"/>
  <c r="Q1501" i="7"/>
  <c r="P1501" i="7"/>
  <c r="O1501" i="7"/>
  <c r="U1500" i="7"/>
  <c r="T1500" i="7"/>
  <c r="Q1500" i="7"/>
  <c r="P1500" i="7"/>
  <c r="O1500" i="7"/>
  <c r="U1499" i="7"/>
  <c r="T1499" i="7"/>
  <c r="Q1499" i="7"/>
  <c r="P1499" i="7"/>
  <c r="O1499" i="7"/>
  <c r="U1498" i="7"/>
  <c r="T1498" i="7"/>
  <c r="Q1498" i="7"/>
  <c r="P1498" i="7"/>
  <c r="O1498" i="7"/>
  <c r="U1497" i="7"/>
  <c r="T1497" i="7"/>
  <c r="Q1497" i="7"/>
  <c r="P1497" i="7"/>
  <c r="O1497" i="7"/>
  <c r="U1496" i="7"/>
  <c r="T1496" i="7"/>
  <c r="Q1496" i="7"/>
  <c r="P1496" i="7"/>
  <c r="O1496" i="7"/>
  <c r="U1495" i="7"/>
  <c r="T1495" i="7"/>
  <c r="Q1495" i="7"/>
  <c r="P1495" i="7"/>
  <c r="O1495" i="7"/>
  <c r="U1494" i="7"/>
  <c r="T1494" i="7"/>
  <c r="Q1494" i="7"/>
  <c r="P1494" i="7"/>
  <c r="O1494" i="7"/>
  <c r="U1493" i="7"/>
  <c r="T1493" i="7"/>
  <c r="Q1493" i="7"/>
  <c r="P1493" i="7"/>
  <c r="O1493" i="7"/>
  <c r="U1492" i="7"/>
  <c r="T1492" i="7"/>
  <c r="Q1492" i="7"/>
  <c r="P1492" i="7"/>
  <c r="O1492" i="7"/>
  <c r="U1491" i="7"/>
  <c r="T1491" i="7"/>
  <c r="Q1491" i="7"/>
  <c r="P1491" i="7"/>
  <c r="O1491" i="7"/>
  <c r="U1490" i="7"/>
  <c r="T1490" i="7"/>
  <c r="Q1490" i="7"/>
  <c r="P1490" i="7"/>
  <c r="O1490" i="7"/>
  <c r="U1489" i="7"/>
  <c r="T1489" i="7"/>
  <c r="Q1489" i="7"/>
  <c r="P1489" i="7"/>
  <c r="O1489" i="7"/>
  <c r="U1488" i="7"/>
  <c r="T1488" i="7"/>
  <c r="Q1488" i="7"/>
  <c r="P1488" i="7"/>
  <c r="O1488" i="7"/>
  <c r="U1487" i="7"/>
  <c r="T1487" i="7"/>
  <c r="Q1487" i="7"/>
  <c r="P1487" i="7"/>
  <c r="O1487" i="7"/>
  <c r="U1486" i="7"/>
  <c r="T1486" i="7"/>
  <c r="Q1486" i="7"/>
  <c r="P1486" i="7"/>
  <c r="O1486" i="7"/>
  <c r="U1485" i="7"/>
  <c r="T1485" i="7"/>
  <c r="Q1485" i="7"/>
  <c r="P1485" i="7"/>
  <c r="O1485" i="7"/>
  <c r="U1484" i="7"/>
  <c r="T1484" i="7"/>
  <c r="Q1484" i="7"/>
  <c r="P1484" i="7"/>
  <c r="O1484" i="7"/>
  <c r="U1483" i="7"/>
  <c r="T1483" i="7"/>
  <c r="Q1483" i="7"/>
  <c r="P1483" i="7"/>
  <c r="O1483" i="7"/>
  <c r="U1482" i="7"/>
  <c r="T1482" i="7"/>
  <c r="Q1482" i="7"/>
  <c r="P1482" i="7"/>
  <c r="O1482" i="7"/>
  <c r="U1481" i="7"/>
  <c r="T1481" i="7"/>
  <c r="Q1481" i="7"/>
  <c r="P1481" i="7"/>
  <c r="O1481" i="7"/>
  <c r="U1480" i="7"/>
  <c r="T1480" i="7"/>
  <c r="Q1480" i="7"/>
  <c r="P1480" i="7"/>
  <c r="O1480" i="7"/>
  <c r="U1479" i="7"/>
  <c r="T1479" i="7"/>
  <c r="Q1479" i="7"/>
  <c r="P1479" i="7"/>
  <c r="O1479" i="7"/>
  <c r="U1478" i="7"/>
  <c r="T1478" i="7"/>
  <c r="Q1478" i="7"/>
  <c r="P1478" i="7"/>
  <c r="O1478" i="7"/>
  <c r="U1477" i="7"/>
  <c r="T1477" i="7"/>
  <c r="Q1477" i="7"/>
  <c r="P1477" i="7"/>
  <c r="O1477" i="7"/>
  <c r="U1476" i="7"/>
  <c r="T1476" i="7"/>
  <c r="Q1476" i="7"/>
  <c r="P1476" i="7"/>
  <c r="O1476" i="7"/>
  <c r="U1475" i="7"/>
  <c r="T1475" i="7"/>
  <c r="Q1475" i="7"/>
  <c r="P1475" i="7"/>
  <c r="O1475" i="7"/>
  <c r="U1474" i="7"/>
  <c r="T1474" i="7"/>
  <c r="Q1474" i="7"/>
  <c r="P1474" i="7"/>
  <c r="O1474" i="7"/>
  <c r="U1473" i="7"/>
  <c r="T1473" i="7"/>
  <c r="Q1473" i="7"/>
  <c r="P1473" i="7"/>
  <c r="O1473" i="7"/>
  <c r="U1472" i="7"/>
  <c r="T1472" i="7"/>
  <c r="Q1472" i="7"/>
  <c r="P1472" i="7"/>
  <c r="O1472" i="7"/>
  <c r="U1471" i="7"/>
  <c r="T1471" i="7"/>
  <c r="Q1471" i="7"/>
  <c r="P1471" i="7"/>
  <c r="O1471" i="7"/>
  <c r="U1470" i="7"/>
  <c r="T1470" i="7"/>
  <c r="Q1470" i="7"/>
  <c r="P1470" i="7"/>
  <c r="O1470" i="7"/>
  <c r="U1469" i="7"/>
  <c r="T1469" i="7"/>
  <c r="Q1469" i="7"/>
  <c r="P1469" i="7"/>
  <c r="O1469" i="7"/>
  <c r="U1468" i="7"/>
  <c r="T1468" i="7"/>
  <c r="Q1468" i="7"/>
  <c r="P1468" i="7"/>
  <c r="O1468" i="7"/>
  <c r="U1467" i="7"/>
  <c r="T1467" i="7"/>
  <c r="Q1467" i="7"/>
  <c r="P1467" i="7"/>
  <c r="O1467" i="7"/>
  <c r="U1466" i="7"/>
  <c r="T1466" i="7"/>
  <c r="Q1466" i="7"/>
  <c r="P1466" i="7"/>
  <c r="O1466" i="7"/>
  <c r="U1465" i="7"/>
  <c r="T1465" i="7"/>
  <c r="Q1465" i="7"/>
  <c r="P1465" i="7"/>
  <c r="O1465" i="7"/>
  <c r="U1464" i="7"/>
  <c r="T1464" i="7"/>
  <c r="Q1464" i="7"/>
  <c r="P1464" i="7"/>
  <c r="O1464" i="7"/>
  <c r="U1463" i="7"/>
  <c r="T1463" i="7"/>
  <c r="Q1463" i="7"/>
  <c r="P1463" i="7"/>
  <c r="O1463" i="7"/>
  <c r="U1462" i="7"/>
  <c r="T1462" i="7"/>
  <c r="Q1462" i="7"/>
  <c r="P1462" i="7"/>
  <c r="O1462" i="7"/>
  <c r="U1461" i="7"/>
  <c r="T1461" i="7"/>
  <c r="Q1461" i="7"/>
  <c r="P1461" i="7"/>
  <c r="O1461" i="7"/>
  <c r="U1460" i="7"/>
  <c r="T1460" i="7"/>
  <c r="Q1460" i="7"/>
  <c r="P1460" i="7"/>
  <c r="O1460" i="7"/>
  <c r="U1459" i="7"/>
  <c r="T1459" i="7"/>
  <c r="Q1459" i="7"/>
  <c r="P1459" i="7"/>
  <c r="O1459" i="7"/>
  <c r="U1458" i="7"/>
  <c r="T1458" i="7"/>
  <c r="Q1458" i="7"/>
  <c r="P1458" i="7"/>
  <c r="O1458" i="7"/>
  <c r="U1457" i="7"/>
  <c r="T1457" i="7"/>
  <c r="Q1457" i="7"/>
  <c r="P1457" i="7"/>
  <c r="O1457" i="7"/>
  <c r="U1456" i="7"/>
  <c r="T1456" i="7"/>
  <c r="Q1456" i="7"/>
  <c r="P1456" i="7"/>
  <c r="O1456" i="7"/>
  <c r="U1455" i="7"/>
  <c r="T1455" i="7"/>
  <c r="Q1455" i="7"/>
  <c r="P1455" i="7"/>
  <c r="O1455" i="7"/>
  <c r="U1454" i="7"/>
  <c r="T1454" i="7"/>
  <c r="Q1454" i="7"/>
  <c r="P1454" i="7"/>
  <c r="O1454" i="7"/>
  <c r="U1453" i="7"/>
  <c r="T1453" i="7"/>
  <c r="Q1453" i="7"/>
  <c r="P1453" i="7"/>
  <c r="O1453" i="7"/>
  <c r="U1452" i="7"/>
  <c r="T1452" i="7"/>
  <c r="Q1452" i="7"/>
  <c r="P1452" i="7"/>
  <c r="O1452" i="7"/>
  <c r="U1451" i="7"/>
  <c r="T1451" i="7"/>
  <c r="Q1451" i="7"/>
  <c r="P1451" i="7"/>
  <c r="O1451" i="7"/>
  <c r="U1450" i="7"/>
  <c r="T1450" i="7"/>
  <c r="Q1450" i="7"/>
  <c r="P1450" i="7"/>
  <c r="O1450" i="7"/>
  <c r="U1449" i="7"/>
  <c r="T1449" i="7"/>
  <c r="Q1449" i="7"/>
  <c r="P1449" i="7"/>
  <c r="O1449" i="7"/>
  <c r="U1448" i="7"/>
  <c r="T1448" i="7"/>
  <c r="Q1448" i="7"/>
  <c r="P1448" i="7"/>
  <c r="O1448" i="7"/>
  <c r="U1447" i="7"/>
  <c r="T1447" i="7"/>
  <c r="Q1447" i="7"/>
  <c r="P1447" i="7"/>
  <c r="O1447" i="7"/>
  <c r="U1446" i="7"/>
  <c r="T1446" i="7"/>
  <c r="Q1446" i="7"/>
  <c r="P1446" i="7"/>
  <c r="O1446" i="7"/>
  <c r="U1445" i="7"/>
  <c r="T1445" i="7"/>
  <c r="Q1445" i="7"/>
  <c r="P1445" i="7"/>
  <c r="O1445" i="7"/>
  <c r="U1444" i="7"/>
  <c r="T1444" i="7"/>
  <c r="Q1444" i="7"/>
  <c r="P1444" i="7"/>
  <c r="O1444" i="7"/>
  <c r="U1443" i="7"/>
  <c r="T1443" i="7"/>
  <c r="Q1443" i="7"/>
  <c r="P1443" i="7"/>
  <c r="O1443" i="7"/>
  <c r="U1442" i="7"/>
  <c r="T1442" i="7"/>
  <c r="Q1442" i="7"/>
  <c r="P1442" i="7"/>
  <c r="O1442" i="7"/>
  <c r="U1441" i="7"/>
  <c r="T1441" i="7"/>
  <c r="Q1441" i="7"/>
  <c r="P1441" i="7"/>
  <c r="O1441" i="7"/>
  <c r="U1440" i="7"/>
  <c r="T1440" i="7"/>
  <c r="Q1440" i="7"/>
  <c r="P1440" i="7"/>
  <c r="O1440" i="7"/>
  <c r="U1439" i="7"/>
  <c r="T1439" i="7"/>
  <c r="Q1439" i="7"/>
  <c r="P1439" i="7"/>
  <c r="O1439" i="7"/>
  <c r="U1438" i="7"/>
  <c r="T1438" i="7"/>
  <c r="Q1438" i="7"/>
  <c r="P1438" i="7"/>
  <c r="O1438" i="7"/>
  <c r="U1437" i="7"/>
  <c r="T1437" i="7"/>
  <c r="Q1437" i="7"/>
  <c r="P1437" i="7"/>
  <c r="O1437" i="7"/>
  <c r="U1436" i="7"/>
  <c r="T1436" i="7"/>
  <c r="Q1436" i="7"/>
  <c r="P1436" i="7"/>
  <c r="O1436" i="7"/>
  <c r="U1435" i="7"/>
  <c r="T1435" i="7"/>
  <c r="Q1435" i="7"/>
  <c r="P1435" i="7"/>
  <c r="O1435" i="7"/>
  <c r="U1434" i="7"/>
  <c r="T1434" i="7"/>
  <c r="Q1434" i="7"/>
  <c r="P1434" i="7"/>
  <c r="O1434" i="7"/>
  <c r="U1433" i="7"/>
  <c r="T1433" i="7"/>
  <c r="Q1433" i="7"/>
  <c r="P1433" i="7"/>
  <c r="O1433" i="7"/>
  <c r="U1432" i="7"/>
  <c r="T1432" i="7"/>
  <c r="Q1432" i="7"/>
  <c r="P1432" i="7"/>
  <c r="O1432" i="7"/>
  <c r="U1431" i="7"/>
  <c r="T1431" i="7"/>
  <c r="Q1431" i="7"/>
  <c r="P1431" i="7"/>
  <c r="O1431" i="7"/>
  <c r="U1430" i="7"/>
  <c r="T1430" i="7"/>
  <c r="Q1430" i="7"/>
  <c r="P1430" i="7"/>
  <c r="O1430" i="7"/>
  <c r="U1429" i="7"/>
  <c r="T1429" i="7"/>
  <c r="Q1429" i="7"/>
  <c r="P1429" i="7"/>
  <c r="O1429" i="7"/>
  <c r="U1428" i="7"/>
  <c r="T1428" i="7"/>
  <c r="Q1428" i="7"/>
  <c r="P1428" i="7"/>
  <c r="O1428" i="7"/>
  <c r="U1427" i="7"/>
  <c r="T1427" i="7"/>
  <c r="Q1427" i="7"/>
  <c r="P1427" i="7"/>
  <c r="O1427" i="7"/>
  <c r="U1426" i="7"/>
  <c r="T1426" i="7"/>
  <c r="Q1426" i="7"/>
  <c r="P1426" i="7"/>
  <c r="O1426" i="7"/>
  <c r="U1425" i="7"/>
  <c r="T1425" i="7"/>
  <c r="Q1425" i="7"/>
  <c r="P1425" i="7"/>
  <c r="O1425" i="7"/>
  <c r="U1424" i="7"/>
  <c r="T1424" i="7"/>
  <c r="Q1424" i="7"/>
  <c r="P1424" i="7"/>
  <c r="O1424" i="7"/>
  <c r="U1423" i="7"/>
  <c r="T1423" i="7"/>
  <c r="Q1423" i="7"/>
  <c r="P1423" i="7"/>
  <c r="O1423" i="7"/>
  <c r="U1422" i="7"/>
  <c r="T1422" i="7"/>
  <c r="Q1422" i="7"/>
  <c r="P1422" i="7"/>
  <c r="O1422" i="7"/>
  <c r="U1421" i="7"/>
  <c r="T1421" i="7"/>
  <c r="Q1421" i="7"/>
  <c r="P1421" i="7"/>
  <c r="O1421" i="7"/>
  <c r="U1420" i="7"/>
  <c r="T1420" i="7"/>
  <c r="Q1420" i="7"/>
  <c r="P1420" i="7"/>
  <c r="O1420" i="7"/>
  <c r="U1419" i="7"/>
  <c r="T1419" i="7"/>
  <c r="Q1419" i="7"/>
  <c r="P1419" i="7"/>
  <c r="O1419" i="7"/>
  <c r="U1418" i="7"/>
  <c r="T1418" i="7"/>
  <c r="Q1418" i="7"/>
  <c r="P1418" i="7"/>
  <c r="O1418" i="7"/>
  <c r="U1417" i="7"/>
  <c r="T1417" i="7"/>
  <c r="Q1417" i="7"/>
  <c r="P1417" i="7"/>
  <c r="O1417" i="7"/>
  <c r="U1416" i="7"/>
  <c r="T1416" i="7"/>
  <c r="Q1416" i="7"/>
  <c r="P1416" i="7"/>
  <c r="O1416" i="7"/>
  <c r="U1415" i="7"/>
  <c r="T1415" i="7"/>
  <c r="Q1415" i="7"/>
  <c r="P1415" i="7"/>
  <c r="O1415" i="7"/>
  <c r="U1414" i="7"/>
  <c r="T1414" i="7"/>
  <c r="Q1414" i="7"/>
  <c r="P1414" i="7"/>
  <c r="O1414" i="7"/>
  <c r="U1413" i="7"/>
  <c r="T1413" i="7"/>
  <c r="Q1413" i="7"/>
  <c r="P1413" i="7"/>
  <c r="O1413" i="7"/>
  <c r="U1412" i="7"/>
  <c r="T1412" i="7"/>
  <c r="Q1412" i="7"/>
  <c r="P1412" i="7"/>
  <c r="O1412" i="7"/>
  <c r="U1411" i="7"/>
  <c r="T1411" i="7"/>
  <c r="Q1411" i="7"/>
  <c r="P1411" i="7"/>
  <c r="O1411" i="7"/>
  <c r="U1410" i="7"/>
  <c r="T1410" i="7"/>
  <c r="Q1410" i="7"/>
  <c r="P1410" i="7"/>
  <c r="O1410" i="7"/>
  <c r="U1409" i="7"/>
  <c r="T1409" i="7"/>
  <c r="Q1409" i="7"/>
  <c r="P1409" i="7"/>
  <c r="O1409" i="7"/>
  <c r="U1408" i="7"/>
  <c r="T1408" i="7"/>
  <c r="Q1408" i="7"/>
  <c r="P1408" i="7"/>
  <c r="O1408" i="7"/>
  <c r="U1407" i="7"/>
  <c r="T1407" i="7"/>
  <c r="Q1407" i="7"/>
  <c r="P1407" i="7"/>
  <c r="O1407" i="7"/>
  <c r="U1406" i="7"/>
  <c r="T1406" i="7"/>
  <c r="Q1406" i="7"/>
  <c r="P1406" i="7"/>
  <c r="O1406" i="7"/>
  <c r="U1405" i="7"/>
  <c r="T1405" i="7"/>
  <c r="Q1405" i="7"/>
  <c r="P1405" i="7"/>
  <c r="O1405" i="7"/>
  <c r="U1404" i="7"/>
  <c r="T1404" i="7"/>
  <c r="Q1404" i="7"/>
  <c r="P1404" i="7"/>
  <c r="O1404" i="7"/>
  <c r="U1403" i="7"/>
  <c r="T1403" i="7"/>
  <c r="Q1403" i="7"/>
  <c r="P1403" i="7"/>
  <c r="O1403" i="7"/>
  <c r="U1402" i="7"/>
  <c r="T1402" i="7"/>
  <c r="Q1402" i="7"/>
  <c r="P1402" i="7"/>
  <c r="O1402" i="7"/>
  <c r="U1401" i="7"/>
  <c r="T1401" i="7"/>
  <c r="Q1401" i="7"/>
  <c r="P1401" i="7"/>
  <c r="O1401" i="7"/>
  <c r="U1400" i="7"/>
  <c r="T1400" i="7"/>
  <c r="Q1400" i="7"/>
  <c r="P1400" i="7"/>
  <c r="O1400" i="7"/>
  <c r="U1399" i="7"/>
  <c r="T1399" i="7"/>
  <c r="Q1399" i="7"/>
  <c r="P1399" i="7"/>
  <c r="O1399" i="7"/>
  <c r="U1398" i="7"/>
  <c r="T1398" i="7"/>
  <c r="Q1398" i="7"/>
  <c r="P1398" i="7"/>
  <c r="O1398" i="7"/>
  <c r="U1397" i="7"/>
  <c r="T1397" i="7"/>
  <c r="Q1397" i="7"/>
  <c r="P1397" i="7"/>
  <c r="O1397" i="7"/>
  <c r="U1396" i="7"/>
  <c r="T1396" i="7"/>
  <c r="Q1396" i="7"/>
  <c r="P1396" i="7"/>
  <c r="O1396" i="7"/>
  <c r="U1395" i="7"/>
  <c r="T1395" i="7"/>
  <c r="Q1395" i="7"/>
  <c r="P1395" i="7"/>
  <c r="O1395" i="7"/>
  <c r="U1394" i="7"/>
  <c r="T1394" i="7"/>
  <c r="Q1394" i="7"/>
  <c r="P1394" i="7"/>
  <c r="O1394" i="7"/>
  <c r="U1393" i="7"/>
  <c r="T1393" i="7"/>
  <c r="Q1393" i="7"/>
  <c r="P1393" i="7"/>
  <c r="O1393" i="7"/>
  <c r="U1392" i="7"/>
  <c r="T1392" i="7"/>
  <c r="Q1392" i="7"/>
  <c r="P1392" i="7"/>
  <c r="O1392" i="7"/>
  <c r="U1391" i="7"/>
  <c r="T1391" i="7"/>
  <c r="Q1391" i="7"/>
  <c r="P1391" i="7"/>
  <c r="O1391" i="7"/>
  <c r="U1390" i="7"/>
  <c r="T1390" i="7"/>
  <c r="Q1390" i="7"/>
  <c r="P1390" i="7"/>
  <c r="O1390" i="7"/>
  <c r="U1389" i="7"/>
  <c r="T1389" i="7"/>
  <c r="Q1389" i="7"/>
  <c r="P1389" i="7"/>
  <c r="O1389" i="7"/>
  <c r="U1388" i="7"/>
  <c r="T1388" i="7"/>
  <c r="Q1388" i="7"/>
  <c r="P1388" i="7"/>
  <c r="O1388" i="7"/>
  <c r="U1387" i="7"/>
  <c r="T1387" i="7"/>
  <c r="Q1387" i="7"/>
  <c r="P1387" i="7"/>
  <c r="O1387" i="7"/>
  <c r="U1386" i="7"/>
  <c r="T1386" i="7"/>
  <c r="Q1386" i="7"/>
  <c r="P1386" i="7"/>
  <c r="O1386" i="7"/>
  <c r="U1385" i="7"/>
  <c r="T1385" i="7"/>
  <c r="Q1385" i="7"/>
  <c r="P1385" i="7"/>
  <c r="O1385" i="7"/>
  <c r="U1384" i="7"/>
  <c r="T1384" i="7"/>
  <c r="Q1384" i="7"/>
  <c r="P1384" i="7"/>
  <c r="O1384" i="7"/>
  <c r="U1383" i="7"/>
  <c r="T1383" i="7"/>
  <c r="Q1383" i="7"/>
  <c r="P1383" i="7"/>
  <c r="O1383" i="7"/>
  <c r="U1382" i="7"/>
  <c r="T1382" i="7"/>
  <c r="Q1382" i="7"/>
  <c r="P1382" i="7"/>
  <c r="O1382" i="7"/>
  <c r="U1381" i="7"/>
  <c r="T1381" i="7"/>
  <c r="Q1381" i="7"/>
  <c r="P1381" i="7"/>
  <c r="O1381" i="7"/>
  <c r="U1380" i="7"/>
  <c r="T1380" i="7"/>
  <c r="Q1380" i="7"/>
  <c r="P1380" i="7"/>
  <c r="O1380" i="7"/>
  <c r="U1379" i="7"/>
  <c r="T1379" i="7"/>
  <c r="Q1379" i="7"/>
  <c r="P1379" i="7"/>
  <c r="O1379" i="7"/>
  <c r="U1378" i="7"/>
  <c r="T1378" i="7"/>
  <c r="Q1378" i="7"/>
  <c r="P1378" i="7"/>
  <c r="O1378" i="7"/>
  <c r="U1377" i="7"/>
  <c r="T1377" i="7"/>
  <c r="Q1377" i="7"/>
  <c r="P1377" i="7"/>
  <c r="O1377" i="7"/>
  <c r="U1376" i="7"/>
  <c r="T1376" i="7"/>
  <c r="Q1376" i="7"/>
  <c r="P1376" i="7"/>
  <c r="O1376" i="7"/>
  <c r="U1375" i="7"/>
  <c r="T1375" i="7"/>
  <c r="Q1375" i="7"/>
  <c r="P1375" i="7"/>
  <c r="O1375" i="7"/>
  <c r="U1374" i="7"/>
  <c r="T1374" i="7"/>
  <c r="Q1374" i="7"/>
  <c r="P1374" i="7"/>
  <c r="O1374" i="7"/>
  <c r="U1373" i="7"/>
  <c r="T1373" i="7"/>
  <c r="Q1373" i="7"/>
  <c r="P1373" i="7"/>
  <c r="O1373" i="7"/>
  <c r="U1372" i="7"/>
  <c r="T1372" i="7"/>
  <c r="Q1372" i="7"/>
  <c r="P1372" i="7"/>
  <c r="O1372" i="7"/>
  <c r="U1371" i="7"/>
  <c r="T1371" i="7"/>
  <c r="Q1371" i="7"/>
  <c r="P1371" i="7"/>
  <c r="O1371" i="7"/>
  <c r="U1370" i="7"/>
  <c r="T1370" i="7"/>
  <c r="Q1370" i="7"/>
  <c r="P1370" i="7"/>
  <c r="O1370" i="7"/>
  <c r="U1369" i="7"/>
  <c r="T1369" i="7"/>
  <c r="Q1369" i="7"/>
  <c r="P1369" i="7"/>
  <c r="O1369" i="7"/>
  <c r="U1368" i="7"/>
  <c r="T1368" i="7"/>
  <c r="Q1368" i="7"/>
  <c r="P1368" i="7"/>
  <c r="O1368" i="7"/>
  <c r="U1367" i="7"/>
  <c r="T1367" i="7"/>
  <c r="Q1367" i="7"/>
  <c r="P1367" i="7"/>
  <c r="O1367" i="7"/>
  <c r="U1366" i="7"/>
  <c r="T1366" i="7"/>
  <c r="Q1366" i="7"/>
  <c r="P1366" i="7"/>
  <c r="O1366" i="7"/>
  <c r="U1365" i="7"/>
  <c r="T1365" i="7"/>
  <c r="Q1365" i="7"/>
  <c r="P1365" i="7"/>
  <c r="O1365" i="7"/>
  <c r="U1364" i="7"/>
  <c r="T1364" i="7"/>
  <c r="Q1364" i="7"/>
  <c r="P1364" i="7"/>
  <c r="O1364" i="7"/>
  <c r="U1363" i="7"/>
  <c r="T1363" i="7"/>
  <c r="Q1363" i="7"/>
  <c r="P1363" i="7"/>
  <c r="O1363" i="7"/>
  <c r="U1362" i="7"/>
  <c r="T1362" i="7"/>
  <c r="Q1362" i="7"/>
  <c r="P1362" i="7"/>
  <c r="O1362" i="7"/>
  <c r="U1361" i="7"/>
  <c r="T1361" i="7"/>
  <c r="Q1361" i="7"/>
  <c r="P1361" i="7"/>
  <c r="O1361" i="7"/>
  <c r="U1360" i="7"/>
  <c r="T1360" i="7"/>
  <c r="Q1360" i="7"/>
  <c r="P1360" i="7"/>
  <c r="O1360" i="7"/>
  <c r="U1359" i="7"/>
  <c r="T1359" i="7"/>
  <c r="Q1359" i="7"/>
  <c r="P1359" i="7"/>
  <c r="O1359" i="7"/>
  <c r="U1358" i="7"/>
  <c r="T1358" i="7"/>
  <c r="Q1358" i="7"/>
  <c r="P1358" i="7"/>
  <c r="O1358" i="7"/>
  <c r="U1357" i="7"/>
  <c r="T1357" i="7"/>
  <c r="Q1357" i="7"/>
  <c r="P1357" i="7"/>
  <c r="O1357" i="7"/>
  <c r="U1356" i="7"/>
  <c r="T1356" i="7"/>
  <c r="Q1356" i="7"/>
  <c r="P1356" i="7"/>
  <c r="O1356" i="7"/>
  <c r="U1355" i="7"/>
  <c r="T1355" i="7"/>
  <c r="Q1355" i="7"/>
  <c r="P1355" i="7"/>
  <c r="O1355" i="7"/>
  <c r="U1354" i="7"/>
  <c r="T1354" i="7"/>
  <c r="Q1354" i="7"/>
  <c r="P1354" i="7"/>
  <c r="O1354" i="7"/>
  <c r="U1353" i="7"/>
  <c r="T1353" i="7"/>
  <c r="Q1353" i="7"/>
  <c r="P1353" i="7"/>
  <c r="O1353" i="7"/>
  <c r="U1352" i="7"/>
  <c r="T1352" i="7"/>
  <c r="Q1352" i="7"/>
  <c r="P1352" i="7"/>
  <c r="O1352" i="7"/>
  <c r="U1351" i="7"/>
  <c r="T1351" i="7"/>
  <c r="Q1351" i="7"/>
  <c r="P1351" i="7"/>
  <c r="O1351" i="7"/>
  <c r="U1350" i="7"/>
  <c r="T1350" i="7"/>
  <c r="Q1350" i="7"/>
  <c r="P1350" i="7"/>
  <c r="O1350" i="7"/>
  <c r="U1349" i="7"/>
  <c r="T1349" i="7"/>
  <c r="Q1349" i="7"/>
  <c r="P1349" i="7"/>
  <c r="O1349" i="7"/>
  <c r="U1348" i="7"/>
  <c r="T1348" i="7"/>
  <c r="Q1348" i="7"/>
  <c r="P1348" i="7"/>
  <c r="O1348" i="7"/>
  <c r="U1347" i="7"/>
  <c r="T1347" i="7"/>
  <c r="Q1347" i="7"/>
  <c r="P1347" i="7"/>
  <c r="O1347" i="7"/>
  <c r="U1346" i="7"/>
  <c r="T1346" i="7"/>
  <c r="Q1346" i="7"/>
  <c r="P1346" i="7"/>
  <c r="O1346" i="7"/>
  <c r="U1345" i="7"/>
  <c r="T1345" i="7"/>
  <c r="Q1345" i="7"/>
  <c r="P1345" i="7"/>
  <c r="O1345" i="7"/>
  <c r="U1344" i="7"/>
  <c r="T1344" i="7"/>
  <c r="Q1344" i="7"/>
  <c r="P1344" i="7"/>
  <c r="O1344" i="7"/>
  <c r="U1343" i="7"/>
  <c r="T1343" i="7"/>
  <c r="Q1343" i="7"/>
  <c r="P1343" i="7"/>
  <c r="O1343" i="7"/>
  <c r="U1342" i="7"/>
  <c r="T1342" i="7"/>
  <c r="Q1342" i="7"/>
  <c r="P1342" i="7"/>
  <c r="O1342" i="7"/>
  <c r="U1341" i="7"/>
  <c r="T1341" i="7"/>
  <c r="Q1341" i="7"/>
  <c r="P1341" i="7"/>
  <c r="O1341" i="7"/>
  <c r="U1340" i="7"/>
  <c r="T1340" i="7"/>
  <c r="Q1340" i="7"/>
  <c r="P1340" i="7"/>
  <c r="O1340" i="7"/>
  <c r="U1339" i="7"/>
  <c r="T1339" i="7"/>
  <c r="Q1339" i="7"/>
  <c r="P1339" i="7"/>
  <c r="O1339" i="7"/>
  <c r="U1338" i="7"/>
  <c r="T1338" i="7"/>
  <c r="Q1338" i="7"/>
  <c r="P1338" i="7"/>
  <c r="O1338" i="7"/>
  <c r="U1337" i="7"/>
  <c r="T1337" i="7"/>
  <c r="Q1337" i="7"/>
  <c r="P1337" i="7"/>
  <c r="O1337" i="7"/>
  <c r="U1336" i="7"/>
  <c r="T1336" i="7"/>
  <c r="Q1336" i="7"/>
  <c r="P1336" i="7"/>
  <c r="O1336" i="7"/>
  <c r="U1335" i="7"/>
  <c r="T1335" i="7"/>
  <c r="Q1335" i="7"/>
  <c r="P1335" i="7"/>
  <c r="O1335" i="7"/>
  <c r="U1334" i="7"/>
  <c r="T1334" i="7"/>
  <c r="Q1334" i="7"/>
  <c r="P1334" i="7"/>
  <c r="O1334" i="7"/>
  <c r="U1333" i="7"/>
  <c r="T1333" i="7"/>
  <c r="Q1333" i="7"/>
  <c r="P1333" i="7"/>
  <c r="O1333" i="7"/>
  <c r="U1332" i="7"/>
  <c r="T1332" i="7"/>
  <c r="Q1332" i="7"/>
  <c r="P1332" i="7"/>
  <c r="O1332" i="7"/>
  <c r="U1331" i="7"/>
  <c r="T1331" i="7"/>
  <c r="Q1331" i="7"/>
  <c r="P1331" i="7"/>
  <c r="O1331" i="7"/>
  <c r="U1330" i="7"/>
  <c r="T1330" i="7"/>
  <c r="Q1330" i="7"/>
  <c r="P1330" i="7"/>
  <c r="O1330" i="7"/>
  <c r="U1329" i="7"/>
  <c r="T1329" i="7"/>
  <c r="Q1329" i="7"/>
  <c r="P1329" i="7"/>
  <c r="O1329" i="7"/>
  <c r="U1328" i="7"/>
  <c r="T1328" i="7"/>
  <c r="Q1328" i="7"/>
  <c r="P1328" i="7"/>
  <c r="O1328" i="7"/>
  <c r="U1327" i="7"/>
  <c r="T1327" i="7"/>
  <c r="Q1327" i="7"/>
  <c r="P1327" i="7"/>
  <c r="O1327" i="7"/>
  <c r="U1326" i="7"/>
  <c r="T1326" i="7"/>
  <c r="Q1326" i="7"/>
  <c r="P1326" i="7"/>
  <c r="O1326" i="7"/>
  <c r="U1325" i="7"/>
  <c r="T1325" i="7"/>
  <c r="Q1325" i="7"/>
  <c r="P1325" i="7"/>
  <c r="O1325" i="7"/>
  <c r="U1324" i="7"/>
  <c r="T1324" i="7"/>
  <c r="Q1324" i="7"/>
  <c r="P1324" i="7"/>
  <c r="O1324" i="7"/>
  <c r="U1323" i="7"/>
  <c r="T1323" i="7"/>
  <c r="Q1323" i="7"/>
  <c r="P1323" i="7"/>
  <c r="O1323" i="7"/>
  <c r="U1322" i="7"/>
  <c r="T1322" i="7"/>
  <c r="Q1322" i="7"/>
  <c r="P1322" i="7"/>
  <c r="O1322" i="7"/>
  <c r="U1321" i="7"/>
  <c r="T1321" i="7"/>
  <c r="Q1321" i="7"/>
  <c r="P1321" i="7"/>
  <c r="O1321" i="7"/>
  <c r="U1320" i="7"/>
  <c r="T1320" i="7"/>
  <c r="Q1320" i="7"/>
  <c r="P1320" i="7"/>
  <c r="O1320" i="7"/>
  <c r="U1319" i="7"/>
  <c r="T1319" i="7"/>
  <c r="Q1319" i="7"/>
  <c r="P1319" i="7"/>
  <c r="O1319" i="7"/>
  <c r="U1318" i="7"/>
  <c r="T1318" i="7"/>
  <c r="Q1318" i="7"/>
  <c r="P1318" i="7"/>
  <c r="O1318" i="7"/>
  <c r="U1317" i="7"/>
  <c r="T1317" i="7"/>
  <c r="Q1317" i="7"/>
  <c r="P1317" i="7"/>
  <c r="O1317" i="7"/>
  <c r="U1316" i="7"/>
  <c r="T1316" i="7"/>
  <c r="Q1316" i="7"/>
  <c r="P1316" i="7"/>
  <c r="O1316" i="7"/>
  <c r="U1315" i="7"/>
  <c r="T1315" i="7"/>
  <c r="Q1315" i="7"/>
  <c r="P1315" i="7"/>
  <c r="O1315" i="7"/>
  <c r="U1314" i="7"/>
  <c r="T1314" i="7"/>
  <c r="Q1314" i="7"/>
  <c r="P1314" i="7"/>
  <c r="O1314" i="7"/>
  <c r="U1313" i="7"/>
  <c r="T1313" i="7"/>
  <c r="Q1313" i="7"/>
  <c r="P1313" i="7"/>
  <c r="O1313" i="7"/>
  <c r="U1312" i="7"/>
  <c r="T1312" i="7"/>
  <c r="Q1312" i="7"/>
  <c r="P1312" i="7"/>
  <c r="O1312" i="7"/>
  <c r="U1311" i="7"/>
  <c r="T1311" i="7"/>
  <c r="Q1311" i="7"/>
  <c r="P1311" i="7"/>
  <c r="O1311" i="7"/>
  <c r="U1310" i="7"/>
  <c r="T1310" i="7"/>
  <c r="Q1310" i="7"/>
  <c r="P1310" i="7"/>
  <c r="O1310" i="7"/>
  <c r="U1309" i="7"/>
  <c r="T1309" i="7"/>
  <c r="Q1309" i="7"/>
  <c r="P1309" i="7"/>
  <c r="O1309" i="7"/>
  <c r="U1308" i="7"/>
  <c r="T1308" i="7"/>
  <c r="Q1308" i="7"/>
  <c r="P1308" i="7"/>
  <c r="O1308" i="7"/>
  <c r="U1307" i="7"/>
  <c r="T1307" i="7"/>
  <c r="Q1307" i="7"/>
  <c r="P1307" i="7"/>
  <c r="O1307" i="7"/>
  <c r="U1306" i="7"/>
  <c r="T1306" i="7"/>
  <c r="Q1306" i="7"/>
  <c r="P1306" i="7"/>
  <c r="O1306" i="7"/>
  <c r="U1305" i="7"/>
  <c r="T1305" i="7"/>
  <c r="Q1305" i="7"/>
  <c r="P1305" i="7"/>
  <c r="O1305" i="7"/>
  <c r="U1304" i="7"/>
  <c r="T1304" i="7"/>
  <c r="Q1304" i="7"/>
  <c r="P1304" i="7"/>
  <c r="O1304" i="7"/>
  <c r="U1303" i="7"/>
  <c r="T1303" i="7"/>
  <c r="Q1303" i="7"/>
  <c r="P1303" i="7"/>
  <c r="O1303" i="7"/>
  <c r="U1302" i="7"/>
  <c r="T1302" i="7"/>
  <c r="Q1302" i="7"/>
  <c r="P1302" i="7"/>
  <c r="O1302" i="7"/>
  <c r="U1301" i="7"/>
  <c r="T1301" i="7"/>
  <c r="Q1301" i="7"/>
  <c r="P1301" i="7"/>
  <c r="O1301" i="7"/>
  <c r="U1300" i="7"/>
  <c r="T1300" i="7"/>
  <c r="Q1300" i="7"/>
  <c r="P1300" i="7"/>
  <c r="O1300" i="7"/>
  <c r="U1299" i="7"/>
  <c r="T1299" i="7"/>
  <c r="Q1299" i="7"/>
  <c r="P1299" i="7"/>
  <c r="O1299" i="7"/>
  <c r="U1298" i="7"/>
  <c r="T1298" i="7"/>
  <c r="Q1298" i="7"/>
  <c r="P1298" i="7"/>
  <c r="O1298" i="7"/>
  <c r="U1297" i="7"/>
  <c r="T1297" i="7"/>
  <c r="Q1297" i="7"/>
  <c r="P1297" i="7"/>
  <c r="O1297" i="7"/>
  <c r="U1296" i="7"/>
  <c r="T1296" i="7"/>
  <c r="Q1296" i="7"/>
  <c r="P1296" i="7"/>
  <c r="O1296" i="7"/>
  <c r="U1295" i="7"/>
  <c r="T1295" i="7"/>
  <c r="Q1295" i="7"/>
  <c r="P1295" i="7"/>
  <c r="O1295" i="7"/>
  <c r="U1294" i="7"/>
  <c r="T1294" i="7"/>
  <c r="Q1294" i="7"/>
  <c r="P1294" i="7"/>
  <c r="O1294" i="7"/>
  <c r="U1293" i="7"/>
  <c r="T1293" i="7"/>
  <c r="Q1293" i="7"/>
  <c r="P1293" i="7"/>
  <c r="O1293" i="7"/>
  <c r="U1292" i="7"/>
  <c r="T1292" i="7"/>
  <c r="Q1292" i="7"/>
  <c r="P1292" i="7"/>
  <c r="O1292" i="7"/>
  <c r="U1291" i="7"/>
  <c r="T1291" i="7"/>
  <c r="Q1291" i="7"/>
  <c r="P1291" i="7"/>
  <c r="O1291" i="7"/>
  <c r="U1290" i="7"/>
  <c r="T1290" i="7"/>
  <c r="Q1290" i="7"/>
  <c r="P1290" i="7"/>
  <c r="O1290" i="7"/>
  <c r="U1289" i="7"/>
  <c r="T1289" i="7"/>
  <c r="Q1289" i="7"/>
  <c r="P1289" i="7"/>
  <c r="O1289" i="7"/>
  <c r="U1288" i="7"/>
  <c r="T1288" i="7"/>
  <c r="Q1288" i="7"/>
  <c r="P1288" i="7"/>
  <c r="O1288" i="7"/>
  <c r="U1287" i="7"/>
  <c r="T1287" i="7"/>
  <c r="Q1287" i="7"/>
  <c r="P1287" i="7"/>
  <c r="O1287" i="7"/>
  <c r="U1286" i="7"/>
  <c r="T1286" i="7"/>
  <c r="Q1286" i="7"/>
  <c r="P1286" i="7"/>
  <c r="O1286" i="7"/>
  <c r="U1285" i="7"/>
  <c r="T1285" i="7"/>
  <c r="Q1285" i="7"/>
  <c r="P1285" i="7"/>
  <c r="O1285" i="7"/>
  <c r="U1284" i="7"/>
  <c r="T1284" i="7"/>
  <c r="Q1284" i="7"/>
  <c r="P1284" i="7"/>
  <c r="O1284" i="7"/>
  <c r="U1283" i="7"/>
  <c r="T1283" i="7"/>
  <c r="Q1283" i="7"/>
  <c r="P1283" i="7"/>
  <c r="O1283" i="7"/>
  <c r="U1282" i="7"/>
  <c r="T1282" i="7"/>
  <c r="Q1282" i="7"/>
  <c r="P1282" i="7"/>
  <c r="O1282" i="7"/>
  <c r="U1281" i="7"/>
  <c r="T1281" i="7"/>
  <c r="Q1281" i="7"/>
  <c r="P1281" i="7"/>
  <c r="O1281" i="7"/>
  <c r="U1280" i="7"/>
  <c r="T1280" i="7"/>
  <c r="Q1280" i="7"/>
  <c r="P1280" i="7"/>
  <c r="O1280" i="7"/>
  <c r="U1279" i="7"/>
  <c r="T1279" i="7"/>
  <c r="Q1279" i="7"/>
  <c r="P1279" i="7"/>
  <c r="O1279" i="7"/>
  <c r="U1278" i="7"/>
  <c r="T1278" i="7"/>
  <c r="Q1278" i="7"/>
  <c r="P1278" i="7"/>
  <c r="O1278" i="7"/>
  <c r="U1277" i="7"/>
  <c r="T1277" i="7"/>
  <c r="Q1277" i="7"/>
  <c r="P1277" i="7"/>
  <c r="O1277" i="7"/>
  <c r="U1276" i="7"/>
  <c r="T1276" i="7"/>
  <c r="Q1276" i="7"/>
  <c r="P1276" i="7"/>
  <c r="O1276" i="7"/>
  <c r="U1275" i="7"/>
  <c r="T1275" i="7"/>
  <c r="Q1275" i="7"/>
  <c r="P1275" i="7"/>
  <c r="O1275" i="7"/>
  <c r="U1274" i="7"/>
  <c r="T1274" i="7"/>
  <c r="Q1274" i="7"/>
  <c r="P1274" i="7"/>
  <c r="O1274" i="7"/>
  <c r="U1273" i="7"/>
  <c r="T1273" i="7"/>
  <c r="Q1273" i="7"/>
  <c r="P1273" i="7"/>
  <c r="O1273" i="7"/>
  <c r="U1272" i="7"/>
  <c r="T1272" i="7"/>
  <c r="Q1272" i="7"/>
  <c r="P1272" i="7"/>
  <c r="O1272" i="7"/>
  <c r="U1271" i="7"/>
  <c r="T1271" i="7"/>
  <c r="Q1271" i="7"/>
  <c r="P1271" i="7"/>
  <c r="O1271" i="7"/>
  <c r="U1270" i="7"/>
  <c r="T1270" i="7"/>
  <c r="Q1270" i="7"/>
  <c r="P1270" i="7"/>
  <c r="O1270" i="7"/>
  <c r="U1269" i="7"/>
  <c r="T1269" i="7"/>
  <c r="Q1269" i="7"/>
  <c r="P1269" i="7"/>
  <c r="O1269" i="7"/>
  <c r="U1268" i="7"/>
  <c r="T1268" i="7"/>
  <c r="Q1268" i="7"/>
  <c r="P1268" i="7"/>
  <c r="O1268" i="7"/>
  <c r="U1267" i="7"/>
  <c r="T1267" i="7"/>
  <c r="Q1267" i="7"/>
  <c r="P1267" i="7"/>
  <c r="O1267" i="7"/>
  <c r="U1266" i="7"/>
  <c r="T1266" i="7"/>
  <c r="Q1266" i="7"/>
  <c r="P1266" i="7"/>
  <c r="O1266" i="7"/>
  <c r="U1265" i="7"/>
  <c r="T1265" i="7"/>
  <c r="Q1265" i="7"/>
  <c r="P1265" i="7"/>
  <c r="O1265" i="7"/>
  <c r="U1264" i="7"/>
  <c r="T1264" i="7"/>
  <c r="Q1264" i="7"/>
  <c r="P1264" i="7"/>
  <c r="O1264" i="7"/>
  <c r="U1263" i="7"/>
  <c r="T1263" i="7"/>
  <c r="Q1263" i="7"/>
  <c r="P1263" i="7"/>
  <c r="O1263" i="7"/>
  <c r="U1262" i="7"/>
  <c r="T1262" i="7"/>
  <c r="Q1262" i="7"/>
  <c r="P1262" i="7"/>
  <c r="O1262" i="7"/>
  <c r="U1261" i="7"/>
  <c r="T1261" i="7"/>
  <c r="Q1261" i="7"/>
  <c r="P1261" i="7"/>
  <c r="O1261" i="7"/>
  <c r="U1260" i="7"/>
  <c r="T1260" i="7"/>
  <c r="Q1260" i="7"/>
  <c r="P1260" i="7"/>
  <c r="O1260" i="7"/>
  <c r="U1259" i="7"/>
  <c r="T1259" i="7"/>
  <c r="Q1259" i="7"/>
  <c r="P1259" i="7"/>
  <c r="O1259" i="7"/>
  <c r="U1258" i="7"/>
  <c r="T1258" i="7"/>
  <c r="Q1258" i="7"/>
  <c r="P1258" i="7"/>
  <c r="O1258" i="7"/>
  <c r="U1257" i="7"/>
  <c r="T1257" i="7"/>
  <c r="Q1257" i="7"/>
  <c r="P1257" i="7"/>
  <c r="O1257" i="7"/>
  <c r="U1256" i="7"/>
  <c r="T1256" i="7"/>
  <c r="Q1256" i="7"/>
  <c r="P1256" i="7"/>
  <c r="O1256" i="7"/>
  <c r="U1255" i="7"/>
  <c r="T1255" i="7"/>
  <c r="Q1255" i="7"/>
  <c r="P1255" i="7"/>
  <c r="O1255" i="7"/>
  <c r="U1254" i="7"/>
  <c r="T1254" i="7"/>
  <c r="Q1254" i="7"/>
  <c r="P1254" i="7"/>
  <c r="O1254" i="7"/>
  <c r="U1253" i="7"/>
  <c r="T1253" i="7"/>
  <c r="Q1253" i="7"/>
  <c r="P1253" i="7"/>
  <c r="O1253" i="7"/>
  <c r="U1252" i="7"/>
  <c r="T1252" i="7"/>
  <c r="Q1252" i="7"/>
  <c r="P1252" i="7"/>
  <c r="O1252" i="7"/>
  <c r="U1251" i="7"/>
  <c r="T1251" i="7"/>
  <c r="Q1251" i="7"/>
  <c r="P1251" i="7"/>
  <c r="O1251" i="7"/>
  <c r="U1250" i="7"/>
  <c r="T1250" i="7"/>
  <c r="Q1250" i="7"/>
  <c r="P1250" i="7"/>
  <c r="O1250" i="7"/>
  <c r="U1249" i="7"/>
  <c r="T1249" i="7"/>
  <c r="Q1249" i="7"/>
  <c r="P1249" i="7"/>
  <c r="O1249" i="7"/>
  <c r="U1248" i="7"/>
  <c r="T1248" i="7"/>
  <c r="Q1248" i="7"/>
  <c r="P1248" i="7"/>
  <c r="O1248" i="7"/>
  <c r="U1247" i="7"/>
  <c r="T1247" i="7"/>
  <c r="Q1247" i="7"/>
  <c r="P1247" i="7"/>
  <c r="O1247" i="7"/>
  <c r="U1246" i="7"/>
  <c r="T1246" i="7"/>
  <c r="Q1246" i="7"/>
  <c r="P1246" i="7"/>
  <c r="O1246" i="7"/>
  <c r="U1245" i="7"/>
  <c r="T1245" i="7"/>
  <c r="Q1245" i="7"/>
  <c r="P1245" i="7"/>
  <c r="O1245" i="7"/>
  <c r="U1244" i="7"/>
  <c r="T1244" i="7"/>
  <c r="Q1244" i="7"/>
  <c r="P1244" i="7"/>
  <c r="O1244" i="7"/>
  <c r="U1243" i="7"/>
  <c r="T1243" i="7"/>
  <c r="Q1243" i="7"/>
  <c r="P1243" i="7"/>
  <c r="O1243" i="7"/>
  <c r="U1242" i="7"/>
  <c r="T1242" i="7"/>
  <c r="Q1242" i="7"/>
  <c r="P1242" i="7"/>
  <c r="O1242" i="7"/>
  <c r="U1241" i="7"/>
  <c r="T1241" i="7"/>
  <c r="Q1241" i="7"/>
  <c r="P1241" i="7"/>
  <c r="O1241" i="7"/>
  <c r="U1240" i="7"/>
  <c r="T1240" i="7"/>
  <c r="Q1240" i="7"/>
  <c r="P1240" i="7"/>
  <c r="O1240" i="7"/>
  <c r="U1239" i="7"/>
  <c r="T1239" i="7"/>
  <c r="Q1239" i="7"/>
  <c r="P1239" i="7"/>
  <c r="O1239" i="7"/>
  <c r="U1238" i="7"/>
  <c r="T1238" i="7"/>
  <c r="Q1238" i="7"/>
  <c r="P1238" i="7"/>
  <c r="O1238" i="7"/>
  <c r="U1237" i="7"/>
  <c r="T1237" i="7"/>
  <c r="Q1237" i="7"/>
  <c r="P1237" i="7"/>
  <c r="O1237" i="7"/>
  <c r="U1236" i="7"/>
  <c r="T1236" i="7"/>
  <c r="Q1236" i="7"/>
  <c r="P1236" i="7"/>
  <c r="O1236" i="7"/>
  <c r="U1235" i="7"/>
  <c r="T1235" i="7"/>
  <c r="Q1235" i="7"/>
  <c r="P1235" i="7"/>
  <c r="O1235" i="7"/>
  <c r="U1234" i="7"/>
  <c r="T1234" i="7"/>
  <c r="Q1234" i="7"/>
  <c r="P1234" i="7"/>
  <c r="O1234" i="7"/>
  <c r="U1233" i="7"/>
  <c r="T1233" i="7"/>
  <c r="Q1233" i="7"/>
  <c r="P1233" i="7"/>
  <c r="O1233" i="7"/>
  <c r="U1232" i="7"/>
  <c r="T1232" i="7"/>
  <c r="Q1232" i="7"/>
  <c r="P1232" i="7"/>
  <c r="O1232" i="7"/>
  <c r="U1231" i="7"/>
  <c r="T1231" i="7"/>
  <c r="Q1231" i="7"/>
  <c r="P1231" i="7"/>
  <c r="O1231" i="7"/>
  <c r="U1230" i="7"/>
  <c r="T1230" i="7"/>
  <c r="Q1230" i="7"/>
  <c r="P1230" i="7"/>
  <c r="O1230" i="7"/>
  <c r="U1229" i="7"/>
  <c r="T1229" i="7"/>
  <c r="Q1229" i="7"/>
  <c r="P1229" i="7"/>
  <c r="O1229" i="7"/>
  <c r="U1228" i="7"/>
  <c r="T1228" i="7"/>
  <c r="Q1228" i="7"/>
  <c r="P1228" i="7"/>
  <c r="O1228" i="7"/>
  <c r="U1227" i="7"/>
  <c r="T1227" i="7"/>
  <c r="Q1227" i="7"/>
  <c r="P1227" i="7"/>
  <c r="O1227" i="7"/>
  <c r="U1226" i="7"/>
  <c r="T1226" i="7"/>
  <c r="Q1226" i="7"/>
  <c r="P1226" i="7"/>
  <c r="O1226" i="7"/>
  <c r="U1225" i="7"/>
  <c r="T1225" i="7"/>
  <c r="Q1225" i="7"/>
  <c r="P1225" i="7"/>
  <c r="O1225" i="7"/>
  <c r="U1224" i="7"/>
  <c r="T1224" i="7"/>
  <c r="Q1224" i="7"/>
  <c r="P1224" i="7"/>
  <c r="O1224" i="7"/>
  <c r="U1223" i="7"/>
  <c r="T1223" i="7"/>
  <c r="Q1223" i="7"/>
  <c r="P1223" i="7"/>
  <c r="O1223" i="7"/>
  <c r="U1222" i="7"/>
  <c r="T1222" i="7"/>
  <c r="Q1222" i="7"/>
  <c r="P1222" i="7"/>
  <c r="O1222" i="7"/>
  <c r="U1221" i="7"/>
  <c r="T1221" i="7"/>
  <c r="Q1221" i="7"/>
  <c r="P1221" i="7"/>
  <c r="O1221" i="7"/>
  <c r="U1220" i="7"/>
  <c r="T1220" i="7"/>
  <c r="Q1220" i="7"/>
  <c r="P1220" i="7"/>
  <c r="O1220" i="7"/>
  <c r="U1219" i="7"/>
  <c r="T1219" i="7"/>
  <c r="Q1219" i="7"/>
  <c r="P1219" i="7"/>
  <c r="O1219" i="7"/>
  <c r="U1218" i="7"/>
  <c r="T1218" i="7"/>
  <c r="Q1218" i="7"/>
  <c r="P1218" i="7"/>
  <c r="O1218" i="7"/>
  <c r="U1217" i="7"/>
  <c r="T1217" i="7"/>
  <c r="Q1217" i="7"/>
  <c r="P1217" i="7"/>
  <c r="O1217" i="7"/>
  <c r="U1216" i="7"/>
  <c r="T1216" i="7"/>
  <c r="Q1216" i="7"/>
  <c r="P1216" i="7"/>
  <c r="O1216" i="7"/>
  <c r="U1215" i="7"/>
  <c r="T1215" i="7"/>
  <c r="Q1215" i="7"/>
  <c r="P1215" i="7"/>
  <c r="O1215" i="7"/>
  <c r="U1214" i="7"/>
  <c r="T1214" i="7"/>
  <c r="Q1214" i="7"/>
  <c r="P1214" i="7"/>
  <c r="O1214" i="7"/>
  <c r="U1213" i="7"/>
  <c r="T1213" i="7"/>
  <c r="Q1213" i="7"/>
  <c r="P1213" i="7"/>
  <c r="O1213" i="7"/>
  <c r="U1212" i="7"/>
  <c r="T1212" i="7"/>
  <c r="Q1212" i="7"/>
  <c r="P1212" i="7"/>
  <c r="O1212" i="7"/>
  <c r="U1211" i="7"/>
  <c r="T1211" i="7"/>
  <c r="Q1211" i="7"/>
  <c r="P1211" i="7"/>
  <c r="O1211" i="7"/>
  <c r="U1210" i="7"/>
  <c r="T1210" i="7"/>
  <c r="Q1210" i="7"/>
  <c r="P1210" i="7"/>
  <c r="O1210" i="7"/>
  <c r="U1209" i="7"/>
  <c r="T1209" i="7"/>
  <c r="Q1209" i="7"/>
  <c r="P1209" i="7"/>
  <c r="O1209" i="7"/>
  <c r="U1208" i="7"/>
  <c r="T1208" i="7"/>
  <c r="Q1208" i="7"/>
  <c r="P1208" i="7"/>
  <c r="O1208" i="7"/>
  <c r="U1207" i="7"/>
  <c r="T1207" i="7"/>
  <c r="Q1207" i="7"/>
  <c r="P1207" i="7"/>
  <c r="O1207" i="7"/>
  <c r="U1206" i="7"/>
  <c r="T1206" i="7"/>
  <c r="Q1206" i="7"/>
  <c r="P1206" i="7"/>
  <c r="O1206" i="7"/>
  <c r="U1205" i="7"/>
  <c r="T1205" i="7"/>
  <c r="Q1205" i="7"/>
  <c r="P1205" i="7"/>
  <c r="O1205" i="7"/>
  <c r="U1204" i="7"/>
  <c r="T1204" i="7"/>
  <c r="Q1204" i="7"/>
  <c r="P1204" i="7"/>
  <c r="O1204" i="7"/>
  <c r="U1203" i="7"/>
  <c r="T1203" i="7"/>
  <c r="Q1203" i="7"/>
  <c r="P1203" i="7"/>
  <c r="O1203" i="7"/>
  <c r="U1202" i="7"/>
  <c r="T1202" i="7"/>
  <c r="Q1202" i="7"/>
  <c r="P1202" i="7"/>
  <c r="O1202" i="7"/>
  <c r="U1201" i="7"/>
  <c r="T1201" i="7"/>
  <c r="Q1201" i="7"/>
  <c r="P1201" i="7"/>
  <c r="O1201" i="7"/>
  <c r="U1200" i="7"/>
  <c r="T1200" i="7"/>
  <c r="Q1200" i="7"/>
  <c r="P1200" i="7"/>
  <c r="O1200" i="7"/>
  <c r="U1199" i="7"/>
  <c r="T1199" i="7"/>
  <c r="Q1199" i="7"/>
  <c r="P1199" i="7"/>
  <c r="O1199" i="7"/>
  <c r="U1198" i="7"/>
  <c r="T1198" i="7"/>
  <c r="Q1198" i="7"/>
  <c r="P1198" i="7"/>
  <c r="O1198" i="7"/>
  <c r="U1197" i="7"/>
  <c r="T1197" i="7"/>
  <c r="Q1197" i="7"/>
  <c r="P1197" i="7"/>
  <c r="O1197" i="7"/>
  <c r="U1196" i="7"/>
  <c r="T1196" i="7"/>
  <c r="Q1196" i="7"/>
  <c r="P1196" i="7"/>
  <c r="O1196" i="7"/>
  <c r="U1195" i="7"/>
  <c r="T1195" i="7"/>
  <c r="Q1195" i="7"/>
  <c r="P1195" i="7"/>
  <c r="O1195" i="7"/>
  <c r="U1194" i="7"/>
  <c r="T1194" i="7"/>
  <c r="Q1194" i="7"/>
  <c r="P1194" i="7"/>
  <c r="O1194" i="7"/>
  <c r="U1193" i="7"/>
  <c r="T1193" i="7"/>
  <c r="Q1193" i="7"/>
  <c r="P1193" i="7"/>
  <c r="O1193" i="7"/>
  <c r="U1192" i="7"/>
  <c r="T1192" i="7"/>
  <c r="Q1192" i="7"/>
  <c r="P1192" i="7"/>
  <c r="O1192" i="7"/>
  <c r="U1191" i="7"/>
  <c r="T1191" i="7"/>
  <c r="Q1191" i="7"/>
  <c r="P1191" i="7"/>
  <c r="O1191" i="7"/>
  <c r="U1190" i="7"/>
  <c r="T1190" i="7"/>
  <c r="Q1190" i="7"/>
  <c r="P1190" i="7"/>
  <c r="O1190" i="7"/>
  <c r="U1189" i="7"/>
  <c r="T1189" i="7"/>
  <c r="Q1189" i="7"/>
  <c r="P1189" i="7"/>
  <c r="O1189" i="7"/>
  <c r="U1188" i="7"/>
  <c r="T1188" i="7"/>
  <c r="Q1188" i="7"/>
  <c r="P1188" i="7"/>
  <c r="O1188" i="7"/>
  <c r="U1187" i="7"/>
  <c r="T1187" i="7"/>
  <c r="Q1187" i="7"/>
  <c r="P1187" i="7"/>
  <c r="O1187" i="7"/>
  <c r="U1186" i="7"/>
  <c r="T1186" i="7"/>
  <c r="Q1186" i="7"/>
  <c r="P1186" i="7"/>
  <c r="O1186" i="7"/>
  <c r="U1185" i="7"/>
  <c r="T1185" i="7"/>
  <c r="Q1185" i="7"/>
  <c r="P1185" i="7"/>
  <c r="O1185" i="7"/>
  <c r="U1184" i="7"/>
  <c r="T1184" i="7"/>
  <c r="Q1184" i="7"/>
  <c r="P1184" i="7"/>
  <c r="O1184" i="7"/>
  <c r="U1183" i="7"/>
  <c r="T1183" i="7"/>
  <c r="Q1183" i="7"/>
  <c r="P1183" i="7"/>
  <c r="O1183" i="7"/>
  <c r="U1182" i="7"/>
  <c r="T1182" i="7"/>
  <c r="Q1182" i="7"/>
  <c r="P1182" i="7"/>
  <c r="O1182" i="7"/>
  <c r="U1181" i="7"/>
  <c r="T1181" i="7"/>
  <c r="Q1181" i="7"/>
  <c r="P1181" i="7"/>
  <c r="O1181" i="7"/>
  <c r="U1180" i="7"/>
  <c r="T1180" i="7"/>
  <c r="Q1180" i="7"/>
  <c r="P1180" i="7"/>
  <c r="O1180" i="7"/>
  <c r="U1179" i="7"/>
  <c r="T1179" i="7"/>
  <c r="Q1179" i="7"/>
  <c r="P1179" i="7"/>
  <c r="O1179" i="7"/>
  <c r="U1178" i="7"/>
  <c r="T1178" i="7"/>
  <c r="Q1178" i="7"/>
  <c r="P1178" i="7"/>
  <c r="O1178" i="7"/>
  <c r="U1177" i="7"/>
  <c r="T1177" i="7"/>
  <c r="Q1177" i="7"/>
  <c r="P1177" i="7"/>
  <c r="O1177" i="7"/>
  <c r="U1176" i="7"/>
  <c r="T1176" i="7"/>
  <c r="Q1176" i="7"/>
  <c r="P1176" i="7"/>
  <c r="O1176" i="7"/>
  <c r="U1175" i="7"/>
  <c r="T1175" i="7"/>
  <c r="Q1175" i="7"/>
  <c r="P1175" i="7"/>
  <c r="O1175" i="7"/>
  <c r="U1174" i="7"/>
  <c r="T1174" i="7"/>
  <c r="Q1174" i="7"/>
  <c r="P1174" i="7"/>
  <c r="O1174" i="7"/>
  <c r="U1173" i="7"/>
  <c r="T1173" i="7"/>
  <c r="Q1173" i="7"/>
  <c r="P1173" i="7"/>
  <c r="O1173" i="7"/>
  <c r="U1172" i="7"/>
  <c r="T1172" i="7"/>
  <c r="Q1172" i="7"/>
  <c r="P1172" i="7"/>
  <c r="O1172" i="7"/>
  <c r="U1171" i="7"/>
  <c r="T1171" i="7"/>
  <c r="Q1171" i="7"/>
  <c r="P1171" i="7"/>
  <c r="O1171" i="7"/>
  <c r="U1170" i="7"/>
  <c r="T1170" i="7"/>
  <c r="Q1170" i="7"/>
  <c r="P1170" i="7"/>
  <c r="O1170" i="7"/>
  <c r="U1169" i="7"/>
  <c r="T1169" i="7"/>
  <c r="Q1169" i="7"/>
  <c r="P1169" i="7"/>
  <c r="O1169" i="7"/>
  <c r="U1168" i="7"/>
  <c r="T1168" i="7"/>
  <c r="Q1168" i="7"/>
  <c r="P1168" i="7"/>
  <c r="O1168" i="7"/>
  <c r="U1167" i="7"/>
  <c r="T1167" i="7"/>
  <c r="Q1167" i="7"/>
  <c r="P1167" i="7"/>
  <c r="O1167" i="7"/>
  <c r="U1166" i="7"/>
  <c r="T1166" i="7"/>
  <c r="Q1166" i="7"/>
  <c r="P1166" i="7"/>
  <c r="O1166" i="7"/>
  <c r="U1165" i="7"/>
  <c r="T1165" i="7"/>
  <c r="Q1165" i="7"/>
  <c r="P1165" i="7"/>
  <c r="O1165" i="7"/>
  <c r="U1164" i="7"/>
  <c r="T1164" i="7"/>
  <c r="Q1164" i="7"/>
  <c r="P1164" i="7"/>
  <c r="O1164" i="7"/>
  <c r="U1163" i="7"/>
  <c r="T1163" i="7"/>
  <c r="Q1163" i="7"/>
  <c r="P1163" i="7"/>
  <c r="O1163" i="7"/>
  <c r="U1162" i="7"/>
  <c r="T1162" i="7"/>
  <c r="Q1162" i="7"/>
  <c r="P1162" i="7"/>
  <c r="O1162" i="7"/>
  <c r="U1161" i="7"/>
  <c r="T1161" i="7"/>
  <c r="Q1161" i="7"/>
  <c r="P1161" i="7"/>
  <c r="O1161" i="7"/>
  <c r="U1160" i="7"/>
  <c r="T1160" i="7"/>
  <c r="Q1160" i="7"/>
  <c r="P1160" i="7"/>
  <c r="O1160" i="7"/>
  <c r="U1159" i="7"/>
  <c r="T1159" i="7"/>
  <c r="Q1159" i="7"/>
  <c r="P1159" i="7"/>
  <c r="O1159" i="7"/>
  <c r="U1158" i="7"/>
  <c r="T1158" i="7"/>
  <c r="Q1158" i="7"/>
  <c r="P1158" i="7"/>
  <c r="O1158" i="7"/>
  <c r="U1157" i="7"/>
  <c r="T1157" i="7"/>
  <c r="Q1157" i="7"/>
  <c r="P1157" i="7"/>
  <c r="O1157" i="7"/>
  <c r="U1156" i="7"/>
  <c r="T1156" i="7"/>
  <c r="Q1156" i="7"/>
  <c r="P1156" i="7"/>
  <c r="O1156" i="7"/>
  <c r="U1155" i="7"/>
  <c r="T1155" i="7"/>
  <c r="Q1155" i="7"/>
  <c r="P1155" i="7"/>
  <c r="O1155" i="7"/>
  <c r="U1154" i="7"/>
  <c r="T1154" i="7"/>
  <c r="Q1154" i="7"/>
  <c r="P1154" i="7"/>
  <c r="O1154" i="7"/>
  <c r="U1153" i="7"/>
  <c r="T1153" i="7"/>
  <c r="Q1153" i="7"/>
  <c r="P1153" i="7"/>
  <c r="O1153" i="7"/>
  <c r="U1152" i="7"/>
  <c r="T1152" i="7"/>
  <c r="Q1152" i="7"/>
  <c r="P1152" i="7"/>
  <c r="O1152" i="7"/>
  <c r="U1151" i="7"/>
  <c r="T1151" i="7"/>
  <c r="Q1151" i="7"/>
  <c r="P1151" i="7"/>
  <c r="O1151" i="7"/>
  <c r="U1150" i="7"/>
  <c r="T1150" i="7"/>
  <c r="Q1150" i="7"/>
  <c r="P1150" i="7"/>
  <c r="O1150" i="7"/>
  <c r="U1149" i="7"/>
  <c r="T1149" i="7"/>
  <c r="Q1149" i="7"/>
  <c r="P1149" i="7"/>
  <c r="O1149" i="7"/>
  <c r="U1148" i="7"/>
  <c r="T1148" i="7"/>
  <c r="Q1148" i="7"/>
  <c r="P1148" i="7"/>
  <c r="O1148" i="7"/>
  <c r="U1147" i="7"/>
  <c r="T1147" i="7"/>
  <c r="Q1147" i="7"/>
  <c r="P1147" i="7"/>
  <c r="O1147" i="7"/>
  <c r="U1146" i="7"/>
  <c r="T1146" i="7"/>
  <c r="Q1146" i="7"/>
  <c r="P1146" i="7"/>
  <c r="O1146" i="7"/>
  <c r="U1145" i="7"/>
  <c r="T1145" i="7"/>
  <c r="Q1145" i="7"/>
  <c r="P1145" i="7"/>
  <c r="O1145" i="7"/>
  <c r="U1144" i="7"/>
  <c r="T1144" i="7"/>
  <c r="Q1144" i="7"/>
  <c r="P1144" i="7"/>
  <c r="O1144" i="7"/>
  <c r="U1143" i="7"/>
  <c r="T1143" i="7"/>
  <c r="Q1143" i="7"/>
  <c r="P1143" i="7"/>
  <c r="O1143" i="7"/>
  <c r="U1142" i="7"/>
  <c r="T1142" i="7"/>
  <c r="Q1142" i="7"/>
  <c r="P1142" i="7"/>
  <c r="O1142" i="7"/>
  <c r="U1141" i="7"/>
  <c r="T1141" i="7"/>
  <c r="Q1141" i="7"/>
  <c r="P1141" i="7"/>
  <c r="O1141" i="7"/>
  <c r="U1140" i="7"/>
  <c r="T1140" i="7"/>
  <c r="Q1140" i="7"/>
  <c r="P1140" i="7"/>
  <c r="O1140" i="7"/>
  <c r="U1139" i="7"/>
  <c r="T1139" i="7"/>
  <c r="Q1139" i="7"/>
  <c r="P1139" i="7"/>
  <c r="O1139" i="7"/>
  <c r="U1138" i="7"/>
  <c r="T1138" i="7"/>
  <c r="Q1138" i="7"/>
  <c r="P1138" i="7"/>
  <c r="O1138" i="7"/>
  <c r="U1137" i="7"/>
  <c r="T1137" i="7"/>
  <c r="Q1137" i="7"/>
  <c r="P1137" i="7"/>
  <c r="O1137" i="7"/>
  <c r="U1136" i="7"/>
  <c r="T1136" i="7"/>
  <c r="Q1136" i="7"/>
  <c r="P1136" i="7"/>
  <c r="O1136" i="7"/>
  <c r="U1135" i="7"/>
  <c r="T1135" i="7"/>
  <c r="Q1135" i="7"/>
  <c r="P1135" i="7"/>
  <c r="O1135" i="7"/>
  <c r="U1134" i="7"/>
  <c r="T1134" i="7"/>
  <c r="Q1134" i="7"/>
  <c r="P1134" i="7"/>
  <c r="O1134" i="7"/>
  <c r="U1133" i="7"/>
  <c r="T1133" i="7"/>
  <c r="Q1133" i="7"/>
  <c r="P1133" i="7"/>
  <c r="O1133" i="7"/>
  <c r="U1132" i="7"/>
  <c r="T1132" i="7"/>
  <c r="Q1132" i="7"/>
  <c r="P1132" i="7"/>
  <c r="O1132" i="7"/>
  <c r="U1131" i="7"/>
  <c r="T1131" i="7"/>
  <c r="Q1131" i="7"/>
  <c r="P1131" i="7"/>
  <c r="O1131" i="7"/>
  <c r="U1130" i="7"/>
  <c r="T1130" i="7"/>
  <c r="Q1130" i="7"/>
  <c r="P1130" i="7"/>
  <c r="O1130" i="7"/>
  <c r="U1129" i="7"/>
  <c r="T1129" i="7"/>
  <c r="Q1129" i="7"/>
  <c r="P1129" i="7"/>
  <c r="O1129" i="7"/>
  <c r="U1128" i="7"/>
  <c r="T1128" i="7"/>
  <c r="Q1128" i="7"/>
  <c r="P1128" i="7"/>
  <c r="O1128" i="7"/>
  <c r="U1127" i="7"/>
  <c r="T1127" i="7"/>
  <c r="Q1127" i="7"/>
  <c r="P1127" i="7"/>
  <c r="O1127" i="7"/>
  <c r="U1126" i="7"/>
  <c r="T1126" i="7"/>
  <c r="Q1126" i="7"/>
  <c r="P1126" i="7"/>
  <c r="O1126" i="7"/>
  <c r="U1125" i="7"/>
  <c r="T1125" i="7"/>
  <c r="Q1125" i="7"/>
  <c r="P1125" i="7"/>
  <c r="O1125" i="7"/>
  <c r="U1124" i="7"/>
  <c r="T1124" i="7"/>
  <c r="Q1124" i="7"/>
  <c r="P1124" i="7"/>
  <c r="O1124" i="7"/>
  <c r="U1123" i="7"/>
  <c r="T1123" i="7"/>
  <c r="Q1123" i="7"/>
  <c r="P1123" i="7"/>
  <c r="O1123" i="7"/>
  <c r="U1122" i="7"/>
  <c r="T1122" i="7"/>
  <c r="Q1122" i="7"/>
  <c r="P1122" i="7"/>
  <c r="O1122" i="7"/>
  <c r="U1121" i="7"/>
  <c r="T1121" i="7"/>
  <c r="Q1121" i="7"/>
  <c r="P1121" i="7"/>
  <c r="O1121" i="7"/>
  <c r="U1120" i="7"/>
  <c r="T1120" i="7"/>
  <c r="Q1120" i="7"/>
  <c r="P1120" i="7"/>
  <c r="O1120" i="7"/>
  <c r="U1119" i="7"/>
  <c r="T1119" i="7"/>
  <c r="Q1119" i="7"/>
  <c r="P1119" i="7"/>
  <c r="O1119" i="7"/>
  <c r="U1118" i="7"/>
  <c r="T1118" i="7"/>
  <c r="Q1118" i="7"/>
  <c r="P1118" i="7"/>
  <c r="O1118" i="7"/>
  <c r="U1117" i="7"/>
  <c r="T1117" i="7"/>
  <c r="Q1117" i="7"/>
  <c r="P1117" i="7"/>
  <c r="O1117" i="7"/>
  <c r="U1116" i="7"/>
  <c r="T1116" i="7"/>
  <c r="Q1116" i="7"/>
  <c r="P1116" i="7"/>
  <c r="O1116" i="7"/>
  <c r="U1115" i="7"/>
  <c r="T1115" i="7"/>
  <c r="Q1115" i="7"/>
  <c r="P1115" i="7"/>
  <c r="O1115" i="7"/>
  <c r="U1114" i="7"/>
  <c r="T1114" i="7"/>
  <c r="Q1114" i="7"/>
  <c r="P1114" i="7"/>
  <c r="O1114" i="7"/>
  <c r="U1113" i="7"/>
  <c r="T1113" i="7"/>
  <c r="Q1113" i="7"/>
  <c r="P1113" i="7"/>
  <c r="O1113" i="7"/>
  <c r="U1112" i="7"/>
  <c r="T1112" i="7"/>
  <c r="Q1112" i="7"/>
  <c r="P1112" i="7"/>
  <c r="O1112" i="7"/>
  <c r="U1111" i="7"/>
  <c r="T1111" i="7"/>
  <c r="Q1111" i="7"/>
  <c r="P1111" i="7"/>
  <c r="O1111" i="7"/>
  <c r="U1110" i="7"/>
  <c r="T1110" i="7"/>
  <c r="Q1110" i="7"/>
  <c r="P1110" i="7"/>
  <c r="O1110" i="7"/>
  <c r="U1109" i="7"/>
  <c r="T1109" i="7"/>
  <c r="Q1109" i="7"/>
  <c r="P1109" i="7"/>
  <c r="O1109" i="7"/>
  <c r="U1108" i="7"/>
  <c r="T1108" i="7"/>
  <c r="Q1108" i="7"/>
  <c r="P1108" i="7"/>
  <c r="O1108" i="7"/>
  <c r="U1107" i="7"/>
  <c r="T1107" i="7"/>
  <c r="Q1107" i="7"/>
  <c r="P1107" i="7"/>
  <c r="O1107" i="7"/>
  <c r="U1106" i="7"/>
  <c r="T1106" i="7"/>
  <c r="Q1106" i="7"/>
  <c r="P1106" i="7"/>
  <c r="O1106" i="7"/>
  <c r="U1105" i="7"/>
  <c r="T1105" i="7"/>
  <c r="Q1105" i="7"/>
  <c r="P1105" i="7"/>
  <c r="O1105" i="7"/>
  <c r="U1104" i="7"/>
  <c r="T1104" i="7"/>
  <c r="Q1104" i="7"/>
  <c r="P1104" i="7"/>
  <c r="O1104" i="7"/>
  <c r="U1103" i="7"/>
  <c r="T1103" i="7"/>
  <c r="Q1103" i="7"/>
  <c r="P1103" i="7"/>
  <c r="O1103" i="7"/>
  <c r="U1102" i="7"/>
  <c r="T1102" i="7"/>
  <c r="Q1102" i="7"/>
  <c r="P1102" i="7"/>
  <c r="O1102" i="7"/>
  <c r="U1101" i="7"/>
  <c r="T1101" i="7"/>
  <c r="Q1101" i="7"/>
  <c r="P1101" i="7"/>
  <c r="O1101" i="7"/>
  <c r="U1100" i="7"/>
  <c r="T1100" i="7"/>
  <c r="Q1100" i="7"/>
  <c r="P1100" i="7"/>
  <c r="O1100" i="7"/>
  <c r="U1099" i="7"/>
  <c r="T1099" i="7"/>
  <c r="Q1099" i="7"/>
  <c r="P1099" i="7"/>
  <c r="O1099" i="7"/>
  <c r="U1098" i="7"/>
  <c r="T1098" i="7"/>
  <c r="Q1098" i="7"/>
  <c r="P1098" i="7"/>
  <c r="O1098" i="7"/>
  <c r="U1097" i="7"/>
  <c r="T1097" i="7"/>
  <c r="Q1097" i="7"/>
  <c r="P1097" i="7"/>
  <c r="O1097" i="7"/>
  <c r="U1096" i="7"/>
  <c r="T1096" i="7"/>
  <c r="Q1096" i="7"/>
  <c r="P1096" i="7"/>
  <c r="O1096" i="7"/>
  <c r="U1095" i="7"/>
  <c r="T1095" i="7"/>
  <c r="Q1095" i="7"/>
  <c r="P1095" i="7"/>
  <c r="O1095" i="7"/>
  <c r="U1094" i="7"/>
  <c r="T1094" i="7"/>
  <c r="Q1094" i="7"/>
  <c r="P1094" i="7"/>
  <c r="O1094" i="7"/>
  <c r="U1093" i="7"/>
  <c r="T1093" i="7"/>
  <c r="Q1093" i="7"/>
  <c r="P1093" i="7"/>
  <c r="O1093" i="7"/>
  <c r="U1092" i="7"/>
  <c r="T1092" i="7"/>
  <c r="Q1092" i="7"/>
  <c r="P1092" i="7"/>
  <c r="O1092" i="7"/>
  <c r="U1091" i="7"/>
  <c r="T1091" i="7"/>
  <c r="Q1091" i="7"/>
  <c r="P1091" i="7"/>
  <c r="O1091" i="7"/>
  <c r="U1090" i="7"/>
  <c r="T1090" i="7"/>
  <c r="Q1090" i="7"/>
  <c r="P1090" i="7"/>
  <c r="O1090" i="7"/>
  <c r="U1089" i="7"/>
  <c r="T1089" i="7"/>
  <c r="Q1089" i="7"/>
  <c r="P1089" i="7"/>
  <c r="O1089" i="7"/>
  <c r="U1088" i="7"/>
  <c r="T1088" i="7"/>
  <c r="Q1088" i="7"/>
  <c r="P1088" i="7"/>
  <c r="O1088" i="7"/>
  <c r="U1087" i="7"/>
  <c r="T1087" i="7"/>
  <c r="Q1087" i="7"/>
  <c r="P1087" i="7"/>
  <c r="O1087" i="7"/>
  <c r="U1086" i="7"/>
  <c r="T1086" i="7"/>
  <c r="Q1086" i="7"/>
  <c r="P1086" i="7"/>
  <c r="O1086" i="7"/>
  <c r="U1085" i="7"/>
  <c r="T1085" i="7"/>
  <c r="Q1085" i="7"/>
  <c r="P1085" i="7"/>
  <c r="O1085" i="7"/>
  <c r="U1084" i="7"/>
  <c r="T1084" i="7"/>
  <c r="Q1084" i="7"/>
  <c r="P1084" i="7"/>
  <c r="O1084" i="7"/>
  <c r="U1083" i="7"/>
  <c r="T1083" i="7"/>
  <c r="Q1083" i="7"/>
  <c r="P1083" i="7"/>
  <c r="O1083" i="7"/>
  <c r="U1082" i="7"/>
  <c r="T1082" i="7"/>
  <c r="Q1082" i="7"/>
  <c r="P1082" i="7"/>
  <c r="O1082" i="7"/>
  <c r="U1081" i="7"/>
  <c r="T1081" i="7"/>
  <c r="Q1081" i="7"/>
  <c r="P1081" i="7"/>
  <c r="O1081" i="7"/>
  <c r="U1080" i="7"/>
  <c r="T1080" i="7"/>
  <c r="Q1080" i="7"/>
  <c r="P1080" i="7"/>
  <c r="O1080" i="7"/>
  <c r="U1079" i="7"/>
  <c r="T1079" i="7"/>
  <c r="Q1079" i="7"/>
  <c r="P1079" i="7"/>
  <c r="O1079" i="7"/>
  <c r="U1078" i="7"/>
  <c r="T1078" i="7"/>
  <c r="Q1078" i="7"/>
  <c r="P1078" i="7"/>
  <c r="O1078" i="7"/>
  <c r="U1077" i="7"/>
  <c r="T1077" i="7"/>
  <c r="Q1077" i="7"/>
  <c r="P1077" i="7"/>
  <c r="O1077" i="7"/>
  <c r="U1076" i="7"/>
  <c r="T1076" i="7"/>
  <c r="Q1076" i="7"/>
  <c r="P1076" i="7"/>
  <c r="O1076" i="7"/>
  <c r="U1075" i="7"/>
  <c r="T1075" i="7"/>
  <c r="Q1075" i="7"/>
  <c r="P1075" i="7"/>
  <c r="O1075" i="7"/>
  <c r="U1074" i="7"/>
  <c r="T1074" i="7"/>
  <c r="Q1074" i="7"/>
  <c r="P1074" i="7"/>
  <c r="O1074" i="7"/>
  <c r="U1073" i="7"/>
  <c r="T1073" i="7"/>
  <c r="Q1073" i="7"/>
  <c r="P1073" i="7"/>
  <c r="O1073" i="7"/>
  <c r="U1072" i="7"/>
  <c r="T1072" i="7"/>
  <c r="Q1072" i="7"/>
  <c r="P1072" i="7"/>
  <c r="O1072" i="7"/>
  <c r="U1071" i="7"/>
  <c r="T1071" i="7"/>
  <c r="Q1071" i="7"/>
  <c r="P1071" i="7"/>
  <c r="O1071" i="7"/>
  <c r="U1070" i="7"/>
  <c r="T1070" i="7"/>
  <c r="Q1070" i="7"/>
  <c r="P1070" i="7"/>
  <c r="O1070" i="7"/>
  <c r="U1069" i="7"/>
  <c r="T1069" i="7"/>
  <c r="Q1069" i="7"/>
  <c r="P1069" i="7"/>
  <c r="O1069" i="7"/>
  <c r="U1068" i="7"/>
  <c r="T1068" i="7"/>
  <c r="Q1068" i="7"/>
  <c r="P1068" i="7"/>
  <c r="O1068" i="7"/>
  <c r="U1067" i="7"/>
  <c r="T1067" i="7"/>
  <c r="Q1067" i="7"/>
  <c r="P1067" i="7"/>
  <c r="O1067" i="7"/>
  <c r="U1066" i="7"/>
  <c r="T1066" i="7"/>
  <c r="Q1066" i="7"/>
  <c r="P1066" i="7"/>
  <c r="O1066" i="7"/>
  <c r="U1065" i="7"/>
  <c r="T1065" i="7"/>
  <c r="Q1065" i="7"/>
  <c r="P1065" i="7"/>
  <c r="O1065" i="7"/>
  <c r="U1064" i="7"/>
  <c r="T1064" i="7"/>
  <c r="Q1064" i="7"/>
  <c r="P1064" i="7"/>
  <c r="O1064" i="7"/>
  <c r="U1063" i="7"/>
  <c r="T1063" i="7"/>
  <c r="Q1063" i="7"/>
  <c r="P1063" i="7"/>
  <c r="O1063" i="7"/>
  <c r="U1062" i="7"/>
  <c r="T1062" i="7"/>
  <c r="Q1062" i="7"/>
  <c r="P1062" i="7"/>
  <c r="O1062" i="7"/>
  <c r="U1061" i="7"/>
  <c r="T1061" i="7"/>
  <c r="Q1061" i="7"/>
  <c r="P1061" i="7"/>
  <c r="O1061" i="7"/>
  <c r="U1060" i="7"/>
  <c r="T1060" i="7"/>
  <c r="Q1060" i="7"/>
  <c r="P1060" i="7"/>
  <c r="O1060" i="7"/>
  <c r="U1059" i="7"/>
  <c r="T1059" i="7"/>
  <c r="Q1059" i="7"/>
  <c r="P1059" i="7"/>
  <c r="O1059" i="7"/>
  <c r="U1058" i="7"/>
  <c r="T1058" i="7"/>
  <c r="Q1058" i="7"/>
  <c r="P1058" i="7"/>
  <c r="O1058" i="7"/>
  <c r="U1057" i="7"/>
  <c r="T1057" i="7"/>
  <c r="Q1057" i="7"/>
  <c r="P1057" i="7"/>
  <c r="O1057" i="7"/>
  <c r="U1056" i="7"/>
  <c r="T1056" i="7"/>
  <c r="Q1056" i="7"/>
  <c r="P1056" i="7"/>
  <c r="O1056" i="7"/>
  <c r="U1055" i="7"/>
  <c r="T1055" i="7"/>
  <c r="Q1055" i="7"/>
  <c r="P1055" i="7"/>
  <c r="O1055" i="7"/>
  <c r="U1054" i="7"/>
  <c r="T1054" i="7"/>
  <c r="Q1054" i="7"/>
  <c r="P1054" i="7"/>
  <c r="O1054" i="7"/>
  <c r="U1053" i="7"/>
  <c r="T1053" i="7"/>
  <c r="Q1053" i="7"/>
  <c r="P1053" i="7"/>
  <c r="O1053" i="7"/>
  <c r="U1052" i="7"/>
  <c r="T1052" i="7"/>
  <c r="Q1052" i="7"/>
  <c r="P1052" i="7"/>
  <c r="O1052" i="7"/>
  <c r="U1051" i="7"/>
  <c r="T1051" i="7"/>
  <c r="Q1051" i="7"/>
  <c r="P1051" i="7"/>
  <c r="O1051" i="7"/>
  <c r="U1050" i="7"/>
  <c r="T1050" i="7"/>
  <c r="Q1050" i="7"/>
  <c r="P1050" i="7"/>
  <c r="O1050" i="7"/>
  <c r="U1049" i="7"/>
  <c r="T1049" i="7"/>
  <c r="Q1049" i="7"/>
  <c r="P1049" i="7"/>
  <c r="O1049" i="7"/>
  <c r="U1048" i="7"/>
  <c r="T1048" i="7"/>
  <c r="Q1048" i="7"/>
  <c r="P1048" i="7"/>
  <c r="O1048" i="7"/>
  <c r="U1047" i="7"/>
  <c r="T1047" i="7"/>
  <c r="Q1047" i="7"/>
  <c r="P1047" i="7"/>
  <c r="O1047" i="7"/>
  <c r="U1046" i="7"/>
  <c r="T1046" i="7"/>
  <c r="Q1046" i="7"/>
  <c r="P1046" i="7"/>
  <c r="O1046" i="7"/>
  <c r="U1045" i="7"/>
  <c r="T1045" i="7"/>
  <c r="Q1045" i="7"/>
  <c r="P1045" i="7"/>
  <c r="O1045" i="7"/>
  <c r="U1044" i="7"/>
  <c r="T1044" i="7"/>
  <c r="Q1044" i="7"/>
  <c r="P1044" i="7"/>
  <c r="O1044" i="7"/>
  <c r="U1043" i="7"/>
  <c r="T1043" i="7"/>
  <c r="Q1043" i="7"/>
  <c r="P1043" i="7"/>
  <c r="O1043" i="7"/>
  <c r="U1042" i="7"/>
  <c r="T1042" i="7"/>
  <c r="Q1042" i="7"/>
  <c r="P1042" i="7"/>
  <c r="O1042" i="7"/>
  <c r="U1041" i="7"/>
  <c r="T1041" i="7"/>
  <c r="Q1041" i="7"/>
  <c r="P1041" i="7"/>
  <c r="O1041" i="7"/>
  <c r="U1040" i="7"/>
  <c r="T1040" i="7"/>
  <c r="Q1040" i="7"/>
  <c r="P1040" i="7"/>
  <c r="O1040" i="7"/>
  <c r="U1039" i="7"/>
  <c r="T1039" i="7"/>
  <c r="Q1039" i="7"/>
  <c r="P1039" i="7"/>
  <c r="O1039" i="7"/>
  <c r="U1038" i="7"/>
  <c r="T1038" i="7"/>
  <c r="Q1038" i="7"/>
  <c r="P1038" i="7"/>
  <c r="O1038" i="7"/>
  <c r="U1037" i="7"/>
  <c r="T1037" i="7"/>
  <c r="Q1037" i="7"/>
  <c r="P1037" i="7"/>
  <c r="O1037" i="7"/>
  <c r="U1036" i="7"/>
  <c r="T1036" i="7"/>
  <c r="Q1036" i="7"/>
  <c r="P1036" i="7"/>
  <c r="O1036" i="7"/>
  <c r="U1035" i="7"/>
  <c r="T1035" i="7"/>
  <c r="Q1035" i="7"/>
  <c r="P1035" i="7"/>
  <c r="O1035" i="7"/>
  <c r="U1034" i="7"/>
  <c r="T1034" i="7"/>
  <c r="Q1034" i="7"/>
  <c r="P1034" i="7"/>
  <c r="O1034" i="7"/>
  <c r="U1033" i="7"/>
  <c r="T1033" i="7"/>
  <c r="Q1033" i="7"/>
  <c r="P1033" i="7"/>
  <c r="O1033" i="7"/>
  <c r="U1032" i="7"/>
  <c r="T1032" i="7"/>
  <c r="Q1032" i="7"/>
  <c r="P1032" i="7"/>
  <c r="O1032" i="7"/>
  <c r="U1031" i="7"/>
  <c r="T1031" i="7"/>
  <c r="Q1031" i="7"/>
  <c r="P1031" i="7"/>
  <c r="O1031" i="7"/>
  <c r="U1030" i="7"/>
  <c r="T1030" i="7"/>
  <c r="Q1030" i="7"/>
  <c r="P1030" i="7"/>
  <c r="O1030" i="7"/>
  <c r="U1029" i="7"/>
  <c r="T1029" i="7"/>
  <c r="Q1029" i="7"/>
  <c r="P1029" i="7"/>
  <c r="O1029" i="7"/>
  <c r="U1028" i="7"/>
  <c r="T1028" i="7"/>
  <c r="Q1028" i="7"/>
  <c r="P1028" i="7"/>
  <c r="O1028" i="7"/>
  <c r="U1027" i="7"/>
  <c r="T1027" i="7"/>
  <c r="Q1027" i="7"/>
  <c r="P1027" i="7"/>
  <c r="O1027" i="7"/>
  <c r="U1026" i="7"/>
  <c r="T1026" i="7"/>
  <c r="Q1026" i="7"/>
  <c r="P1026" i="7"/>
  <c r="O1026" i="7"/>
  <c r="U1025" i="7"/>
  <c r="T1025" i="7"/>
  <c r="Q1025" i="7"/>
  <c r="P1025" i="7"/>
  <c r="O1025" i="7"/>
  <c r="U1024" i="7"/>
  <c r="T1024" i="7"/>
  <c r="Q1024" i="7"/>
  <c r="P1024" i="7"/>
  <c r="O1024" i="7"/>
  <c r="U1023" i="7"/>
  <c r="T1023" i="7"/>
  <c r="Q1023" i="7"/>
  <c r="P1023" i="7"/>
  <c r="O1023" i="7"/>
  <c r="U1022" i="7"/>
  <c r="T1022" i="7"/>
  <c r="Q1022" i="7"/>
  <c r="P1022" i="7"/>
  <c r="O1022" i="7"/>
  <c r="U1021" i="7"/>
  <c r="T1021" i="7"/>
  <c r="Q1021" i="7"/>
  <c r="P1021" i="7"/>
  <c r="O1021" i="7"/>
  <c r="U1020" i="7"/>
  <c r="T1020" i="7"/>
  <c r="Q1020" i="7"/>
  <c r="P1020" i="7"/>
  <c r="O1020" i="7"/>
  <c r="U1019" i="7"/>
  <c r="T1019" i="7"/>
  <c r="Q1019" i="7"/>
  <c r="P1019" i="7"/>
  <c r="O1019" i="7"/>
  <c r="U1018" i="7"/>
  <c r="T1018" i="7"/>
  <c r="Q1018" i="7"/>
  <c r="P1018" i="7"/>
  <c r="O1018" i="7"/>
  <c r="U1017" i="7"/>
  <c r="T1017" i="7"/>
  <c r="Q1017" i="7"/>
  <c r="P1017" i="7"/>
  <c r="O1017" i="7"/>
  <c r="U1016" i="7"/>
  <c r="T1016" i="7"/>
  <c r="Q1016" i="7"/>
  <c r="P1016" i="7"/>
  <c r="O1016" i="7"/>
  <c r="U1015" i="7"/>
  <c r="T1015" i="7"/>
  <c r="Q1015" i="7"/>
  <c r="P1015" i="7"/>
  <c r="O1015" i="7"/>
  <c r="U1014" i="7"/>
  <c r="T1014" i="7"/>
  <c r="Q1014" i="7"/>
  <c r="P1014" i="7"/>
  <c r="O1014" i="7"/>
  <c r="U1013" i="7"/>
  <c r="T1013" i="7"/>
  <c r="Q1013" i="7"/>
  <c r="P1013" i="7"/>
  <c r="O1013" i="7"/>
  <c r="U1012" i="7"/>
  <c r="T1012" i="7"/>
  <c r="Q1012" i="7"/>
  <c r="P1012" i="7"/>
  <c r="O1012" i="7"/>
  <c r="U1011" i="7"/>
  <c r="T1011" i="7"/>
  <c r="Q1011" i="7"/>
  <c r="P1011" i="7"/>
  <c r="O1011" i="7"/>
  <c r="U1010" i="7"/>
  <c r="T1010" i="7"/>
  <c r="Q1010" i="7"/>
  <c r="P1010" i="7"/>
  <c r="O1010" i="7"/>
  <c r="U1009" i="7"/>
  <c r="T1009" i="7"/>
  <c r="Q1009" i="7"/>
  <c r="P1009" i="7"/>
  <c r="O1009" i="7"/>
  <c r="U1008" i="7"/>
  <c r="T1008" i="7"/>
  <c r="Q1008" i="7"/>
  <c r="P1008" i="7"/>
  <c r="O1008" i="7"/>
  <c r="U1007" i="7"/>
  <c r="T1007" i="7"/>
  <c r="Q1007" i="7"/>
  <c r="P1007" i="7"/>
  <c r="O1007" i="7"/>
  <c r="U1006" i="7"/>
  <c r="T1006" i="7"/>
  <c r="Q1006" i="7"/>
  <c r="P1006" i="7"/>
  <c r="O1006" i="7"/>
  <c r="U1005" i="7"/>
  <c r="T1005" i="7"/>
  <c r="Q1005" i="7"/>
  <c r="P1005" i="7"/>
  <c r="O1005" i="7"/>
  <c r="U1004" i="7"/>
  <c r="T1004" i="7"/>
  <c r="Q1004" i="7"/>
  <c r="P1004" i="7"/>
  <c r="O1004" i="7"/>
  <c r="U1003" i="7"/>
  <c r="T1003" i="7"/>
  <c r="Q1003" i="7"/>
  <c r="P1003" i="7"/>
  <c r="O1003" i="7"/>
  <c r="U1002" i="7"/>
  <c r="T1002" i="7"/>
  <c r="Q1002" i="7"/>
  <c r="P1002" i="7"/>
  <c r="O1002" i="7"/>
  <c r="U1001" i="7"/>
  <c r="T1001" i="7"/>
  <c r="Q1001" i="7"/>
  <c r="P1001" i="7"/>
  <c r="O1001" i="7"/>
  <c r="U1000" i="7"/>
  <c r="T1000" i="7"/>
  <c r="Q1000" i="7"/>
  <c r="P1000" i="7"/>
  <c r="O1000" i="7"/>
  <c r="U999" i="7"/>
  <c r="T999" i="7"/>
  <c r="Q999" i="7"/>
  <c r="P999" i="7"/>
  <c r="O999" i="7"/>
  <c r="U998" i="7"/>
  <c r="T998" i="7"/>
  <c r="Q998" i="7"/>
  <c r="P998" i="7"/>
  <c r="O998" i="7"/>
  <c r="U997" i="7"/>
  <c r="T997" i="7"/>
  <c r="Q997" i="7"/>
  <c r="P997" i="7"/>
  <c r="O997" i="7"/>
  <c r="U996" i="7"/>
  <c r="T996" i="7"/>
  <c r="Q996" i="7"/>
  <c r="P996" i="7"/>
  <c r="O996" i="7"/>
  <c r="U995" i="7"/>
  <c r="T995" i="7"/>
  <c r="Q995" i="7"/>
  <c r="P995" i="7"/>
  <c r="O995" i="7"/>
  <c r="U994" i="7"/>
  <c r="T994" i="7"/>
  <c r="Q994" i="7"/>
  <c r="P994" i="7"/>
  <c r="O994" i="7"/>
  <c r="U993" i="7"/>
  <c r="T993" i="7"/>
  <c r="Q993" i="7"/>
  <c r="P993" i="7"/>
  <c r="O993" i="7"/>
  <c r="U992" i="7"/>
  <c r="T992" i="7"/>
  <c r="Q992" i="7"/>
  <c r="P992" i="7"/>
  <c r="O992" i="7"/>
  <c r="U991" i="7"/>
  <c r="T991" i="7"/>
  <c r="Q991" i="7"/>
  <c r="P991" i="7"/>
  <c r="O991" i="7"/>
  <c r="U990" i="7"/>
  <c r="T990" i="7"/>
  <c r="Q990" i="7"/>
  <c r="P990" i="7"/>
  <c r="O990" i="7"/>
  <c r="U989" i="7"/>
  <c r="T989" i="7"/>
  <c r="Q989" i="7"/>
  <c r="P989" i="7"/>
  <c r="O989" i="7"/>
  <c r="U988" i="7"/>
  <c r="T988" i="7"/>
  <c r="Q988" i="7"/>
  <c r="P988" i="7"/>
  <c r="O988" i="7"/>
  <c r="U987" i="7"/>
  <c r="T987" i="7"/>
  <c r="Q987" i="7"/>
  <c r="P987" i="7"/>
  <c r="O987" i="7"/>
  <c r="U986" i="7"/>
  <c r="T986" i="7"/>
  <c r="Q986" i="7"/>
  <c r="P986" i="7"/>
  <c r="O986" i="7"/>
  <c r="U985" i="7"/>
  <c r="T985" i="7"/>
  <c r="Q985" i="7"/>
  <c r="P985" i="7"/>
  <c r="O985" i="7"/>
  <c r="U984" i="7"/>
  <c r="T984" i="7"/>
  <c r="Q984" i="7"/>
  <c r="P984" i="7"/>
  <c r="O984" i="7"/>
  <c r="U983" i="7"/>
  <c r="T983" i="7"/>
  <c r="Q983" i="7"/>
  <c r="P983" i="7"/>
  <c r="O983" i="7"/>
  <c r="U982" i="7"/>
  <c r="T982" i="7"/>
  <c r="Q982" i="7"/>
  <c r="P982" i="7"/>
  <c r="O982" i="7"/>
  <c r="U981" i="7"/>
  <c r="T981" i="7"/>
  <c r="Q981" i="7"/>
  <c r="P981" i="7"/>
  <c r="O981" i="7"/>
  <c r="U980" i="7"/>
  <c r="T980" i="7"/>
  <c r="Q980" i="7"/>
  <c r="P980" i="7"/>
  <c r="O980" i="7"/>
  <c r="U979" i="7"/>
  <c r="T979" i="7"/>
  <c r="Q979" i="7"/>
  <c r="P979" i="7"/>
  <c r="O979" i="7"/>
  <c r="U978" i="7"/>
  <c r="T978" i="7"/>
  <c r="Q978" i="7"/>
  <c r="P978" i="7"/>
  <c r="O978" i="7"/>
  <c r="U977" i="7"/>
  <c r="T977" i="7"/>
  <c r="Q977" i="7"/>
  <c r="P977" i="7"/>
  <c r="O977" i="7"/>
  <c r="U976" i="7"/>
  <c r="T976" i="7"/>
  <c r="Q976" i="7"/>
  <c r="P976" i="7"/>
  <c r="O976" i="7"/>
  <c r="U975" i="7"/>
  <c r="T975" i="7"/>
  <c r="Q975" i="7"/>
  <c r="P975" i="7"/>
  <c r="O975" i="7"/>
  <c r="U974" i="7"/>
  <c r="T974" i="7"/>
  <c r="Q974" i="7"/>
  <c r="P974" i="7"/>
  <c r="O974" i="7"/>
  <c r="U973" i="7"/>
  <c r="T973" i="7"/>
  <c r="Q973" i="7"/>
  <c r="P973" i="7"/>
  <c r="O973" i="7"/>
  <c r="U972" i="7"/>
  <c r="T972" i="7"/>
  <c r="Q972" i="7"/>
  <c r="P972" i="7"/>
  <c r="O972" i="7"/>
  <c r="U971" i="7"/>
  <c r="T971" i="7"/>
  <c r="Q971" i="7"/>
  <c r="P971" i="7"/>
  <c r="O971" i="7"/>
  <c r="U970" i="7"/>
  <c r="T970" i="7"/>
  <c r="Q970" i="7"/>
  <c r="P970" i="7"/>
  <c r="O970" i="7"/>
  <c r="U969" i="7"/>
  <c r="T969" i="7"/>
  <c r="Q969" i="7"/>
  <c r="P969" i="7"/>
  <c r="O969" i="7"/>
  <c r="U968" i="7"/>
  <c r="T968" i="7"/>
  <c r="Q968" i="7"/>
  <c r="P968" i="7"/>
  <c r="O968" i="7"/>
  <c r="U967" i="7"/>
  <c r="T967" i="7"/>
  <c r="Q967" i="7"/>
  <c r="P967" i="7"/>
  <c r="O967" i="7"/>
  <c r="U966" i="7"/>
  <c r="T966" i="7"/>
  <c r="Q966" i="7"/>
  <c r="P966" i="7"/>
  <c r="O966" i="7"/>
  <c r="U965" i="7"/>
  <c r="T965" i="7"/>
  <c r="Q965" i="7"/>
  <c r="P965" i="7"/>
  <c r="O965" i="7"/>
  <c r="U964" i="7"/>
  <c r="T964" i="7"/>
  <c r="Q964" i="7"/>
  <c r="P964" i="7"/>
  <c r="O964" i="7"/>
  <c r="U963" i="7"/>
  <c r="T963" i="7"/>
  <c r="Q963" i="7"/>
  <c r="P963" i="7"/>
  <c r="O963" i="7"/>
  <c r="U962" i="7"/>
  <c r="T962" i="7"/>
  <c r="Q962" i="7"/>
  <c r="P962" i="7"/>
  <c r="O962" i="7"/>
  <c r="U961" i="7"/>
  <c r="T961" i="7"/>
  <c r="Q961" i="7"/>
  <c r="P961" i="7"/>
  <c r="O961" i="7"/>
  <c r="U960" i="7"/>
  <c r="T960" i="7"/>
  <c r="Q960" i="7"/>
  <c r="P960" i="7"/>
  <c r="O960" i="7"/>
  <c r="U959" i="7"/>
  <c r="T959" i="7"/>
  <c r="Q959" i="7"/>
  <c r="P959" i="7"/>
  <c r="O959" i="7"/>
  <c r="U958" i="7"/>
  <c r="T958" i="7"/>
  <c r="Q958" i="7"/>
  <c r="P958" i="7"/>
  <c r="O958" i="7"/>
  <c r="U957" i="7"/>
  <c r="T957" i="7"/>
  <c r="Q957" i="7"/>
  <c r="P957" i="7"/>
  <c r="O957" i="7"/>
  <c r="U956" i="7"/>
  <c r="T956" i="7"/>
  <c r="Q956" i="7"/>
  <c r="P956" i="7"/>
  <c r="O956" i="7"/>
  <c r="U955" i="7"/>
  <c r="T955" i="7"/>
  <c r="Q955" i="7"/>
  <c r="P955" i="7"/>
  <c r="O955" i="7"/>
  <c r="U954" i="7"/>
  <c r="T954" i="7"/>
  <c r="Q954" i="7"/>
  <c r="P954" i="7"/>
  <c r="O954" i="7"/>
  <c r="U953" i="7"/>
  <c r="T953" i="7"/>
  <c r="Q953" i="7"/>
  <c r="P953" i="7"/>
  <c r="O953" i="7"/>
  <c r="U952" i="7"/>
  <c r="T952" i="7"/>
  <c r="Q952" i="7"/>
  <c r="P952" i="7"/>
  <c r="O952" i="7"/>
  <c r="U951" i="7"/>
  <c r="T951" i="7"/>
  <c r="Q951" i="7"/>
  <c r="P951" i="7"/>
  <c r="O951" i="7"/>
  <c r="U950" i="7"/>
  <c r="T950" i="7"/>
  <c r="Q950" i="7"/>
  <c r="P950" i="7"/>
  <c r="O950" i="7"/>
  <c r="U949" i="7"/>
  <c r="T949" i="7"/>
  <c r="Q949" i="7"/>
  <c r="P949" i="7"/>
  <c r="O949" i="7"/>
  <c r="U948" i="7"/>
  <c r="T948" i="7"/>
  <c r="Q948" i="7"/>
  <c r="P948" i="7"/>
  <c r="O948" i="7"/>
  <c r="U947" i="7"/>
  <c r="T947" i="7"/>
  <c r="Q947" i="7"/>
  <c r="P947" i="7"/>
  <c r="O947" i="7"/>
  <c r="U946" i="7"/>
  <c r="T946" i="7"/>
  <c r="Q946" i="7"/>
  <c r="P946" i="7"/>
  <c r="O946" i="7"/>
  <c r="U945" i="7"/>
  <c r="T945" i="7"/>
  <c r="Q945" i="7"/>
  <c r="P945" i="7"/>
  <c r="O945" i="7"/>
  <c r="U944" i="7"/>
  <c r="T944" i="7"/>
  <c r="Q944" i="7"/>
  <c r="P944" i="7"/>
  <c r="O944" i="7"/>
  <c r="U943" i="7"/>
  <c r="T943" i="7"/>
  <c r="Q943" i="7"/>
  <c r="P943" i="7"/>
  <c r="O943" i="7"/>
  <c r="U942" i="7"/>
  <c r="T942" i="7"/>
  <c r="Q942" i="7"/>
  <c r="P942" i="7"/>
  <c r="O942" i="7"/>
  <c r="U941" i="7"/>
  <c r="T941" i="7"/>
  <c r="Q941" i="7"/>
  <c r="P941" i="7"/>
  <c r="O941" i="7"/>
  <c r="U940" i="7"/>
  <c r="T940" i="7"/>
  <c r="Q940" i="7"/>
  <c r="P940" i="7"/>
  <c r="O940" i="7"/>
  <c r="U939" i="7"/>
  <c r="T939" i="7"/>
  <c r="Q939" i="7"/>
  <c r="P939" i="7"/>
  <c r="O939" i="7"/>
  <c r="U938" i="7"/>
  <c r="T938" i="7"/>
  <c r="Q938" i="7"/>
  <c r="P938" i="7"/>
  <c r="O938" i="7"/>
  <c r="U937" i="7"/>
  <c r="T937" i="7"/>
  <c r="Q937" i="7"/>
  <c r="P937" i="7"/>
  <c r="O937" i="7"/>
  <c r="U936" i="7"/>
  <c r="T936" i="7"/>
  <c r="Q936" i="7"/>
  <c r="P936" i="7"/>
  <c r="O936" i="7"/>
  <c r="U935" i="7"/>
  <c r="T935" i="7"/>
  <c r="Q935" i="7"/>
  <c r="P935" i="7"/>
  <c r="O935" i="7"/>
  <c r="U934" i="7"/>
  <c r="T934" i="7"/>
  <c r="Q934" i="7"/>
  <c r="P934" i="7"/>
  <c r="O934" i="7"/>
  <c r="U933" i="7"/>
  <c r="T933" i="7"/>
  <c r="Q933" i="7"/>
  <c r="P933" i="7"/>
  <c r="O933" i="7"/>
  <c r="U932" i="7"/>
  <c r="T932" i="7"/>
  <c r="Q932" i="7"/>
  <c r="P932" i="7"/>
  <c r="O932" i="7"/>
  <c r="U931" i="7"/>
  <c r="T931" i="7"/>
  <c r="Q931" i="7"/>
  <c r="P931" i="7"/>
  <c r="O931" i="7"/>
  <c r="U930" i="7"/>
  <c r="T930" i="7"/>
  <c r="Q930" i="7"/>
  <c r="P930" i="7"/>
  <c r="O930" i="7"/>
  <c r="U929" i="7"/>
  <c r="T929" i="7"/>
  <c r="Q929" i="7"/>
  <c r="P929" i="7"/>
  <c r="O929" i="7"/>
  <c r="U928" i="7"/>
  <c r="T928" i="7"/>
  <c r="Q928" i="7"/>
  <c r="P928" i="7"/>
  <c r="O928" i="7"/>
  <c r="U927" i="7"/>
  <c r="T927" i="7"/>
  <c r="Q927" i="7"/>
  <c r="P927" i="7"/>
  <c r="O927" i="7"/>
  <c r="U926" i="7"/>
  <c r="T926" i="7"/>
  <c r="Q926" i="7"/>
  <c r="P926" i="7"/>
  <c r="O926" i="7"/>
  <c r="U925" i="7"/>
  <c r="T925" i="7"/>
  <c r="Q925" i="7"/>
  <c r="P925" i="7"/>
  <c r="O925" i="7"/>
  <c r="U924" i="7"/>
  <c r="T924" i="7"/>
  <c r="Q924" i="7"/>
  <c r="P924" i="7"/>
  <c r="O924" i="7"/>
  <c r="U923" i="7"/>
  <c r="T923" i="7"/>
  <c r="Q923" i="7"/>
  <c r="P923" i="7"/>
  <c r="O923" i="7"/>
  <c r="U922" i="7"/>
  <c r="T922" i="7"/>
  <c r="Q922" i="7"/>
  <c r="P922" i="7"/>
  <c r="O922" i="7"/>
  <c r="U921" i="7"/>
  <c r="T921" i="7"/>
  <c r="Q921" i="7"/>
  <c r="P921" i="7"/>
  <c r="O921" i="7"/>
  <c r="U920" i="7"/>
  <c r="T920" i="7"/>
  <c r="Q920" i="7"/>
  <c r="P920" i="7"/>
  <c r="O920" i="7"/>
  <c r="U919" i="7"/>
  <c r="T919" i="7"/>
  <c r="Q919" i="7"/>
  <c r="P919" i="7"/>
  <c r="O919" i="7"/>
  <c r="U918" i="7"/>
  <c r="T918" i="7"/>
  <c r="Q918" i="7"/>
  <c r="P918" i="7"/>
  <c r="O918" i="7"/>
  <c r="U917" i="7"/>
  <c r="T917" i="7"/>
  <c r="Q917" i="7"/>
  <c r="P917" i="7"/>
  <c r="O917" i="7"/>
  <c r="U916" i="7"/>
  <c r="T916" i="7"/>
  <c r="Q916" i="7"/>
  <c r="P916" i="7"/>
  <c r="O916" i="7"/>
  <c r="U915" i="7"/>
  <c r="T915" i="7"/>
  <c r="Q915" i="7"/>
  <c r="P915" i="7"/>
  <c r="O915" i="7"/>
  <c r="U914" i="7"/>
  <c r="T914" i="7"/>
  <c r="Q914" i="7"/>
  <c r="P914" i="7"/>
  <c r="O914" i="7"/>
  <c r="U913" i="7"/>
  <c r="T913" i="7"/>
  <c r="Q913" i="7"/>
  <c r="P913" i="7"/>
  <c r="O913" i="7"/>
  <c r="U912" i="7"/>
  <c r="T912" i="7"/>
  <c r="Q912" i="7"/>
  <c r="P912" i="7"/>
  <c r="O912" i="7"/>
  <c r="U911" i="7"/>
  <c r="T911" i="7"/>
  <c r="Q911" i="7"/>
  <c r="P911" i="7"/>
  <c r="O911" i="7"/>
  <c r="U910" i="7"/>
  <c r="T910" i="7"/>
  <c r="Q910" i="7"/>
  <c r="P910" i="7"/>
  <c r="O910" i="7"/>
  <c r="U909" i="7"/>
  <c r="T909" i="7"/>
  <c r="Q909" i="7"/>
  <c r="P909" i="7"/>
  <c r="O909" i="7"/>
  <c r="U908" i="7"/>
  <c r="T908" i="7"/>
  <c r="Q908" i="7"/>
  <c r="P908" i="7"/>
  <c r="O908" i="7"/>
  <c r="U907" i="7"/>
  <c r="T907" i="7"/>
  <c r="Q907" i="7"/>
  <c r="P907" i="7"/>
  <c r="O907" i="7"/>
  <c r="U906" i="7"/>
  <c r="T906" i="7"/>
  <c r="Q906" i="7"/>
  <c r="P906" i="7"/>
  <c r="O906" i="7"/>
  <c r="U905" i="7"/>
  <c r="T905" i="7"/>
  <c r="Q905" i="7"/>
  <c r="P905" i="7"/>
  <c r="O905" i="7"/>
  <c r="U904" i="7"/>
  <c r="T904" i="7"/>
  <c r="Q904" i="7"/>
  <c r="P904" i="7"/>
  <c r="O904" i="7"/>
  <c r="U903" i="7"/>
  <c r="T903" i="7"/>
  <c r="Q903" i="7"/>
  <c r="P903" i="7"/>
  <c r="O903" i="7"/>
  <c r="U902" i="7"/>
  <c r="T902" i="7"/>
  <c r="Q902" i="7"/>
  <c r="P902" i="7"/>
  <c r="O902" i="7"/>
  <c r="U901" i="7"/>
  <c r="T901" i="7"/>
  <c r="Q901" i="7"/>
  <c r="P901" i="7"/>
  <c r="O901" i="7"/>
  <c r="U900" i="7"/>
  <c r="T900" i="7"/>
  <c r="Q900" i="7"/>
  <c r="P900" i="7"/>
  <c r="O900" i="7"/>
  <c r="U899" i="7"/>
  <c r="T899" i="7"/>
  <c r="Q899" i="7"/>
  <c r="P899" i="7"/>
  <c r="O899" i="7"/>
  <c r="U898" i="7"/>
  <c r="T898" i="7"/>
  <c r="Q898" i="7"/>
  <c r="P898" i="7"/>
  <c r="O898" i="7"/>
  <c r="U897" i="7"/>
  <c r="T897" i="7"/>
  <c r="Q897" i="7"/>
  <c r="P897" i="7"/>
  <c r="O897" i="7"/>
  <c r="U896" i="7"/>
  <c r="T896" i="7"/>
  <c r="Q896" i="7"/>
  <c r="P896" i="7"/>
  <c r="O896" i="7"/>
  <c r="U895" i="7"/>
  <c r="T895" i="7"/>
  <c r="Q895" i="7"/>
  <c r="P895" i="7"/>
  <c r="O895" i="7"/>
  <c r="U894" i="7"/>
  <c r="T894" i="7"/>
  <c r="Q894" i="7"/>
  <c r="P894" i="7"/>
  <c r="O894" i="7"/>
  <c r="U893" i="7"/>
  <c r="T893" i="7"/>
  <c r="Q893" i="7"/>
  <c r="P893" i="7"/>
  <c r="O893" i="7"/>
  <c r="U892" i="7"/>
  <c r="T892" i="7"/>
  <c r="Q892" i="7"/>
  <c r="P892" i="7"/>
  <c r="O892" i="7"/>
  <c r="U891" i="7"/>
  <c r="T891" i="7"/>
  <c r="Q891" i="7"/>
  <c r="P891" i="7"/>
  <c r="O891" i="7"/>
  <c r="U890" i="7"/>
  <c r="T890" i="7"/>
  <c r="Q890" i="7"/>
  <c r="P890" i="7"/>
  <c r="O890" i="7"/>
  <c r="U889" i="7"/>
  <c r="T889" i="7"/>
  <c r="Q889" i="7"/>
  <c r="P889" i="7"/>
  <c r="O889" i="7"/>
  <c r="U888" i="7"/>
  <c r="T888" i="7"/>
  <c r="Q888" i="7"/>
  <c r="P888" i="7"/>
  <c r="O888" i="7"/>
  <c r="U887" i="7"/>
  <c r="T887" i="7"/>
  <c r="Q887" i="7"/>
  <c r="P887" i="7"/>
  <c r="O887" i="7"/>
  <c r="U886" i="7"/>
  <c r="T886" i="7"/>
  <c r="Q886" i="7"/>
  <c r="P886" i="7"/>
  <c r="O886" i="7"/>
  <c r="U885" i="7"/>
  <c r="T885" i="7"/>
  <c r="Q885" i="7"/>
  <c r="P885" i="7"/>
  <c r="O885" i="7"/>
  <c r="U884" i="7"/>
  <c r="T884" i="7"/>
  <c r="Q884" i="7"/>
  <c r="P884" i="7"/>
  <c r="O884" i="7"/>
  <c r="U883" i="7"/>
  <c r="T883" i="7"/>
  <c r="Q883" i="7"/>
  <c r="P883" i="7"/>
  <c r="O883" i="7"/>
  <c r="U882" i="7"/>
  <c r="T882" i="7"/>
  <c r="Q882" i="7"/>
  <c r="P882" i="7"/>
  <c r="O882" i="7"/>
  <c r="U881" i="7"/>
  <c r="T881" i="7"/>
  <c r="Q881" i="7"/>
  <c r="P881" i="7"/>
  <c r="O881" i="7"/>
  <c r="U880" i="7"/>
  <c r="T880" i="7"/>
  <c r="Q880" i="7"/>
  <c r="P880" i="7"/>
  <c r="O880" i="7"/>
  <c r="U879" i="7"/>
  <c r="T879" i="7"/>
  <c r="Q879" i="7"/>
  <c r="P879" i="7"/>
  <c r="O879" i="7"/>
  <c r="U878" i="7"/>
  <c r="T878" i="7"/>
  <c r="Q878" i="7"/>
  <c r="P878" i="7"/>
  <c r="O878" i="7"/>
  <c r="U877" i="7"/>
  <c r="T877" i="7"/>
  <c r="Q877" i="7"/>
  <c r="P877" i="7"/>
  <c r="O877" i="7"/>
  <c r="U876" i="7"/>
  <c r="T876" i="7"/>
  <c r="Q876" i="7"/>
  <c r="P876" i="7"/>
  <c r="O876" i="7"/>
  <c r="U875" i="7"/>
  <c r="T875" i="7"/>
  <c r="Q875" i="7"/>
  <c r="P875" i="7"/>
  <c r="O875" i="7"/>
  <c r="U874" i="7"/>
  <c r="T874" i="7"/>
  <c r="Q874" i="7"/>
  <c r="P874" i="7"/>
  <c r="O874" i="7"/>
  <c r="U873" i="7"/>
  <c r="T873" i="7"/>
  <c r="Q873" i="7"/>
  <c r="P873" i="7"/>
  <c r="O873" i="7"/>
  <c r="U872" i="7"/>
  <c r="T872" i="7"/>
  <c r="Q872" i="7"/>
  <c r="P872" i="7"/>
  <c r="O872" i="7"/>
  <c r="U871" i="7"/>
  <c r="T871" i="7"/>
  <c r="Q871" i="7"/>
  <c r="P871" i="7"/>
  <c r="O871" i="7"/>
  <c r="U870" i="7"/>
  <c r="T870" i="7"/>
  <c r="Q870" i="7"/>
  <c r="P870" i="7"/>
  <c r="O870" i="7"/>
  <c r="U869" i="7"/>
  <c r="T869" i="7"/>
  <c r="Q869" i="7"/>
  <c r="P869" i="7"/>
  <c r="O869" i="7"/>
  <c r="U868" i="7"/>
  <c r="T868" i="7"/>
  <c r="Q868" i="7"/>
  <c r="P868" i="7"/>
  <c r="O868" i="7"/>
  <c r="U867" i="7"/>
  <c r="T867" i="7"/>
  <c r="Q867" i="7"/>
  <c r="P867" i="7"/>
  <c r="O867" i="7"/>
  <c r="U866" i="7"/>
  <c r="T866" i="7"/>
  <c r="Q866" i="7"/>
  <c r="P866" i="7"/>
  <c r="O866" i="7"/>
  <c r="U865" i="7"/>
  <c r="T865" i="7"/>
  <c r="Q865" i="7"/>
  <c r="P865" i="7"/>
  <c r="O865" i="7"/>
  <c r="U864" i="7"/>
  <c r="T864" i="7"/>
  <c r="Q864" i="7"/>
  <c r="P864" i="7"/>
  <c r="O864" i="7"/>
  <c r="U863" i="7"/>
  <c r="T863" i="7"/>
  <c r="Q863" i="7"/>
  <c r="P863" i="7"/>
  <c r="O863" i="7"/>
  <c r="U862" i="7"/>
  <c r="T862" i="7"/>
  <c r="Q862" i="7"/>
  <c r="P862" i="7"/>
  <c r="O862" i="7"/>
  <c r="U861" i="7"/>
  <c r="T861" i="7"/>
  <c r="Q861" i="7"/>
  <c r="P861" i="7"/>
  <c r="O861" i="7"/>
  <c r="U860" i="7"/>
  <c r="T860" i="7"/>
  <c r="Q860" i="7"/>
  <c r="P860" i="7"/>
  <c r="O860" i="7"/>
  <c r="U859" i="7"/>
  <c r="T859" i="7"/>
  <c r="Q859" i="7"/>
  <c r="P859" i="7"/>
  <c r="O859" i="7"/>
  <c r="U858" i="7"/>
  <c r="T858" i="7"/>
  <c r="Q858" i="7"/>
  <c r="P858" i="7"/>
  <c r="O858" i="7"/>
  <c r="U857" i="7"/>
  <c r="T857" i="7"/>
  <c r="Q857" i="7"/>
  <c r="P857" i="7"/>
  <c r="O857" i="7"/>
  <c r="U856" i="7"/>
  <c r="T856" i="7"/>
  <c r="Q856" i="7"/>
  <c r="P856" i="7"/>
  <c r="O856" i="7"/>
  <c r="U855" i="7"/>
  <c r="T855" i="7"/>
  <c r="Q855" i="7"/>
  <c r="P855" i="7"/>
  <c r="O855" i="7"/>
  <c r="U854" i="7"/>
  <c r="T854" i="7"/>
  <c r="Q854" i="7"/>
  <c r="P854" i="7"/>
  <c r="O854" i="7"/>
  <c r="U853" i="7"/>
  <c r="T853" i="7"/>
  <c r="Q853" i="7"/>
  <c r="P853" i="7"/>
  <c r="O853" i="7"/>
  <c r="U852" i="7"/>
  <c r="T852" i="7"/>
  <c r="Q852" i="7"/>
  <c r="P852" i="7"/>
  <c r="O852" i="7"/>
  <c r="U851" i="7"/>
  <c r="T851" i="7"/>
  <c r="Q851" i="7"/>
  <c r="P851" i="7"/>
  <c r="O851" i="7"/>
  <c r="U850" i="7"/>
  <c r="T850" i="7"/>
  <c r="Q850" i="7"/>
  <c r="P850" i="7"/>
  <c r="O850" i="7"/>
  <c r="U849" i="7"/>
  <c r="T849" i="7"/>
  <c r="Q849" i="7"/>
  <c r="P849" i="7"/>
  <c r="O849" i="7"/>
  <c r="U848" i="7"/>
  <c r="T848" i="7"/>
  <c r="Q848" i="7"/>
  <c r="P848" i="7"/>
  <c r="O848" i="7"/>
  <c r="U847" i="7"/>
  <c r="T847" i="7"/>
  <c r="Q847" i="7"/>
  <c r="P847" i="7"/>
  <c r="O847" i="7"/>
  <c r="U846" i="7"/>
  <c r="T846" i="7"/>
  <c r="Q846" i="7"/>
  <c r="P846" i="7"/>
  <c r="O846" i="7"/>
  <c r="U845" i="7"/>
  <c r="T845" i="7"/>
  <c r="Q845" i="7"/>
  <c r="P845" i="7"/>
  <c r="O845" i="7"/>
  <c r="U844" i="7"/>
  <c r="T844" i="7"/>
  <c r="Q844" i="7"/>
  <c r="P844" i="7"/>
  <c r="O844" i="7"/>
  <c r="U843" i="7"/>
  <c r="T843" i="7"/>
  <c r="Q843" i="7"/>
  <c r="P843" i="7"/>
  <c r="O843" i="7"/>
  <c r="U842" i="7"/>
  <c r="T842" i="7"/>
  <c r="Q842" i="7"/>
  <c r="P842" i="7"/>
  <c r="O842" i="7"/>
  <c r="U841" i="7"/>
  <c r="T841" i="7"/>
  <c r="Q841" i="7"/>
  <c r="P841" i="7"/>
  <c r="O841" i="7"/>
  <c r="U840" i="7"/>
  <c r="T840" i="7"/>
  <c r="Q840" i="7"/>
  <c r="P840" i="7"/>
  <c r="O840" i="7"/>
  <c r="U839" i="7"/>
  <c r="T839" i="7"/>
  <c r="Q839" i="7"/>
  <c r="P839" i="7"/>
  <c r="O839" i="7"/>
  <c r="U838" i="7"/>
  <c r="T838" i="7"/>
  <c r="Q838" i="7"/>
  <c r="P838" i="7"/>
  <c r="O838" i="7"/>
  <c r="U837" i="7"/>
  <c r="T837" i="7"/>
  <c r="Q837" i="7"/>
  <c r="P837" i="7"/>
  <c r="O837" i="7"/>
  <c r="U836" i="7"/>
  <c r="T836" i="7"/>
  <c r="Q836" i="7"/>
  <c r="P836" i="7"/>
  <c r="O836" i="7"/>
  <c r="U835" i="7"/>
  <c r="T835" i="7"/>
  <c r="Q835" i="7"/>
  <c r="P835" i="7"/>
  <c r="O835" i="7"/>
  <c r="U834" i="7"/>
  <c r="T834" i="7"/>
  <c r="Q834" i="7"/>
  <c r="P834" i="7"/>
  <c r="O834" i="7"/>
  <c r="U833" i="7"/>
  <c r="T833" i="7"/>
  <c r="Q833" i="7"/>
  <c r="P833" i="7"/>
  <c r="O833" i="7"/>
  <c r="U832" i="7"/>
  <c r="T832" i="7"/>
  <c r="Q832" i="7"/>
  <c r="P832" i="7"/>
  <c r="O832" i="7"/>
  <c r="U831" i="7"/>
  <c r="T831" i="7"/>
  <c r="Q831" i="7"/>
  <c r="P831" i="7"/>
  <c r="O831" i="7"/>
  <c r="U830" i="7"/>
  <c r="T830" i="7"/>
  <c r="Q830" i="7"/>
  <c r="P830" i="7"/>
  <c r="O830" i="7"/>
  <c r="U829" i="7"/>
  <c r="T829" i="7"/>
  <c r="Q829" i="7"/>
  <c r="P829" i="7"/>
  <c r="O829" i="7"/>
  <c r="U828" i="7"/>
  <c r="T828" i="7"/>
  <c r="Q828" i="7"/>
  <c r="P828" i="7"/>
  <c r="O828" i="7"/>
  <c r="U827" i="7"/>
  <c r="T827" i="7"/>
  <c r="Q827" i="7"/>
  <c r="P827" i="7"/>
  <c r="O827" i="7"/>
  <c r="U826" i="7"/>
  <c r="T826" i="7"/>
  <c r="Q826" i="7"/>
  <c r="P826" i="7"/>
  <c r="O826" i="7"/>
  <c r="U825" i="7"/>
  <c r="T825" i="7"/>
  <c r="Q825" i="7"/>
  <c r="P825" i="7"/>
  <c r="O825" i="7"/>
  <c r="U824" i="7"/>
  <c r="T824" i="7"/>
  <c r="Q824" i="7"/>
  <c r="P824" i="7"/>
  <c r="O824" i="7"/>
  <c r="U823" i="7"/>
  <c r="T823" i="7"/>
  <c r="Q823" i="7"/>
  <c r="P823" i="7"/>
  <c r="O823" i="7"/>
  <c r="U822" i="7"/>
  <c r="T822" i="7"/>
  <c r="Q822" i="7"/>
  <c r="P822" i="7"/>
  <c r="O822" i="7"/>
  <c r="U821" i="7"/>
  <c r="T821" i="7"/>
  <c r="Q821" i="7"/>
  <c r="P821" i="7"/>
  <c r="O821" i="7"/>
  <c r="U820" i="7"/>
  <c r="T820" i="7"/>
  <c r="Q820" i="7"/>
  <c r="P820" i="7"/>
  <c r="O820" i="7"/>
  <c r="U819" i="7"/>
  <c r="T819" i="7"/>
  <c r="Q819" i="7"/>
  <c r="P819" i="7"/>
  <c r="O819" i="7"/>
  <c r="U818" i="7"/>
  <c r="T818" i="7"/>
  <c r="Q818" i="7"/>
  <c r="P818" i="7"/>
  <c r="O818" i="7"/>
  <c r="U817" i="7"/>
  <c r="T817" i="7"/>
  <c r="Q817" i="7"/>
  <c r="P817" i="7"/>
  <c r="O817" i="7"/>
  <c r="U816" i="7"/>
  <c r="T816" i="7"/>
  <c r="Q816" i="7"/>
  <c r="P816" i="7"/>
  <c r="O816" i="7"/>
  <c r="U815" i="7"/>
  <c r="T815" i="7"/>
  <c r="Q815" i="7"/>
  <c r="P815" i="7"/>
  <c r="O815" i="7"/>
  <c r="U814" i="7"/>
  <c r="T814" i="7"/>
  <c r="Q814" i="7"/>
  <c r="P814" i="7"/>
  <c r="O814" i="7"/>
  <c r="U813" i="7"/>
  <c r="T813" i="7"/>
  <c r="Q813" i="7"/>
  <c r="P813" i="7"/>
  <c r="O813" i="7"/>
  <c r="U812" i="7"/>
  <c r="T812" i="7"/>
  <c r="Q812" i="7"/>
  <c r="P812" i="7"/>
  <c r="O812" i="7"/>
  <c r="U811" i="7"/>
  <c r="T811" i="7"/>
  <c r="Q811" i="7"/>
  <c r="P811" i="7"/>
  <c r="O811" i="7"/>
  <c r="U810" i="7"/>
  <c r="T810" i="7"/>
  <c r="Q810" i="7"/>
  <c r="P810" i="7"/>
  <c r="O810" i="7"/>
  <c r="U809" i="7"/>
  <c r="T809" i="7"/>
  <c r="Q809" i="7"/>
  <c r="P809" i="7"/>
  <c r="O809" i="7"/>
  <c r="U808" i="7"/>
  <c r="T808" i="7"/>
  <c r="Q808" i="7"/>
  <c r="P808" i="7"/>
  <c r="O808" i="7"/>
  <c r="U807" i="7"/>
  <c r="T807" i="7"/>
  <c r="Q807" i="7"/>
  <c r="P807" i="7"/>
  <c r="O807" i="7"/>
  <c r="U806" i="7"/>
  <c r="T806" i="7"/>
  <c r="Q806" i="7"/>
  <c r="P806" i="7"/>
  <c r="O806" i="7"/>
  <c r="U805" i="7"/>
  <c r="T805" i="7"/>
  <c r="Q805" i="7"/>
  <c r="P805" i="7"/>
  <c r="O805" i="7"/>
  <c r="U804" i="7"/>
  <c r="T804" i="7"/>
  <c r="Q804" i="7"/>
  <c r="P804" i="7"/>
  <c r="O804" i="7"/>
  <c r="U803" i="7"/>
  <c r="T803" i="7"/>
  <c r="Q803" i="7"/>
  <c r="P803" i="7"/>
  <c r="O803" i="7"/>
  <c r="U802" i="7"/>
  <c r="T802" i="7"/>
  <c r="Q802" i="7"/>
  <c r="P802" i="7"/>
  <c r="O802" i="7"/>
  <c r="U801" i="7"/>
  <c r="T801" i="7"/>
  <c r="Q801" i="7"/>
  <c r="P801" i="7"/>
  <c r="O801" i="7"/>
  <c r="U800" i="7"/>
  <c r="T800" i="7"/>
  <c r="Q800" i="7"/>
  <c r="P800" i="7"/>
  <c r="O800" i="7"/>
  <c r="U799" i="7"/>
  <c r="T799" i="7"/>
  <c r="Q799" i="7"/>
  <c r="P799" i="7"/>
  <c r="O799" i="7"/>
  <c r="U798" i="7"/>
  <c r="T798" i="7"/>
  <c r="Q798" i="7"/>
  <c r="P798" i="7"/>
  <c r="O798" i="7"/>
  <c r="U797" i="7"/>
  <c r="T797" i="7"/>
  <c r="Q797" i="7"/>
  <c r="P797" i="7"/>
  <c r="O797" i="7"/>
  <c r="U796" i="7"/>
  <c r="T796" i="7"/>
  <c r="Q796" i="7"/>
  <c r="P796" i="7"/>
  <c r="O796" i="7"/>
  <c r="U795" i="7"/>
  <c r="T795" i="7"/>
  <c r="Q795" i="7"/>
  <c r="P795" i="7"/>
  <c r="O795" i="7"/>
  <c r="U794" i="7"/>
  <c r="T794" i="7"/>
  <c r="Q794" i="7"/>
  <c r="P794" i="7"/>
  <c r="O794" i="7"/>
  <c r="U793" i="7"/>
  <c r="T793" i="7"/>
  <c r="Q793" i="7"/>
  <c r="P793" i="7"/>
  <c r="O793" i="7"/>
  <c r="U792" i="7"/>
  <c r="T792" i="7"/>
  <c r="Q792" i="7"/>
  <c r="P792" i="7"/>
  <c r="O792" i="7"/>
  <c r="U791" i="7"/>
  <c r="T791" i="7"/>
  <c r="Q791" i="7"/>
  <c r="P791" i="7"/>
  <c r="O791" i="7"/>
  <c r="U790" i="7"/>
  <c r="T790" i="7"/>
  <c r="Q790" i="7"/>
  <c r="P790" i="7"/>
  <c r="O790" i="7"/>
  <c r="U789" i="7"/>
  <c r="T789" i="7"/>
  <c r="Q789" i="7"/>
  <c r="P789" i="7"/>
  <c r="O789" i="7"/>
  <c r="U788" i="7"/>
  <c r="T788" i="7"/>
  <c r="Q788" i="7"/>
  <c r="P788" i="7"/>
  <c r="O788" i="7"/>
  <c r="U787" i="7"/>
  <c r="T787" i="7"/>
  <c r="Q787" i="7"/>
  <c r="P787" i="7"/>
  <c r="O787" i="7"/>
  <c r="U786" i="7"/>
  <c r="T786" i="7"/>
  <c r="Q786" i="7"/>
  <c r="P786" i="7"/>
  <c r="O786" i="7"/>
  <c r="U785" i="7"/>
  <c r="T785" i="7"/>
  <c r="Q785" i="7"/>
  <c r="P785" i="7"/>
  <c r="O785" i="7"/>
  <c r="U784" i="7"/>
  <c r="T784" i="7"/>
  <c r="Q784" i="7"/>
  <c r="P784" i="7"/>
  <c r="O784" i="7"/>
  <c r="U783" i="7"/>
  <c r="T783" i="7"/>
  <c r="Q783" i="7"/>
  <c r="P783" i="7"/>
  <c r="O783" i="7"/>
  <c r="U782" i="7"/>
  <c r="T782" i="7"/>
  <c r="Q782" i="7"/>
  <c r="P782" i="7"/>
  <c r="O782" i="7"/>
  <c r="U781" i="7"/>
  <c r="T781" i="7"/>
  <c r="Q781" i="7"/>
  <c r="P781" i="7"/>
  <c r="O781" i="7"/>
  <c r="U780" i="7"/>
  <c r="T780" i="7"/>
  <c r="Q780" i="7"/>
  <c r="P780" i="7"/>
  <c r="O780" i="7"/>
  <c r="U779" i="7"/>
  <c r="T779" i="7"/>
  <c r="Q779" i="7"/>
  <c r="P779" i="7"/>
  <c r="O779" i="7"/>
  <c r="U778" i="7"/>
  <c r="T778" i="7"/>
  <c r="Q778" i="7"/>
  <c r="P778" i="7"/>
  <c r="O778" i="7"/>
  <c r="U777" i="7"/>
  <c r="T777" i="7"/>
  <c r="Q777" i="7"/>
  <c r="P777" i="7"/>
  <c r="O777" i="7"/>
  <c r="U776" i="7"/>
  <c r="T776" i="7"/>
  <c r="Q776" i="7"/>
  <c r="P776" i="7"/>
  <c r="O776" i="7"/>
  <c r="U775" i="7"/>
  <c r="T775" i="7"/>
  <c r="Q775" i="7"/>
  <c r="P775" i="7"/>
  <c r="O775" i="7"/>
  <c r="U774" i="7"/>
  <c r="T774" i="7"/>
  <c r="Q774" i="7"/>
  <c r="P774" i="7"/>
  <c r="O774" i="7"/>
  <c r="U773" i="7"/>
  <c r="T773" i="7"/>
  <c r="Q773" i="7"/>
  <c r="P773" i="7"/>
  <c r="O773" i="7"/>
  <c r="U772" i="7"/>
  <c r="T772" i="7"/>
  <c r="Q772" i="7"/>
  <c r="P772" i="7"/>
  <c r="O772" i="7"/>
  <c r="U771" i="7"/>
  <c r="T771" i="7"/>
  <c r="Q771" i="7"/>
  <c r="P771" i="7"/>
  <c r="O771" i="7"/>
  <c r="U770" i="7"/>
  <c r="T770" i="7"/>
  <c r="Q770" i="7"/>
  <c r="P770" i="7"/>
  <c r="O770" i="7"/>
  <c r="U769" i="7"/>
  <c r="T769" i="7"/>
  <c r="Q769" i="7"/>
  <c r="P769" i="7"/>
  <c r="O769" i="7"/>
  <c r="U768" i="7"/>
  <c r="T768" i="7"/>
  <c r="Q768" i="7"/>
  <c r="P768" i="7"/>
  <c r="O768" i="7"/>
  <c r="U767" i="7"/>
  <c r="T767" i="7"/>
  <c r="Q767" i="7"/>
  <c r="P767" i="7"/>
  <c r="O767" i="7"/>
  <c r="U766" i="7"/>
  <c r="T766" i="7"/>
  <c r="Q766" i="7"/>
  <c r="P766" i="7"/>
  <c r="O766" i="7"/>
  <c r="U765" i="7"/>
  <c r="T765" i="7"/>
  <c r="Q765" i="7"/>
  <c r="P765" i="7"/>
  <c r="O765" i="7"/>
  <c r="U764" i="7"/>
  <c r="T764" i="7"/>
  <c r="Q764" i="7"/>
  <c r="P764" i="7"/>
  <c r="O764" i="7"/>
  <c r="U763" i="7"/>
  <c r="T763" i="7"/>
  <c r="Q763" i="7"/>
  <c r="P763" i="7"/>
  <c r="O763" i="7"/>
  <c r="U762" i="7"/>
  <c r="T762" i="7"/>
  <c r="Q762" i="7"/>
  <c r="P762" i="7"/>
  <c r="O762" i="7"/>
  <c r="U761" i="7"/>
  <c r="T761" i="7"/>
  <c r="Q761" i="7"/>
  <c r="P761" i="7"/>
  <c r="O761" i="7"/>
  <c r="U760" i="7"/>
  <c r="T760" i="7"/>
  <c r="Q760" i="7"/>
  <c r="P760" i="7"/>
  <c r="O760" i="7"/>
  <c r="U759" i="7"/>
  <c r="T759" i="7"/>
  <c r="Q759" i="7"/>
  <c r="P759" i="7"/>
  <c r="O759" i="7"/>
  <c r="U758" i="7"/>
  <c r="T758" i="7"/>
  <c r="Q758" i="7"/>
  <c r="P758" i="7"/>
  <c r="O758" i="7"/>
  <c r="U757" i="7"/>
  <c r="T757" i="7"/>
  <c r="Q757" i="7"/>
  <c r="P757" i="7"/>
  <c r="O757" i="7"/>
  <c r="U756" i="7"/>
  <c r="T756" i="7"/>
  <c r="Q756" i="7"/>
  <c r="P756" i="7"/>
  <c r="O756" i="7"/>
  <c r="U755" i="7"/>
  <c r="T755" i="7"/>
  <c r="Q755" i="7"/>
  <c r="P755" i="7"/>
  <c r="O755" i="7"/>
  <c r="U754" i="7"/>
  <c r="T754" i="7"/>
  <c r="Q754" i="7"/>
  <c r="P754" i="7"/>
  <c r="O754" i="7"/>
  <c r="U753" i="7"/>
  <c r="T753" i="7"/>
  <c r="Q753" i="7"/>
  <c r="P753" i="7"/>
  <c r="O753" i="7"/>
  <c r="U752" i="7"/>
  <c r="T752" i="7"/>
  <c r="Q752" i="7"/>
  <c r="P752" i="7"/>
  <c r="O752" i="7"/>
  <c r="U751" i="7"/>
  <c r="T751" i="7"/>
  <c r="Q751" i="7"/>
  <c r="P751" i="7"/>
  <c r="O751" i="7"/>
  <c r="U750" i="7"/>
  <c r="T750" i="7"/>
  <c r="Q750" i="7"/>
  <c r="P750" i="7"/>
  <c r="O750" i="7"/>
  <c r="U749" i="7"/>
  <c r="T749" i="7"/>
  <c r="Q749" i="7"/>
  <c r="P749" i="7"/>
  <c r="O749" i="7"/>
  <c r="U748" i="7"/>
  <c r="T748" i="7"/>
  <c r="Q748" i="7"/>
  <c r="P748" i="7"/>
  <c r="O748" i="7"/>
  <c r="U747" i="7"/>
  <c r="T747" i="7"/>
  <c r="Q747" i="7"/>
  <c r="P747" i="7"/>
  <c r="O747" i="7"/>
  <c r="U746" i="7"/>
  <c r="T746" i="7"/>
  <c r="Q746" i="7"/>
  <c r="P746" i="7"/>
  <c r="O746" i="7"/>
  <c r="U745" i="7"/>
  <c r="T745" i="7"/>
  <c r="Q745" i="7"/>
  <c r="P745" i="7"/>
  <c r="O745" i="7"/>
  <c r="U744" i="7"/>
  <c r="T744" i="7"/>
  <c r="Q744" i="7"/>
  <c r="P744" i="7"/>
  <c r="O744" i="7"/>
  <c r="U743" i="7"/>
  <c r="T743" i="7"/>
  <c r="Q743" i="7"/>
  <c r="P743" i="7"/>
  <c r="O743" i="7"/>
  <c r="U742" i="7"/>
  <c r="T742" i="7"/>
  <c r="Q742" i="7"/>
  <c r="P742" i="7"/>
  <c r="O742" i="7"/>
  <c r="U741" i="7"/>
  <c r="T741" i="7"/>
  <c r="Q741" i="7"/>
  <c r="P741" i="7"/>
  <c r="O741" i="7"/>
  <c r="U740" i="7"/>
  <c r="T740" i="7"/>
  <c r="Q740" i="7"/>
  <c r="P740" i="7"/>
  <c r="O740" i="7"/>
  <c r="U739" i="7"/>
  <c r="T739" i="7"/>
  <c r="Q739" i="7"/>
  <c r="P739" i="7"/>
  <c r="O739" i="7"/>
  <c r="U738" i="7"/>
  <c r="T738" i="7"/>
  <c r="Q738" i="7"/>
  <c r="P738" i="7"/>
  <c r="O738" i="7"/>
  <c r="U737" i="7"/>
  <c r="T737" i="7"/>
  <c r="Q737" i="7"/>
  <c r="P737" i="7"/>
  <c r="O737" i="7"/>
  <c r="U736" i="7"/>
  <c r="T736" i="7"/>
  <c r="Q736" i="7"/>
  <c r="P736" i="7"/>
  <c r="O736" i="7"/>
  <c r="U735" i="7"/>
  <c r="T735" i="7"/>
  <c r="Q735" i="7"/>
  <c r="P735" i="7"/>
  <c r="O735" i="7"/>
  <c r="U734" i="7"/>
  <c r="T734" i="7"/>
  <c r="Q734" i="7"/>
  <c r="P734" i="7"/>
  <c r="O734" i="7"/>
  <c r="U733" i="7"/>
  <c r="T733" i="7"/>
  <c r="Q733" i="7"/>
  <c r="P733" i="7"/>
  <c r="O733" i="7"/>
  <c r="U732" i="7"/>
  <c r="T732" i="7"/>
  <c r="Q732" i="7"/>
  <c r="P732" i="7"/>
  <c r="O732" i="7"/>
  <c r="U731" i="7"/>
  <c r="T731" i="7"/>
  <c r="Q731" i="7"/>
  <c r="P731" i="7"/>
  <c r="O731" i="7"/>
  <c r="U730" i="7"/>
  <c r="T730" i="7"/>
  <c r="Q730" i="7"/>
  <c r="P730" i="7"/>
  <c r="O730" i="7"/>
  <c r="U729" i="7"/>
  <c r="T729" i="7"/>
  <c r="Q729" i="7"/>
  <c r="P729" i="7"/>
  <c r="O729" i="7"/>
  <c r="U728" i="7"/>
  <c r="T728" i="7"/>
  <c r="Q728" i="7"/>
  <c r="P728" i="7"/>
  <c r="O728" i="7"/>
  <c r="U727" i="7"/>
  <c r="T727" i="7"/>
  <c r="Q727" i="7"/>
  <c r="P727" i="7"/>
  <c r="O727" i="7"/>
  <c r="U726" i="7"/>
  <c r="T726" i="7"/>
  <c r="Q726" i="7"/>
  <c r="P726" i="7"/>
  <c r="O726" i="7"/>
  <c r="U725" i="7"/>
  <c r="T725" i="7"/>
  <c r="Q725" i="7"/>
  <c r="P725" i="7"/>
  <c r="O725" i="7"/>
  <c r="U724" i="7"/>
  <c r="T724" i="7"/>
  <c r="Q724" i="7"/>
  <c r="P724" i="7"/>
  <c r="O724" i="7"/>
  <c r="U723" i="7"/>
  <c r="T723" i="7"/>
  <c r="Q723" i="7"/>
  <c r="P723" i="7"/>
  <c r="O723" i="7"/>
  <c r="U722" i="7"/>
  <c r="T722" i="7"/>
  <c r="Q722" i="7"/>
  <c r="P722" i="7"/>
  <c r="O722" i="7"/>
  <c r="U721" i="7"/>
  <c r="T721" i="7"/>
  <c r="Q721" i="7"/>
  <c r="P721" i="7"/>
  <c r="O721" i="7"/>
  <c r="U720" i="7"/>
  <c r="T720" i="7"/>
  <c r="Q720" i="7"/>
  <c r="P720" i="7"/>
  <c r="O720" i="7"/>
  <c r="U719" i="7"/>
  <c r="T719" i="7"/>
  <c r="Q719" i="7"/>
  <c r="P719" i="7"/>
  <c r="O719" i="7"/>
  <c r="U718" i="7"/>
  <c r="T718" i="7"/>
  <c r="Q718" i="7"/>
  <c r="P718" i="7"/>
  <c r="O718" i="7"/>
  <c r="U717" i="7"/>
  <c r="T717" i="7"/>
  <c r="Q717" i="7"/>
  <c r="P717" i="7"/>
  <c r="O717" i="7"/>
  <c r="U716" i="7"/>
  <c r="T716" i="7"/>
  <c r="Q716" i="7"/>
  <c r="P716" i="7"/>
  <c r="O716" i="7"/>
  <c r="U715" i="7"/>
  <c r="T715" i="7"/>
  <c r="Q715" i="7"/>
  <c r="P715" i="7"/>
  <c r="O715" i="7"/>
  <c r="U714" i="7"/>
  <c r="T714" i="7"/>
  <c r="Q714" i="7"/>
  <c r="P714" i="7"/>
  <c r="O714" i="7"/>
  <c r="U713" i="7"/>
  <c r="T713" i="7"/>
  <c r="Q713" i="7"/>
  <c r="P713" i="7"/>
  <c r="O713" i="7"/>
  <c r="U712" i="7"/>
  <c r="T712" i="7"/>
  <c r="Q712" i="7"/>
  <c r="P712" i="7"/>
  <c r="O712" i="7"/>
  <c r="U711" i="7"/>
  <c r="T711" i="7"/>
  <c r="Q711" i="7"/>
  <c r="P711" i="7"/>
  <c r="O711" i="7"/>
  <c r="U710" i="7"/>
  <c r="T710" i="7"/>
  <c r="Q710" i="7"/>
  <c r="P710" i="7"/>
  <c r="O710" i="7"/>
  <c r="U709" i="7"/>
  <c r="T709" i="7"/>
  <c r="Q709" i="7"/>
  <c r="P709" i="7"/>
  <c r="O709" i="7"/>
  <c r="U708" i="7"/>
  <c r="T708" i="7"/>
  <c r="Q708" i="7"/>
  <c r="P708" i="7"/>
  <c r="O708" i="7"/>
  <c r="U707" i="7"/>
  <c r="T707" i="7"/>
  <c r="Q707" i="7"/>
  <c r="P707" i="7"/>
  <c r="O707" i="7"/>
  <c r="U706" i="7"/>
  <c r="T706" i="7"/>
  <c r="Q706" i="7"/>
  <c r="P706" i="7"/>
  <c r="O706" i="7"/>
  <c r="U705" i="7"/>
  <c r="T705" i="7"/>
  <c r="Q705" i="7"/>
  <c r="P705" i="7"/>
  <c r="O705" i="7"/>
  <c r="U704" i="7"/>
  <c r="T704" i="7"/>
  <c r="Q704" i="7"/>
  <c r="P704" i="7"/>
  <c r="O704" i="7"/>
  <c r="U703" i="7"/>
  <c r="T703" i="7"/>
  <c r="Q703" i="7"/>
  <c r="P703" i="7"/>
  <c r="O703" i="7"/>
  <c r="U702" i="7"/>
  <c r="T702" i="7"/>
  <c r="Q702" i="7"/>
  <c r="P702" i="7"/>
  <c r="O702" i="7"/>
  <c r="U701" i="7"/>
  <c r="T701" i="7"/>
  <c r="Q701" i="7"/>
  <c r="P701" i="7"/>
  <c r="O701" i="7"/>
  <c r="U700" i="7"/>
  <c r="T700" i="7"/>
  <c r="Q700" i="7"/>
  <c r="P700" i="7"/>
  <c r="O700" i="7"/>
  <c r="U699" i="7"/>
  <c r="T699" i="7"/>
  <c r="Q699" i="7"/>
  <c r="P699" i="7"/>
  <c r="O699" i="7"/>
  <c r="U698" i="7"/>
  <c r="T698" i="7"/>
  <c r="Q698" i="7"/>
  <c r="P698" i="7"/>
  <c r="O698" i="7"/>
  <c r="U697" i="7"/>
  <c r="T697" i="7"/>
  <c r="Q697" i="7"/>
  <c r="P697" i="7"/>
  <c r="O697" i="7"/>
  <c r="U696" i="7"/>
  <c r="T696" i="7"/>
  <c r="Q696" i="7"/>
  <c r="P696" i="7"/>
  <c r="O696" i="7"/>
  <c r="U695" i="7"/>
  <c r="T695" i="7"/>
  <c r="Q695" i="7"/>
  <c r="P695" i="7"/>
  <c r="O695" i="7"/>
  <c r="U694" i="7"/>
  <c r="T694" i="7"/>
  <c r="Q694" i="7"/>
  <c r="P694" i="7"/>
  <c r="O694" i="7"/>
  <c r="U693" i="7"/>
  <c r="T693" i="7"/>
  <c r="Q693" i="7"/>
  <c r="P693" i="7"/>
  <c r="O693" i="7"/>
  <c r="U692" i="7"/>
  <c r="T692" i="7"/>
  <c r="Q692" i="7"/>
  <c r="P692" i="7"/>
  <c r="O692" i="7"/>
  <c r="U691" i="7"/>
  <c r="T691" i="7"/>
  <c r="Q691" i="7"/>
  <c r="P691" i="7"/>
  <c r="O691" i="7"/>
  <c r="U690" i="7"/>
  <c r="T690" i="7"/>
  <c r="Q690" i="7"/>
  <c r="P690" i="7"/>
  <c r="O690" i="7"/>
  <c r="U689" i="7"/>
  <c r="T689" i="7"/>
  <c r="Q689" i="7"/>
  <c r="P689" i="7"/>
  <c r="O689" i="7"/>
  <c r="U688" i="7"/>
  <c r="T688" i="7"/>
  <c r="Q688" i="7"/>
  <c r="P688" i="7"/>
  <c r="O688" i="7"/>
  <c r="U687" i="7"/>
  <c r="T687" i="7"/>
  <c r="Q687" i="7"/>
  <c r="P687" i="7"/>
  <c r="O687" i="7"/>
  <c r="U686" i="7"/>
  <c r="T686" i="7"/>
  <c r="Q686" i="7"/>
  <c r="P686" i="7"/>
  <c r="O686" i="7"/>
  <c r="U685" i="7"/>
  <c r="T685" i="7"/>
  <c r="Q685" i="7"/>
  <c r="P685" i="7"/>
  <c r="O685" i="7"/>
  <c r="U684" i="7"/>
  <c r="T684" i="7"/>
  <c r="Q684" i="7"/>
  <c r="P684" i="7"/>
  <c r="O684" i="7"/>
  <c r="U683" i="7"/>
  <c r="T683" i="7"/>
  <c r="Q683" i="7"/>
  <c r="P683" i="7"/>
  <c r="O683" i="7"/>
  <c r="U682" i="7"/>
  <c r="T682" i="7"/>
  <c r="Q682" i="7"/>
  <c r="P682" i="7"/>
  <c r="O682" i="7"/>
  <c r="U681" i="7"/>
  <c r="T681" i="7"/>
  <c r="Q681" i="7"/>
  <c r="P681" i="7"/>
  <c r="O681" i="7"/>
  <c r="U680" i="7"/>
  <c r="T680" i="7"/>
  <c r="Q680" i="7"/>
  <c r="P680" i="7"/>
  <c r="O680" i="7"/>
  <c r="U679" i="7"/>
  <c r="T679" i="7"/>
  <c r="Q679" i="7"/>
  <c r="P679" i="7"/>
  <c r="O679" i="7"/>
  <c r="U678" i="7"/>
  <c r="T678" i="7"/>
  <c r="Q678" i="7"/>
  <c r="P678" i="7"/>
  <c r="O678" i="7"/>
  <c r="U677" i="7"/>
  <c r="T677" i="7"/>
  <c r="Q677" i="7"/>
  <c r="P677" i="7"/>
  <c r="O677" i="7"/>
  <c r="U676" i="7"/>
  <c r="T676" i="7"/>
  <c r="Q676" i="7"/>
  <c r="P676" i="7"/>
  <c r="O676" i="7"/>
  <c r="U675" i="7"/>
  <c r="T675" i="7"/>
  <c r="Q675" i="7"/>
  <c r="P675" i="7"/>
  <c r="O675" i="7"/>
  <c r="U674" i="7"/>
  <c r="T674" i="7"/>
  <c r="Q674" i="7"/>
  <c r="P674" i="7"/>
  <c r="O674" i="7"/>
  <c r="U673" i="7"/>
  <c r="T673" i="7"/>
  <c r="Q673" i="7"/>
  <c r="P673" i="7"/>
  <c r="O673" i="7"/>
  <c r="U672" i="7"/>
  <c r="T672" i="7"/>
  <c r="Q672" i="7"/>
  <c r="P672" i="7"/>
  <c r="O672" i="7"/>
  <c r="U671" i="7"/>
  <c r="T671" i="7"/>
  <c r="Q671" i="7"/>
  <c r="P671" i="7"/>
  <c r="O671" i="7"/>
  <c r="U670" i="7"/>
  <c r="T670" i="7"/>
  <c r="Q670" i="7"/>
  <c r="P670" i="7"/>
  <c r="O670" i="7"/>
  <c r="U669" i="7"/>
  <c r="T669" i="7"/>
  <c r="Q669" i="7"/>
  <c r="P669" i="7"/>
  <c r="O669" i="7"/>
  <c r="U668" i="7"/>
  <c r="T668" i="7"/>
  <c r="Q668" i="7"/>
  <c r="P668" i="7"/>
  <c r="O668" i="7"/>
  <c r="U667" i="7"/>
  <c r="T667" i="7"/>
  <c r="Q667" i="7"/>
  <c r="P667" i="7"/>
  <c r="O667" i="7"/>
  <c r="U666" i="7"/>
  <c r="T666" i="7"/>
  <c r="Q666" i="7"/>
  <c r="P666" i="7"/>
  <c r="O666" i="7"/>
  <c r="U665" i="7"/>
  <c r="T665" i="7"/>
  <c r="Q665" i="7"/>
  <c r="P665" i="7"/>
  <c r="O665" i="7"/>
  <c r="U664" i="7"/>
  <c r="T664" i="7"/>
  <c r="Q664" i="7"/>
  <c r="P664" i="7"/>
  <c r="O664" i="7"/>
  <c r="U663" i="7"/>
  <c r="T663" i="7"/>
  <c r="Q663" i="7"/>
  <c r="P663" i="7"/>
  <c r="O663" i="7"/>
  <c r="U662" i="7"/>
  <c r="T662" i="7"/>
  <c r="Q662" i="7"/>
  <c r="P662" i="7"/>
  <c r="O662" i="7"/>
  <c r="U661" i="7"/>
  <c r="T661" i="7"/>
  <c r="Q661" i="7"/>
  <c r="P661" i="7"/>
  <c r="O661" i="7"/>
  <c r="U660" i="7"/>
  <c r="T660" i="7"/>
  <c r="Q660" i="7"/>
  <c r="P660" i="7"/>
  <c r="O660" i="7"/>
  <c r="U659" i="7"/>
  <c r="T659" i="7"/>
  <c r="Q659" i="7"/>
  <c r="P659" i="7"/>
  <c r="O659" i="7"/>
  <c r="U658" i="7"/>
  <c r="T658" i="7"/>
  <c r="Q658" i="7"/>
  <c r="P658" i="7"/>
  <c r="O658" i="7"/>
  <c r="U657" i="7"/>
  <c r="T657" i="7"/>
  <c r="Q657" i="7"/>
  <c r="P657" i="7"/>
  <c r="O657" i="7"/>
  <c r="U656" i="7"/>
  <c r="T656" i="7"/>
  <c r="Q656" i="7"/>
  <c r="P656" i="7"/>
  <c r="O656" i="7"/>
  <c r="U655" i="7"/>
  <c r="T655" i="7"/>
  <c r="Q655" i="7"/>
  <c r="P655" i="7"/>
  <c r="O655" i="7"/>
  <c r="U654" i="7"/>
  <c r="T654" i="7"/>
  <c r="Q654" i="7"/>
  <c r="P654" i="7"/>
  <c r="O654" i="7"/>
  <c r="U653" i="7"/>
  <c r="T653" i="7"/>
  <c r="Q653" i="7"/>
  <c r="P653" i="7"/>
  <c r="O653" i="7"/>
  <c r="U652" i="7"/>
  <c r="T652" i="7"/>
  <c r="Q652" i="7"/>
  <c r="P652" i="7"/>
  <c r="O652" i="7"/>
  <c r="U651" i="7"/>
  <c r="T651" i="7"/>
  <c r="Q651" i="7"/>
  <c r="P651" i="7"/>
  <c r="O651" i="7"/>
  <c r="U650" i="7"/>
  <c r="T650" i="7"/>
  <c r="Q650" i="7"/>
  <c r="P650" i="7"/>
  <c r="O650" i="7"/>
  <c r="U649" i="7"/>
  <c r="T649" i="7"/>
  <c r="Q649" i="7"/>
  <c r="P649" i="7"/>
  <c r="O649" i="7"/>
  <c r="U648" i="7"/>
  <c r="T648" i="7"/>
  <c r="Q648" i="7"/>
  <c r="P648" i="7"/>
  <c r="O648" i="7"/>
  <c r="U647" i="7"/>
  <c r="T647" i="7"/>
  <c r="Q647" i="7"/>
  <c r="P647" i="7"/>
  <c r="O647" i="7"/>
  <c r="U646" i="7"/>
  <c r="T646" i="7"/>
  <c r="Q646" i="7"/>
  <c r="P646" i="7"/>
  <c r="O646" i="7"/>
  <c r="U645" i="7"/>
  <c r="T645" i="7"/>
  <c r="Q645" i="7"/>
  <c r="P645" i="7"/>
  <c r="O645" i="7"/>
  <c r="U644" i="7"/>
  <c r="T644" i="7"/>
  <c r="Q644" i="7"/>
  <c r="P644" i="7"/>
  <c r="O644" i="7"/>
  <c r="U643" i="7"/>
  <c r="T643" i="7"/>
  <c r="Q643" i="7"/>
  <c r="P643" i="7"/>
  <c r="O643" i="7"/>
  <c r="U642" i="7"/>
  <c r="T642" i="7"/>
  <c r="Q642" i="7"/>
  <c r="P642" i="7"/>
  <c r="O642" i="7"/>
  <c r="U641" i="7"/>
  <c r="T641" i="7"/>
  <c r="Q641" i="7"/>
  <c r="P641" i="7"/>
  <c r="O641" i="7"/>
  <c r="U640" i="7"/>
  <c r="T640" i="7"/>
  <c r="Q640" i="7"/>
  <c r="P640" i="7"/>
  <c r="O640" i="7"/>
  <c r="U639" i="7"/>
  <c r="T639" i="7"/>
  <c r="Q639" i="7"/>
  <c r="P639" i="7"/>
  <c r="O639" i="7"/>
  <c r="U638" i="7"/>
  <c r="T638" i="7"/>
  <c r="Q638" i="7"/>
  <c r="P638" i="7"/>
  <c r="O638" i="7"/>
  <c r="U637" i="7"/>
  <c r="T637" i="7"/>
  <c r="Q637" i="7"/>
  <c r="P637" i="7"/>
  <c r="O637" i="7"/>
  <c r="U636" i="7"/>
  <c r="T636" i="7"/>
  <c r="Q636" i="7"/>
  <c r="P636" i="7"/>
  <c r="O636" i="7"/>
  <c r="U635" i="7"/>
  <c r="T635" i="7"/>
  <c r="Q635" i="7"/>
  <c r="P635" i="7"/>
  <c r="O635" i="7"/>
  <c r="U634" i="7"/>
  <c r="T634" i="7"/>
  <c r="Q634" i="7"/>
  <c r="P634" i="7"/>
  <c r="O634" i="7"/>
  <c r="U633" i="7"/>
  <c r="T633" i="7"/>
  <c r="Q633" i="7"/>
  <c r="P633" i="7"/>
  <c r="O633" i="7"/>
  <c r="U632" i="7"/>
  <c r="T632" i="7"/>
  <c r="Q632" i="7"/>
  <c r="P632" i="7"/>
  <c r="O632" i="7"/>
  <c r="U631" i="7"/>
  <c r="T631" i="7"/>
  <c r="Q631" i="7"/>
  <c r="P631" i="7"/>
  <c r="O631" i="7"/>
  <c r="U630" i="7"/>
  <c r="T630" i="7"/>
  <c r="Q630" i="7"/>
  <c r="P630" i="7"/>
  <c r="O630" i="7"/>
  <c r="U629" i="7"/>
  <c r="T629" i="7"/>
  <c r="Q629" i="7"/>
  <c r="P629" i="7"/>
  <c r="O629" i="7"/>
  <c r="U628" i="7"/>
  <c r="T628" i="7"/>
  <c r="Q628" i="7"/>
  <c r="P628" i="7"/>
  <c r="O628" i="7"/>
  <c r="U627" i="7"/>
  <c r="T627" i="7"/>
  <c r="Q627" i="7"/>
  <c r="P627" i="7"/>
  <c r="O627" i="7"/>
  <c r="U626" i="7"/>
  <c r="T626" i="7"/>
  <c r="Q626" i="7"/>
  <c r="P626" i="7"/>
  <c r="O626" i="7"/>
  <c r="U625" i="7"/>
  <c r="T625" i="7"/>
  <c r="Q625" i="7"/>
  <c r="P625" i="7"/>
  <c r="O625" i="7"/>
  <c r="U624" i="7"/>
  <c r="T624" i="7"/>
  <c r="Q624" i="7"/>
  <c r="P624" i="7"/>
  <c r="O624" i="7"/>
  <c r="U623" i="7"/>
  <c r="T623" i="7"/>
  <c r="Q623" i="7"/>
  <c r="P623" i="7"/>
  <c r="O623" i="7"/>
  <c r="U622" i="7"/>
  <c r="T622" i="7"/>
  <c r="Q622" i="7"/>
  <c r="P622" i="7"/>
  <c r="O622" i="7"/>
  <c r="U621" i="7"/>
  <c r="T621" i="7"/>
  <c r="Q621" i="7"/>
  <c r="P621" i="7"/>
  <c r="O621" i="7"/>
  <c r="U620" i="7"/>
  <c r="T620" i="7"/>
  <c r="Q620" i="7"/>
  <c r="P620" i="7"/>
  <c r="O620" i="7"/>
  <c r="U619" i="7"/>
  <c r="T619" i="7"/>
  <c r="Q619" i="7"/>
  <c r="P619" i="7"/>
  <c r="O619" i="7"/>
  <c r="U618" i="7"/>
  <c r="T618" i="7"/>
  <c r="Q618" i="7"/>
  <c r="P618" i="7"/>
  <c r="O618" i="7"/>
  <c r="U617" i="7"/>
  <c r="T617" i="7"/>
  <c r="Q617" i="7"/>
  <c r="P617" i="7"/>
  <c r="O617" i="7"/>
  <c r="U616" i="7"/>
  <c r="T616" i="7"/>
  <c r="Q616" i="7"/>
  <c r="P616" i="7"/>
  <c r="O616" i="7"/>
  <c r="U615" i="7"/>
  <c r="T615" i="7"/>
  <c r="Q615" i="7"/>
  <c r="P615" i="7"/>
  <c r="O615" i="7"/>
  <c r="U614" i="7"/>
  <c r="T614" i="7"/>
  <c r="Q614" i="7"/>
  <c r="P614" i="7"/>
  <c r="O614" i="7"/>
  <c r="U613" i="7"/>
  <c r="T613" i="7"/>
  <c r="Q613" i="7"/>
  <c r="P613" i="7"/>
  <c r="O613" i="7"/>
  <c r="U612" i="7"/>
  <c r="T612" i="7"/>
  <c r="Q612" i="7"/>
  <c r="P612" i="7"/>
  <c r="O612" i="7"/>
  <c r="U611" i="7"/>
  <c r="T611" i="7"/>
  <c r="Q611" i="7"/>
  <c r="P611" i="7"/>
  <c r="O611" i="7"/>
  <c r="U610" i="7"/>
  <c r="T610" i="7"/>
  <c r="Q610" i="7"/>
  <c r="P610" i="7"/>
  <c r="O610" i="7"/>
  <c r="U609" i="7"/>
  <c r="T609" i="7"/>
  <c r="Q609" i="7"/>
  <c r="P609" i="7"/>
  <c r="O609" i="7"/>
  <c r="U608" i="7"/>
  <c r="T608" i="7"/>
  <c r="Q608" i="7"/>
  <c r="P608" i="7"/>
  <c r="O608" i="7"/>
  <c r="U607" i="7"/>
  <c r="T607" i="7"/>
  <c r="Q607" i="7"/>
  <c r="P607" i="7"/>
  <c r="O607" i="7"/>
  <c r="U606" i="7"/>
  <c r="T606" i="7"/>
  <c r="Q606" i="7"/>
  <c r="P606" i="7"/>
  <c r="O606" i="7"/>
  <c r="U605" i="7"/>
  <c r="T605" i="7"/>
  <c r="Q605" i="7"/>
  <c r="P605" i="7"/>
  <c r="O605" i="7"/>
  <c r="U604" i="7"/>
  <c r="T604" i="7"/>
  <c r="Q604" i="7"/>
  <c r="P604" i="7"/>
  <c r="O604" i="7"/>
  <c r="U603" i="7"/>
  <c r="T603" i="7"/>
  <c r="Q603" i="7"/>
  <c r="P603" i="7"/>
  <c r="O603" i="7"/>
  <c r="U602" i="7"/>
  <c r="T602" i="7"/>
  <c r="Q602" i="7"/>
  <c r="P602" i="7"/>
  <c r="O602" i="7"/>
  <c r="U601" i="7"/>
  <c r="T601" i="7"/>
  <c r="Q601" i="7"/>
  <c r="P601" i="7"/>
  <c r="O601" i="7"/>
  <c r="U600" i="7"/>
  <c r="T600" i="7"/>
  <c r="Q600" i="7"/>
  <c r="P600" i="7"/>
  <c r="O600" i="7"/>
  <c r="U599" i="7"/>
  <c r="T599" i="7"/>
  <c r="Q599" i="7"/>
  <c r="P599" i="7"/>
  <c r="O599" i="7"/>
  <c r="U598" i="7"/>
  <c r="T598" i="7"/>
  <c r="Q598" i="7"/>
  <c r="P598" i="7"/>
  <c r="O598" i="7"/>
  <c r="U597" i="7"/>
  <c r="T597" i="7"/>
  <c r="Q597" i="7"/>
  <c r="P597" i="7"/>
  <c r="O597" i="7"/>
  <c r="U596" i="7"/>
  <c r="T596" i="7"/>
  <c r="Q596" i="7"/>
  <c r="P596" i="7"/>
  <c r="O596" i="7"/>
  <c r="U595" i="7"/>
  <c r="T595" i="7"/>
  <c r="Q595" i="7"/>
  <c r="P595" i="7"/>
  <c r="O595" i="7"/>
  <c r="U594" i="7"/>
  <c r="T594" i="7"/>
  <c r="Q594" i="7"/>
  <c r="P594" i="7"/>
  <c r="O594" i="7"/>
  <c r="U593" i="7"/>
  <c r="T593" i="7"/>
  <c r="Q593" i="7"/>
  <c r="P593" i="7"/>
  <c r="O593" i="7"/>
  <c r="U592" i="7"/>
  <c r="T592" i="7"/>
  <c r="Q592" i="7"/>
  <c r="P592" i="7"/>
  <c r="O592" i="7"/>
  <c r="U591" i="7"/>
  <c r="T591" i="7"/>
  <c r="Q591" i="7"/>
  <c r="P591" i="7"/>
  <c r="O591" i="7"/>
  <c r="U590" i="7"/>
  <c r="T590" i="7"/>
  <c r="Q590" i="7"/>
  <c r="P590" i="7"/>
  <c r="O590" i="7"/>
  <c r="U589" i="7"/>
  <c r="T589" i="7"/>
  <c r="Q589" i="7"/>
  <c r="P589" i="7"/>
  <c r="O589" i="7"/>
  <c r="U588" i="7"/>
  <c r="T588" i="7"/>
  <c r="Q588" i="7"/>
  <c r="P588" i="7"/>
  <c r="O588" i="7"/>
  <c r="U587" i="7"/>
  <c r="T587" i="7"/>
  <c r="Q587" i="7"/>
  <c r="P587" i="7"/>
  <c r="O587" i="7"/>
  <c r="U586" i="7"/>
  <c r="T586" i="7"/>
  <c r="Q586" i="7"/>
  <c r="P586" i="7"/>
  <c r="O586" i="7"/>
  <c r="U585" i="7"/>
  <c r="T585" i="7"/>
  <c r="Q585" i="7"/>
  <c r="P585" i="7"/>
  <c r="O585" i="7"/>
  <c r="U584" i="7"/>
  <c r="T584" i="7"/>
  <c r="Q584" i="7"/>
  <c r="P584" i="7"/>
  <c r="O584" i="7"/>
  <c r="U583" i="7"/>
  <c r="T583" i="7"/>
  <c r="Q583" i="7"/>
  <c r="P583" i="7"/>
  <c r="O583" i="7"/>
  <c r="U582" i="7"/>
  <c r="T582" i="7"/>
  <c r="Q582" i="7"/>
  <c r="P582" i="7"/>
  <c r="O582" i="7"/>
  <c r="U581" i="7"/>
  <c r="T581" i="7"/>
  <c r="Q581" i="7"/>
  <c r="P581" i="7"/>
  <c r="O581" i="7"/>
  <c r="U580" i="7"/>
  <c r="T580" i="7"/>
  <c r="Q580" i="7"/>
  <c r="P580" i="7"/>
  <c r="O580" i="7"/>
  <c r="U579" i="7"/>
  <c r="T579" i="7"/>
  <c r="Q579" i="7"/>
  <c r="P579" i="7"/>
  <c r="O579" i="7"/>
  <c r="U578" i="7"/>
  <c r="T578" i="7"/>
  <c r="Q578" i="7"/>
  <c r="P578" i="7"/>
  <c r="O578" i="7"/>
  <c r="U577" i="7"/>
  <c r="T577" i="7"/>
  <c r="Q577" i="7"/>
  <c r="P577" i="7"/>
  <c r="O577" i="7"/>
  <c r="U576" i="7"/>
  <c r="T576" i="7"/>
  <c r="Q576" i="7"/>
  <c r="P576" i="7"/>
  <c r="O576" i="7"/>
  <c r="U575" i="7"/>
  <c r="T575" i="7"/>
  <c r="Q575" i="7"/>
  <c r="P575" i="7"/>
  <c r="O575" i="7"/>
  <c r="U574" i="7"/>
  <c r="T574" i="7"/>
  <c r="Q574" i="7"/>
  <c r="P574" i="7"/>
  <c r="O574" i="7"/>
  <c r="U573" i="7"/>
  <c r="T573" i="7"/>
  <c r="Q573" i="7"/>
  <c r="P573" i="7"/>
  <c r="O573" i="7"/>
  <c r="U572" i="7"/>
  <c r="T572" i="7"/>
  <c r="Q572" i="7"/>
  <c r="P572" i="7"/>
  <c r="O572" i="7"/>
  <c r="U571" i="7"/>
  <c r="T571" i="7"/>
  <c r="Q571" i="7"/>
  <c r="P571" i="7"/>
  <c r="O571" i="7"/>
  <c r="U570" i="7"/>
  <c r="T570" i="7"/>
  <c r="Q570" i="7"/>
  <c r="P570" i="7"/>
  <c r="O570" i="7"/>
  <c r="U569" i="7"/>
  <c r="T569" i="7"/>
  <c r="Q569" i="7"/>
  <c r="P569" i="7"/>
  <c r="O569" i="7"/>
  <c r="U568" i="7"/>
  <c r="T568" i="7"/>
  <c r="Q568" i="7"/>
  <c r="P568" i="7"/>
  <c r="O568" i="7"/>
  <c r="U567" i="7"/>
  <c r="T567" i="7"/>
  <c r="Q567" i="7"/>
  <c r="P567" i="7"/>
  <c r="O567" i="7"/>
  <c r="U566" i="7"/>
  <c r="T566" i="7"/>
  <c r="Q566" i="7"/>
  <c r="P566" i="7"/>
  <c r="O566" i="7"/>
  <c r="U565" i="7"/>
  <c r="T565" i="7"/>
  <c r="Q565" i="7"/>
  <c r="P565" i="7"/>
  <c r="O565" i="7"/>
  <c r="U564" i="7"/>
  <c r="T564" i="7"/>
  <c r="Q564" i="7"/>
  <c r="P564" i="7"/>
  <c r="O564" i="7"/>
  <c r="U563" i="7"/>
  <c r="T563" i="7"/>
  <c r="Q563" i="7"/>
  <c r="P563" i="7"/>
  <c r="O563" i="7"/>
  <c r="U562" i="7"/>
  <c r="T562" i="7"/>
  <c r="Q562" i="7"/>
  <c r="P562" i="7"/>
  <c r="O562" i="7"/>
  <c r="U561" i="7"/>
  <c r="T561" i="7"/>
  <c r="Q561" i="7"/>
  <c r="P561" i="7"/>
  <c r="O561" i="7"/>
  <c r="U560" i="7"/>
  <c r="T560" i="7"/>
  <c r="Q560" i="7"/>
  <c r="P560" i="7"/>
  <c r="O560" i="7"/>
  <c r="U559" i="7"/>
  <c r="T559" i="7"/>
  <c r="Q559" i="7"/>
  <c r="P559" i="7"/>
  <c r="O559" i="7"/>
  <c r="U558" i="7"/>
  <c r="T558" i="7"/>
  <c r="Q558" i="7"/>
  <c r="P558" i="7"/>
  <c r="O558" i="7"/>
  <c r="U557" i="7"/>
  <c r="T557" i="7"/>
  <c r="Q557" i="7"/>
  <c r="P557" i="7"/>
  <c r="O557" i="7"/>
  <c r="U556" i="7"/>
  <c r="T556" i="7"/>
  <c r="Q556" i="7"/>
  <c r="P556" i="7"/>
  <c r="O556" i="7"/>
  <c r="U555" i="7"/>
  <c r="T555" i="7"/>
  <c r="Q555" i="7"/>
  <c r="P555" i="7"/>
  <c r="O555" i="7"/>
  <c r="U554" i="7"/>
  <c r="T554" i="7"/>
  <c r="Q554" i="7"/>
  <c r="P554" i="7"/>
  <c r="O554" i="7"/>
  <c r="U553" i="7"/>
  <c r="T553" i="7"/>
  <c r="Q553" i="7"/>
  <c r="P553" i="7"/>
  <c r="O553" i="7"/>
  <c r="U552" i="7"/>
  <c r="T552" i="7"/>
  <c r="Q552" i="7"/>
  <c r="P552" i="7"/>
  <c r="O552" i="7"/>
  <c r="U551" i="7"/>
  <c r="T551" i="7"/>
  <c r="Q551" i="7"/>
  <c r="P551" i="7"/>
  <c r="O551" i="7"/>
  <c r="U550" i="7"/>
  <c r="T550" i="7"/>
  <c r="Q550" i="7"/>
  <c r="P550" i="7"/>
  <c r="O550" i="7"/>
  <c r="U549" i="7"/>
  <c r="T549" i="7"/>
  <c r="Q549" i="7"/>
  <c r="P549" i="7"/>
  <c r="O549" i="7"/>
  <c r="U548" i="7"/>
  <c r="T548" i="7"/>
  <c r="Q548" i="7"/>
  <c r="P548" i="7"/>
  <c r="O548" i="7"/>
  <c r="U547" i="7"/>
  <c r="T547" i="7"/>
  <c r="Q547" i="7"/>
  <c r="P547" i="7"/>
  <c r="O547" i="7"/>
  <c r="U546" i="7"/>
  <c r="T546" i="7"/>
  <c r="Q546" i="7"/>
  <c r="P546" i="7"/>
  <c r="O546" i="7"/>
  <c r="U545" i="7"/>
  <c r="T545" i="7"/>
  <c r="Q545" i="7"/>
  <c r="P545" i="7"/>
  <c r="O545" i="7"/>
  <c r="U544" i="7"/>
  <c r="T544" i="7"/>
  <c r="Q544" i="7"/>
  <c r="P544" i="7"/>
  <c r="O544" i="7"/>
  <c r="U543" i="7"/>
  <c r="T543" i="7"/>
  <c r="Q543" i="7"/>
  <c r="P543" i="7"/>
  <c r="O543" i="7"/>
  <c r="U542" i="7"/>
  <c r="T542" i="7"/>
  <c r="Q542" i="7"/>
  <c r="P542" i="7"/>
  <c r="O542" i="7"/>
  <c r="U541" i="7"/>
  <c r="T541" i="7"/>
  <c r="Q541" i="7"/>
  <c r="P541" i="7"/>
  <c r="O541" i="7"/>
  <c r="U540" i="7"/>
  <c r="T540" i="7"/>
  <c r="Q540" i="7"/>
  <c r="P540" i="7"/>
  <c r="O540" i="7"/>
  <c r="U539" i="7"/>
  <c r="T539" i="7"/>
  <c r="Q539" i="7"/>
  <c r="P539" i="7"/>
  <c r="O539" i="7"/>
  <c r="U538" i="7"/>
  <c r="T538" i="7"/>
  <c r="Q538" i="7"/>
  <c r="P538" i="7"/>
  <c r="O538" i="7"/>
  <c r="U537" i="7"/>
  <c r="T537" i="7"/>
  <c r="Q537" i="7"/>
  <c r="P537" i="7"/>
  <c r="O537" i="7"/>
  <c r="U536" i="7"/>
  <c r="T536" i="7"/>
  <c r="Q536" i="7"/>
  <c r="P536" i="7"/>
  <c r="O536" i="7"/>
  <c r="U535" i="7"/>
  <c r="T535" i="7"/>
  <c r="Q535" i="7"/>
  <c r="P535" i="7"/>
  <c r="O535" i="7"/>
  <c r="U534" i="7"/>
  <c r="T534" i="7"/>
  <c r="Q534" i="7"/>
  <c r="P534" i="7"/>
  <c r="O534" i="7"/>
  <c r="U533" i="7"/>
  <c r="T533" i="7"/>
  <c r="Q533" i="7"/>
  <c r="P533" i="7"/>
  <c r="O533" i="7"/>
  <c r="U532" i="7"/>
  <c r="T532" i="7"/>
  <c r="Q532" i="7"/>
  <c r="P532" i="7"/>
  <c r="O532" i="7"/>
  <c r="U531" i="7"/>
  <c r="T531" i="7"/>
  <c r="Q531" i="7"/>
  <c r="P531" i="7"/>
  <c r="O531" i="7"/>
  <c r="U530" i="7"/>
  <c r="T530" i="7"/>
  <c r="Q530" i="7"/>
  <c r="P530" i="7"/>
  <c r="O530" i="7"/>
  <c r="U529" i="7"/>
  <c r="T529" i="7"/>
  <c r="Q529" i="7"/>
  <c r="P529" i="7"/>
  <c r="O529" i="7"/>
  <c r="U528" i="7"/>
  <c r="T528" i="7"/>
  <c r="Q528" i="7"/>
  <c r="P528" i="7"/>
  <c r="O528" i="7"/>
  <c r="U527" i="7"/>
  <c r="T527" i="7"/>
  <c r="Q527" i="7"/>
  <c r="P527" i="7"/>
  <c r="O527" i="7"/>
  <c r="U526" i="7"/>
  <c r="T526" i="7"/>
  <c r="Q526" i="7"/>
  <c r="P526" i="7"/>
  <c r="O526" i="7"/>
  <c r="U525" i="7"/>
  <c r="T525" i="7"/>
  <c r="Q525" i="7"/>
  <c r="P525" i="7"/>
  <c r="O525" i="7"/>
  <c r="U524" i="7"/>
  <c r="T524" i="7"/>
  <c r="Q524" i="7"/>
  <c r="P524" i="7"/>
  <c r="O524" i="7"/>
  <c r="U523" i="7"/>
  <c r="T523" i="7"/>
  <c r="Q523" i="7"/>
  <c r="P523" i="7"/>
  <c r="O523" i="7"/>
  <c r="U522" i="7"/>
  <c r="T522" i="7"/>
  <c r="Q522" i="7"/>
  <c r="P522" i="7"/>
  <c r="O522" i="7"/>
  <c r="U521" i="7"/>
  <c r="T521" i="7"/>
  <c r="Q521" i="7"/>
  <c r="P521" i="7"/>
  <c r="O521" i="7"/>
  <c r="U520" i="7"/>
  <c r="T520" i="7"/>
  <c r="Q520" i="7"/>
  <c r="P520" i="7"/>
  <c r="O520" i="7"/>
  <c r="U519" i="7"/>
  <c r="T519" i="7"/>
  <c r="Q519" i="7"/>
  <c r="P519" i="7"/>
  <c r="O519" i="7"/>
  <c r="U518" i="7"/>
  <c r="T518" i="7"/>
  <c r="Q518" i="7"/>
  <c r="P518" i="7"/>
  <c r="O518" i="7"/>
  <c r="U517" i="7"/>
  <c r="T517" i="7"/>
  <c r="Q517" i="7"/>
  <c r="P517" i="7"/>
  <c r="O517" i="7"/>
  <c r="U516" i="7"/>
  <c r="T516" i="7"/>
  <c r="Q516" i="7"/>
  <c r="P516" i="7"/>
  <c r="O516" i="7"/>
  <c r="U515" i="7"/>
  <c r="T515" i="7"/>
  <c r="Q515" i="7"/>
  <c r="P515" i="7"/>
  <c r="O515" i="7"/>
  <c r="U514" i="7"/>
  <c r="T514" i="7"/>
  <c r="Q514" i="7"/>
  <c r="P514" i="7"/>
  <c r="O514" i="7"/>
  <c r="U513" i="7"/>
  <c r="T513" i="7"/>
  <c r="Q513" i="7"/>
  <c r="P513" i="7"/>
  <c r="O513" i="7"/>
  <c r="U512" i="7"/>
  <c r="T512" i="7"/>
  <c r="Q512" i="7"/>
  <c r="P512" i="7"/>
  <c r="O512" i="7"/>
  <c r="U511" i="7"/>
  <c r="T511" i="7"/>
  <c r="Q511" i="7"/>
  <c r="P511" i="7"/>
  <c r="O511" i="7"/>
  <c r="U510" i="7"/>
  <c r="T510" i="7"/>
  <c r="Q510" i="7"/>
  <c r="P510" i="7"/>
  <c r="O510" i="7"/>
  <c r="U509" i="7"/>
  <c r="T509" i="7"/>
  <c r="Q509" i="7"/>
  <c r="P509" i="7"/>
  <c r="O509" i="7"/>
  <c r="U508" i="7"/>
  <c r="T508" i="7"/>
  <c r="Q508" i="7"/>
  <c r="P508" i="7"/>
  <c r="O508" i="7"/>
  <c r="U507" i="7"/>
  <c r="T507" i="7"/>
  <c r="Q507" i="7"/>
  <c r="P507" i="7"/>
  <c r="O507" i="7"/>
  <c r="U506" i="7"/>
  <c r="T506" i="7"/>
  <c r="Q506" i="7"/>
  <c r="P506" i="7"/>
  <c r="O506" i="7"/>
  <c r="U505" i="7"/>
  <c r="T505" i="7"/>
  <c r="Q505" i="7"/>
  <c r="P505" i="7"/>
  <c r="O505" i="7"/>
  <c r="U504" i="7"/>
  <c r="T504" i="7"/>
  <c r="Q504" i="7"/>
  <c r="P504" i="7"/>
  <c r="O504" i="7"/>
  <c r="U503" i="7"/>
  <c r="T503" i="7"/>
  <c r="Q503" i="7"/>
  <c r="P503" i="7"/>
  <c r="O503" i="7"/>
  <c r="U502" i="7"/>
  <c r="T502" i="7"/>
  <c r="Q502" i="7"/>
  <c r="P502" i="7"/>
  <c r="O502" i="7"/>
  <c r="U501" i="7"/>
  <c r="T501" i="7"/>
  <c r="Q501" i="7"/>
  <c r="P501" i="7"/>
  <c r="O501" i="7"/>
  <c r="U500" i="7"/>
  <c r="T500" i="7"/>
  <c r="Q500" i="7"/>
  <c r="P500" i="7"/>
  <c r="O500" i="7"/>
  <c r="U499" i="7"/>
  <c r="T499" i="7"/>
  <c r="Q499" i="7"/>
  <c r="P499" i="7"/>
  <c r="O499" i="7"/>
  <c r="U498" i="7"/>
  <c r="T498" i="7"/>
  <c r="Q498" i="7"/>
  <c r="P498" i="7"/>
  <c r="O498" i="7"/>
  <c r="U497" i="7"/>
  <c r="T497" i="7"/>
  <c r="Q497" i="7"/>
  <c r="P497" i="7"/>
  <c r="O497" i="7"/>
  <c r="U496" i="7"/>
  <c r="T496" i="7"/>
  <c r="Q496" i="7"/>
  <c r="P496" i="7"/>
  <c r="O496" i="7"/>
  <c r="U495" i="7"/>
  <c r="T495" i="7"/>
  <c r="Q495" i="7"/>
  <c r="P495" i="7"/>
  <c r="O495" i="7"/>
  <c r="U494" i="7"/>
  <c r="T494" i="7"/>
  <c r="Q494" i="7"/>
  <c r="P494" i="7"/>
  <c r="O494" i="7"/>
  <c r="U493" i="7"/>
  <c r="T493" i="7"/>
  <c r="Q493" i="7"/>
  <c r="P493" i="7"/>
  <c r="O493" i="7"/>
  <c r="U492" i="7"/>
  <c r="T492" i="7"/>
  <c r="Q492" i="7"/>
  <c r="P492" i="7"/>
  <c r="O492" i="7"/>
  <c r="U491" i="7"/>
  <c r="T491" i="7"/>
  <c r="Q491" i="7"/>
  <c r="P491" i="7"/>
  <c r="O491" i="7"/>
  <c r="U490" i="7"/>
  <c r="T490" i="7"/>
  <c r="Q490" i="7"/>
  <c r="P490" i="7"/>
  <c r="O490" i="7"/>
  <c r="U489" i="7"/>
  <c r="T489" i="7"/>
  <c r="Q489" i="7"/>
  <c r="P489" i="7"/>
  <c r="O489" i="7"/>
  <c r="U488" i="7"/>
  <c r="T488" i="7"/>
  <c r="Q488" i="7"/>
  <c r="P488" i="7"/>
  <c r="O488" i="7"/>
  <c r="U487" i="7"/>
  <c r="T487" i="7"/>
  <c r="Q487" i="7"/>
  <c r="P487" i="7"/>
  <c r="O487" i="7"/>
  <c r="U486" i="7"/>
  <c r="T486" i="7"/>
  <c r="Q486" i="7"/>
  <c r="P486" i="7"/>
  <c r="O486" i="7"/>
  <c r="U485" i="7"/>
  <c r="T485" i="7"/>
  <c r="Q485" i="7"/>
  <c r="P485" i="7"/>
  <c r="O485" i="7"/>
  <c r="U484" i="7"/>
  <c r="T484" i="7"/>
  <c r="Q484" i="7"/>
  <c r="P484" i="7"/>
  <c r="O484" i="7"/>
  <c r="U483" i="7"/>
  <c r="T483" i="7"/>
  <c r="Q483" i="7"/>
  <c r="P483" i="7"/>
  <c r="O483" i="7"/>
  <c r="U482" i="7"/>
  <c r="T482" i="7"/>
  <c r="Q482" i="7"/>
  <c r="P482" i="7"/>
  <c r="O482" i="7"/>
  <c r="U481" i="7"/>
  <c r="T481" i="7"/>
  <c r="Q481" i="7"/>
  <c r="P481" i="7"/>
  <c r="O481" i="7"/>
  <c r="U480" i="7"/>
  <c r="T480" i="7"/>
  <c r="Q480" i="7"/>
  <c r="P480" i="7"/>
  <c r="O480" i="7"/>
  <c r="U479" i="7"/>
  <c r="T479" i="7"/>
  <c r="Q479" i="7"/>
  <c r="P479" i="7"/>
  <c r="O479" i="7"/>
  <c r="U478" i="7"/>
  <c r="T478" i="7"/>
  <c r="Q478" i="7"/>
  <c r="P478" i="7"/>
  <c r="O478" i="7"/>
  <c r="U477" i="7"/>
  <c r="T477" i="7"/>
  <c r="Q477" i="7"/>
  <c r="P477" i="7"/>
  <c r="O477" i="7"/>
  <c r="U476" i="7"/>
  <c r="T476" i="7"/>
  <c r="Q476" i="7"/>
  <c r="P476" i="7"/>
  <c r="O476" i="7"/>
  <c r="U475" i="7"/>
  <c r="T475" i="7"/>
  <c r="Q475" i="7"/>
  <c r="P475" i="7"/>
  <c r="O475" i="7"/>
  <c r="U474" i="7"/>
  <c r="T474" i="7"/>
  <c r="Q474" i="7"/>
  <c r="P474" i="7"/>
  <c r="O474" i="7"/>
  <c r="U473" i="7"/>
  <c r="T473" i="7"/>
  <c r="Q473" i="7"/>
  <c r="P473" i="7"/>
  <c r="O473" i="7"/>
  <c r="U472" i="7"/>
  <c r="T472" i="7"/>
  <c r="Q472" i="7"/>
  <c r="P472" i="7"/>
  <c r="O472" i="7"/>
  <c r="U471" i="7"/>
  <c r="T471" i="7"/>
  <c r="Q471" i="7"/>
  <c r="P471" i="7"/>
  <c r="O471" i="7"/>
  <c r="U470" i="7"/>
  <c r="T470" i="7"/>
  <c r="Q470" i="7"/>
  <c r="P470" i="7"/>
  <c r="O470" i="7"/>
  <c r="U469" i="7"/>
  <c r="T469" i="7"/>
  <c r="Q469" i="7"/>
  <c r="P469" i="7"/>
  <c r="O469" i="7"/>
  <c r="U468" i="7"/>
  <c r="T468" i="7"/>
  <c r="Q468" i="7"/>
  <c r="P468" i="7"/>
  <c r="O468" i="7"/>
  <c r="U467" i="7"/>
  <c r="T467" i="7"/>
  <c r="Q467" i="7"/>
  <c r="P467" i="7"/>
  <c r="O467" i="7"/>
  <c r="U466" i="7"/>
  <c r="T466" i="7"/>
  <c r="Q466" i="7"/>
  <c r="P466" i="7"/>
  <c r="O466" i="7"/>
  <c r="U465" i="7"/>
  <c r="T465" i="7"/>
  <c r="Q465" i="7"/>
  <c r="P465" i="7"/>
  <c r="O465" i="7"/>
  <c r="U464" i="7"/>
  <c r="T464" i="7"/>
  <c r="Q464" i="7"/>
  <c r="P464" i="7"/>
  <c r="O464" i="7"/>
  <c r="U463" i="7"/>
  <c r="T463" i="7"/>
  <c r="Q463" i="7"/>
  <c r="P463" i="7"/>
  <c r="O463" i="7"/>
  <c r="U462" i="7"/>
  <c r="T462" i="7"/>
  <c r="Q462" i="7"/>
  <c r="P462" i="7"/>
  <c r="O462" i="7"/>
  <c r="U461" i="7"/>
  <c r="T461" i="7"/>
  <c r="Q461" i="7"/>
  <c r="P461" i="7"/>
  <c r="O461" i="7"/>
  <c r="U460" i="7"/>
  <c r="T460" i="7"/>
  <c r="Q460" i="7"/>
  <c r="P460" i="7"/>
  <c r="O460" i="7"/>
  <c r="U459" i="7"/>
  <c r="T459" i="7"/>
  <c r="Q459" i="7"/>
  <c r="P459" i="7"/>
  <c r="O459" i="7"/>
  <c r="U458" i="7"/>
  <c r="T458" i="7"/>
  <c r="Q458" i="7"/>
  <c r="P458" i="7"/>
  <c r="O458" i="7"/>
  <c r="U457" i="7"/>
  <c r="T457" i="7"/>
  <c r="Q457" i="7"/>
  <c r="P457" i="7"/>
  <c r="O457" i="7"/>
  <c r="U456" i="7"/>
  <c r="T456" i="7"/>
  <c r="Q456" i="7"/>
  <c r="P456" i="7"/>
  <c r="O456" i="7"/>
  <c r="U455" i="7"/>
  <c r="T455" i="7"/>
  <c r="Q455" i="7"/>
  <c r="P455" i="7"/>
  <c r="O455" i="7"/>
  <c r="U454" i="7"/>
  <c r="T454" i="7"/>
  <c r="Q454" i="7"/>
  <c r="P454" i="7"/>
  <c r="O454" i="7"/>
  <c r="U453" i="7"/>
  <c r="T453" i="7"/>
  <c r="Q453" i="7"/>
  <c r="P453" i="7"/>
  <c r="O453" i="7"/>
  <c r="U452" i="7"/>
  <c r="T452" i="7"/>
  <c r="Q452" i="7"/>
  <c r="P452" i="7"/>
  <c r="O452" i="7"/>
  <c r="U451" i="7"/>
  <c r="T451" i="7"/>
  <c r="Q451" i="7"/>
  <c r="P451" i="7"/>
  <c r="O451" i="7"/>
  <c r="U450" i="7"/>
  <c r="T450" i="7"/>
  <c r="Q450" i="7"/>
  <c r="P450" i="7"/>
  <c r="O450" i="7"/>
  <c r="U449" i="7"/>
  <c r="T449" i="7"/>
  <c r="Q449" i="7"/>
  <c r="P449" i="7"/>
  <c r="O449" i="7"/>
  <c r="U448" i="7"/>
  <c r="T448" i="7"/>
  <c r="Q448" i="7"/>
  <c r="P448" i="7"/>
  <c r="O448" i="7"/>
  <c r="U447" i="7"/>
  <c r="T447" i="7"/>
  <c r="Q447" i="7"/>
  <c r="P447" i="7"/>
  <c r="O447" i="7"/>
  <c r="U446" i="7"/>
  <c r="T446" i="7"/>
  <c r="Q446" i="7"/>
  <c r="P446" i="7"/>
  <c r="O446" i="7"/>
  <c r="U445" i="7"/>
  <c r="T445" i="7"/>
  <c r="Q445" i="7"/>
  <c r="P445" i="7"/>
  <c r="O445" i="7"/>
  <c r="U444" i="7"/>
  <c r="T444" i="7"/>
  <c r="Q444" i="7"/>
  <c r="P444" i="7"/>
  <c r="O444" i="7"/>
  <c r="U443" i="7"/>
  <c r="T443" i="7"/>
  <c r="Q443" i="7"/>
  <c r="P443" i="7"/>
  <c r="O443" i="7"/>
  <c r="U442" i="7"/>
  <c r="T442" i="7"/>
  <c r="Q442" i="7"/>
  <c r="P442" i="7"/>
  <c r="O442" i="7"/>
  <c r="U441" i="7"/>
  <c r="T441" i="7"/>
  <c r="Q441" i="7"/>
  <c r="P441" i="7"/>
  <c r="O441" i="7"/>
  <c r="U440" i="7"/>
  <c r="T440" i="7"/>
  <c r="Q440" i="7"/>
  <c r="P440" i="7"/>
  <c r="O440" i="7"/>
  <c r="U439" i="7"/>
  <c r="T439" i="7"/>
  <c r="Q439" i="7"/>
  <c r="P439" i="7"/>
  <c r="O439" i="7"/>
  <c r="U438" i="7"/>
  <c r="T438" i="7"/>
  <c r="Q438" i="7"/>
  <c r="P438" i="7"/>
  <c r="O438" i="7"/>
  <c r="U437" i="7"/>
  <c r="T437" i="7"/>
  <c r="Q437" i="7"/>
  <c r="P437" i="7"/>
  <c r="O437" i="7"/>
  <c r="U436" i="7"/>
  <c r="T436" i="7"/>
  <c r="Q436" i="7"/>
  <c r="P436" i="7"/>
  <c r="O436" i="7"/>
  <c r="U435" i="7"/>
  <c r="T435" i="7"/>
  <c r="Q435" i="7"/>
  <c r="P435" i="7"/>
  <c r="O435" i="7"/>
  <c r="U434" i="7"/>
  <c r="T434" i="7"/>
  <c r="Q434" i="7"/>
  <c r="P434" i="7"/>
  <c r="O434" i="7"/>
  <c r="U433" i="7"/>
  <c r="T433" i="7"/>
  <c r="Q433" i="7"/>
  <c r="P433" i="7"/>
  <c r="O433" i="7"/>
  <c r="U432" i="7"/>
  <c r="T432" i="7"/>
  <c r="Q432" i="7"/>
  <c r="P432" i="7"/>
  <c r="O432" i="7"/>
  <c r="U431" i="7"/>
  <c r="T431" i="7"/>
  <c r="Q431" i="7"/>
  <c r="P431" i="7"/>
  <c r="O431" i="7"/>
  <c r="U430" i="7"/>
  <c r="T430" i="7"/>
  <c r="Q430" i="7"/>
  <c r="P430" i="7"/>
  <c r="O430" i="7"/>
  <c r="U429" i="7"/>
  <c r="T429" i="7"/>
  <c r="Q429" i="7"/>
  <c r="P429" i="7"/>
  <c r="O429" i="7"/>
  <c r="U428" i="7"/>
  <c r="T428" i="7"/>
  <c r="Q428" i="7"/>
  <c r="P428" i="7"/>
  <c r="O428" i="7"/>
  <c r="U427" i="7"/>
  <c r="T427" i="7"/>
  <c r="Q427" i="7"/>
  <c r="P427" i="7"/>
  <c r="O427" i="7"/>
  <c r="U426" i="7"/>
  <c r="T426" i="7"/>
  <c r="Q426" i="7"/>
  <c r="P426" i="7"/>
  <c r="O426" i="7"/>
  <c r="U425" i="7"/>
  <c r="T425" i="7"/>
  <c r="Q425" i="7"/>
  <c r="P425" i="7"/>
  <c r="O425" i="7"/>
  <c r="U424" i="7"/>
  <c r="T424" i="7"/>
  <c r="Q424" i="7"/>
  <c r="P424" i="7"/>
  <c r="O424" i="7"/>
  <c r="U423" i="7"/>
  <c r="T423" i="7"/>
  <c r="Q423" i="7"/>
  <c r="P423" i="7"/>
  <c r="O423" i="7"/>
  <c r="U422" i="7"/>
  <c r="T422" i="7"/>
  <c r="Q422" i="7"/>
  <c r="P422" i="7"/>
  <c r="O422" i="7"/>
  <c r="U421" i="7"/>
  <c r="T421" i="7"/>
  <c r="Q421" i="7"/>
  <c r="P421" i="7"/>
  <c r="O421" i="7"/>
  <c r="U420" i="7"/>
  <c r="T420" i="7"/>
  <c r="Q420" i="7"/>
  <c r="P420" i="7"/>
  <c r="O420" i="7"/>
  <c r="U419" i="7"/>
  <c r="T419" i="7"/>
  <c r="Q419" i="7"/>
  <c r="P419" i="7"/>
  <c r="O419" i="7"/>
  <c r="U418" i="7"/>
  <c r="T418" i="7"/>
  <c r="Q418" i="7"/>
  <c r="P418" i="7"/>
  <c r="O418" i="7"/>
  <c r="U417" i="7"/>
  <c r="T417" i="7"/>
  <c r="Q417" i="7"/>
  <c r="P417" i="7"/>
  <c r="O417" i="7"/>
  <c r="U416" i="7"/>
  <c r="T416" i="7"/>
  <c r="Q416" i="7"/>
  <c r="P416" i="7"/>
  <c r="O416" i="7"/>
  <c r="U415" i="7"/>
  <c r="T415" i="7"/>
  <c r="Q415" i="7"/>
  <c r="P415" i="7"/>
  <c r="O415" i="7"/>
  <c r="U414" i="7"/>
  <c r="T414" i="7"/>
  <c r="Q414" i="7"/>
  <c r="P414" i="7"/>
  <c r="O414" i="7"/>
  <c r="U413" i="7"/>
  <c r="T413" i="7"/>
  <c r="Q413" i="7"/>
  <c r="P413" i="7"/>
  <c r="O413" i="7"/>
  <c r="U412" i="7"/>
  <c r="T412" i="7"/>
  <c r="Q412" i="7"/>
  <c r="P412" i="7"/>
  <c r="O412" i="7"/>
  <c r="U411" i="7"/>
  <c r="T411" i="7"/>
  <c r="Q411" i="7"/>
  <c r="P411" i="7"/>
  <c r="O411" i="7"/>
  <c r="U410" i="7"/>
  <c r="T410" i="7"/>
  <c r="Q410" i="7"/>
  <c r="P410" i="7"/>
  <c r="O410" i="7"/>
  <c r="U409" i="7"/>
  <c r="T409" i="7"/>
  <c r="Q409" i="7"/>
  <c r="P409" i="7"/>
  <c r="O409" i="7"/>
  <c r="U408" i="7"/>
  <c r="T408" i="7"/>
  <c r="Q408" i="7"/>
  <c r="P408" i="7"/>
  <c r="O408" i="7"/>
  <c r="U407" i="7"/>
  <c r="T407" i="7"/>
  <c r="Q407" i="7"/>
  <c r="P407" i="7"/>
  <c r="O407" i="7"/>
  <c r="U406" i="7"/>
  <c r="T406" i="7"/>
  <c r="Q406" i="7"/>
  <c r="P406" i="7"/>
  <c r="O406" i="7"/>
  <c r="U405" i="7"/>
  <c r="T405" i="7"/>
  <c r="Q405" i="7"/>
  <c r="P405" i="7"/>
  <c r="O405" i="7"/>
  <c r="U404" i="7"/>
  <c r="T404" i="7"/>
  <c r="Q404" i="7"/>
  <c r="P404" i="7"/>
  <c r="O404" i="7"/>
  <c r="U403" i="7"/>
  <c r="T403" i="7"/>
  <c r="Q403" i="7"/>
  <c r="P403" i="7"/>
  <c r="O403" i="7"/>
  <c r="U402" i="7"/>
  <c r="T402" i="7"/>
  <c r="Q402" i="7"/>
  <c r="P402" i="7"/>
  <c r="O402" i="7"/>
  <c r="U401" i="7"/>
  <c r="T401" i="7"/>
  <c r="Q401" i="7"/>
  <c r="P401" i="7"/>
  <c r="O401" i="7"/>
  <c r="U400" i="7"/>
  <c r="T400" i="7"/>
  <c r="Q400" i="7"/>
  <c r="P400" i="7"/>
  <c r="O400" i="7"/>
  <c r="U399" i="7"/>
  <c r="T399" i="7"/>
  <c r="Q399" i="7"/>
  <c r="P399" i="7"/>
  <c r="O399" i="7"/>
  <c r="U398" i="7"/>
  <c r="T398" i="7"/>
  <c r="Q398" i="7"/>
  <c r="P398" i="7"/>
  <c r="O398" i="7"/>
  <c r="U397" i="7"/>
  <c r="T397" i="7"/>
  <c r="Q397" i="7"/>
  <c r="P397" i="7"/>
  <c r="O397" i="7"/>
  <c r="U396" i="7"/>
  <c r="T396" i="7"/>
  <c r="Q396" i="7"/>
  <c r="P396" i="7"/>
  <c r="O396" i="7"/>
  <c r="U395" i="7"/>
  <c r="T395" i="7"/>
  <c r="Q395" i="7"/>
  <c r="P395" i="7"/>
  <c r="O395" i="7"/>
  <c r="U394" i="7"/>
  <c r="T394" i="7"/>
  <c r="Q394" i="7"/>
  <c r="P394" i="7"/>
  <c r="O394" i="7"/>
  <c r="U393" i="7"/>
  <c r="T393" i="7"/>
  <c r="Q393" i="7"/>
  <c r="P393" i="7"/>
  <c r="O393" i="7"/>
  <c r="U392" i="7"/>
  <c r="T392" i="7"/>
  <c r="Q392" i="7"/>
  <c r="P392" i="7"/>
  <c r="O392" i="7"/>
  <c r="U391" i="7"/>
  <c r="T391" i="7"/>
  <c r="Q391" i="7"/>
  <c r="P391" i="7"/>
  <c r="O391" i="7"/>
  <c r="U390" i="7"/>
  <c r="T390" i="7"/>
  <c r="Q390" i="7"/>
  <c r="P390" i="7"/>
  <c r="O390" i="7"/>
  <c r="U389" i="7"/>
  <c r="T389" i="7"/>
  <c r="Q389" i="7"/>
  <c r="P389" i="7"/>
  <c r="O389" i="7"/>
  <c r="U388" i="7"/>
  <c r="T388" i="7"/>
  <c r="Q388" i="7"/>
  <c r="P388" i="7"/>
  <c r="O388" i="7"/>
  <c r="U387" i="7"/>
  <c r="T387" i="7"/>
  <c r="Q387" i="7"/>
  <c r="P387" i="7"/>
  <c r="O387" i="7"/>
  <c r="U386" i="7"/>
  <c r="T386" i="7"/>
  <c r="Q386" i="7"/>
  <c r="P386" i="7"/>
  <c r="O386" i="7"/>
  <c r="U385" i="7"/>
  <c r="T385" i="7"/>
  <c r="Q385" i="7"/>
  <c r="P385" i="7"/>
  <c r="O385" i="7"/>
  <c r="U384" i="7"/>
  <c r="T384" i="7"/>
  <c r="Q384" i="7"/>
  <c r="P384" i="7"/>
  <c r="O384" i="7"/>
  <c r="U383" i="7"/>
  <c r="T383" i="7"/>
  <c r="Q383" i="7"/>
  <c r="P383" i="7"/>
  <c r="O383" i="7"/>
  <c r="U382" i="7"/>
  <c r="T382" i="7"/>
  <c r="Q382" i="7"/>
  <c r="P382" i="7"/>
  <c r="O382" i="7"/>
  <c r="U381" i="7"/>
  <c r="T381" i="7"/>
  <c r="Q381" i="7"/>
  <c r="P381" i="7"/>
  <c r="O381" i="7"/>
  <c r="U380" i="7"/>
  <c r="T380" i="7"/>
  <c r="Q380" i="7"/>
  <c r="P380" i="7"/>
  <c r="O380" i="7"/>
  <c r="U379" i="7"/>
  <c r="T379" i="7"/>
  <c r="Q379" i="7"/>
  <c r="P379" i="7"/>
  <c r="O379" i="7"/>
  <c r="U378" i="7"/>
  <c r="T378" i="7"/>
  <c r="Q378" i="7"/>
  <c r="P378" i="7"/>
  <c r="O378" i="7"/>
  <c r="U377" i="7"/>
  <c r="T377" i="7"/>
  <c r="Q377" i="7"/>
  <c r="P377" i="7"/>
  <c r="O377" i="7"/>
  <c r="U376" i="7"/>
  <c r="T376" i="7"/>
  <c r="Q376" i="7"/>
  <c r="P376" i="7"/>
  <c r="O376" i="7"/>
  <c r="U375" i="7"/>
  <c r="T375" i="7"/>
  <c r="Q375" i="7"/>
  <c r="P375" i="7"/>
  <c r="O375" i="7"/>
  <c r="U374" i="7"/>
  <c r="T374" i="7"/>
  <c r="Q374" i="7"/>
  <c r="P374" i="7"/>
  <c r="O374" i="7"/>
  <c r="U373" i="7"/>
  <c r="T373" i="7"/>
  <c r="Q373" i="7"/>
  <c r="P373" i="7"/>
  <c r="O373" i="7"/>
  <c r="U372" i="7"/>
  <c r="T372" i="7"/>
  <c r="Q372" i="7"/>
  <c r="P372" i="7"/>
  <c r="O372" i="7"/>
  <c r="U371" i="7"/>
  <c r="T371" i="7"/>
  <c r="Q371" i="7"/>
  <c r="P371" i="7"/>
  <c r="O371" i="7"/>
  <c r="U370" i="7"/>
  <c r="T370" i="7"/>
  <c r="Q370" i="7"/>
  <c r="P370" i="7"/>
  <c r="O370" i="7"/>
  <c r="U369" i="7"/>
  <c r="T369" i="7"/>
  <c r="Q369" i="7"/>
  <c r="P369" i="7"/>
  <c r="O369" i="7"/>
  <c r="U368" i="7"/>
  <c r="T368" i="7"/>
  <c r="Q368" i="7"/>
  <c r="P368" i="7"/>
  <c r="O368" i="7"/>
  <c r="U367" i="7"/>
  <c r="T367" i="7"/>
  <c r="Q367" i="7"/>
  <c r="P367" i="7"/>
  <c r="O367" i="7"/>
  <c r="U366" i="7"/>
  <c r="T366" i="7"/>
  <c r="Q366" i="7"/>
  <c r="P366" i="7"/>
  <c r="O366" i="7"/>
  <c r="U365" i="7"/>
  <c r="T365" i="7"/>
  <c r="Q365" i="7"/>
  <c r="P365" i="7"/>
  <c r="O365" i="7"/>
  <c r="U364" i="7"/>
  <c r="T364" i="7"/>
  <c r="Q364" i="7"/>
  <c r="P364" i="7"/>
  <c r="O364" i="7"/>
  <c r="U363" i="7"/>
  <c r="T363" i="7"/>
  <c r="Q363" i="7"/>
  <c r="P363" i="7"/>
  <c r="O363" i="7"/>
  <c r="U362" i="7"/>
  <c r="T362" i="7"/>
  <c r="Q362" i="7"/>
  <c r="P362" i="7"/>
  <c r="O362" i="7"/>
  <c r="U361" i="7"/>
  <c r="T361" i="7"/>
  <c r="Q361" i="7"/>
  <c r="P361" i="7"/>
  <c r="O361" i="7"/>
  <c r="U360" i="7"/>
  <c r="T360" i="7"/>
  <c r="Q360" i="7"/>
  <c r="P360" i="7"/>
  <c r="O360" i="7"/>
  <c r="U359" i="7"/>
  <c r="T359" i="7"/>
  <c r="Q359" i="7"/>
  <c r="P359" i="7"/>
  <c r="O359" i="7"/>
  <c r="U358" i="7"/>
  <c r="T358" i="7"/>
  <c r="Q358" i="7"/>
  <c r="P358" i="7"/>
  <c r="O358" i="7"/>
  <c r="U357" i="7"/>
  <c r="T357" i="7"/>
  <c r="Q357" i="7"/>
  <c r="P357" i="7"/>
  <c r="O357" i="7"/>
  <c r="U356" i="7"/>
  <c r="T356" i="7"/>
  <c r="Q356" i="7"/>
  <c r="P356" i="7"/>
  <c r="O356" i="7"/>
  <c r="U355" i="7"/>
  <c r="T355" i="7"/>
  <c r="Q355" i="7"/>
  <c r="P355" i="7"/>
  <c r="O355" i="7"/>
  <c r="U354" i="7"/>
  <c r="T354" i="7"/>
  <c r="Q354" i="7"/>
  <c r="P354" i="7"/>
  <c r="O354" i="7"/>
  <c r="U353" i="7"/>
  <c r="T353" i="7"/>
  <c r="Q353" i="7"/>
  <c r="P353" i="7"/>
  <c r="O353" i="7"/>
  <c r="U352" i="7"/>
  <c r="T352" i="7"/>
  <c r="Q352" i="7"/>
  <c r="P352" i="7"/>
  <c r="O352" i="7"/>
  <c r="U351" i="7"/>
  <c r="T351" i="7"/>
  <c r="Q351" i="7"/>
  <c r="P351" i="7"/>
  <c r="O351" i="7"/>
  <c r="U350" i="7"/>
  <c r="T350" i="7"/>
  <c r="Q350" i="7"/>
  <c r="P350" i="7"/>
  <c r="O350" i="7"/>
  <c r="U349" i="7"/>
  <c r="T349" i="7"/>
  <c r="Q349" i="7"/>
  <c r="P349" i="7"/>
  <c r="O349" i="7"/>
  <c r="U348" i="7"/>
  <c r="T348" i="7"/>
  <c r="Q348" i="7"/>
  <c r="P348" i="7"/>
  <c r="O348" i="7"/>
  <c r="U347" i="7"/>
  <c r="T347" i="7"/>
  <c r="Q347" i="7"/>
  <c r="P347" i="7"/>
  <c r="O347" i="7"/>
  <c r="U346" i="7"/>
  <c r="T346" i="7"/>
  <c r="Q346" i="7"/>
  <c r="P346" i="7"/>
  <c r="O346" i="7"/>
  <c r="U345" i="7"/>
  <c r="T345" i="7"/>
  <c r="Q345" i="7"/>
  <c r="P345" i="7"/>
  <c r="O345" i="7"/>
  <c r="U344" i="7"/>
  <c r="T344" i="7"/>
  <c r="Q344" i="7"/>
  <c r="P344" i="7"/>
  <c r="O344" i="7"/>
  <c r="U343" i="7"/>
  <c r="T343" i="7"/>
  <c r="Q343" i="7"/>
  <c r="P343" i="7"/>
  <c r="O343" i="7"/>
  <c r="U342" i="7"/>
  <c r="T342" i="7"/>
  <c r="Q342" i="7"/>
  <c r="P342" i="7"/>
  <c r="O342" i="7"/>
  <c r="U341" i="7"/>
  <c r="T341" i="7"/>
  <c r="Q341" i="7"/>
  <c r="P341" i="7"/>
  <c r="O341" i="7"/>
  <c r="U340" i="7"/>
  <c r="T340" i="7"/>
  <c r="Q340" i="7"/>
  <c r="P340" i="7"/>
  <c r="O340" i="7"/>
  <c r="U339" i="7"/>
  <c r="T339" i="7"/>
  <c r="Q339" i="7"/>
  <c r="P339" i="7"/>
  <c r="O339" i="7"/>
  <c r="U338" i="7"/>
  <c r="T338" i="7"/>
  <c r="Q338" i="7"/>
  <c r="P338" i="7"/>
  <c r="O338" i="7"/>
  <c r="U337" i="7"/>
  <c r="T337" i="7"/>
  <c r="Q337" i="7"/>
  <c r="P337" i="7"/>
  <c r="O337" i="7"/>
  <c r="U336" i="7"/>
  <c r="T336" i="7"/>
  <c r="Q336" i="7"/>
  <c r="P336" i="7"/>
  <c r="O336" i="7"/>
  <c r="U335" i="7"/>
  <c r="T335" i="7"/>
  <c r="Q335" i="7"/>
  <c r="P335" i="7"/>
  <c r="O335" i="7"/>
  <c r="U334" i="7"/>
  <c r="T334" i="7"/>
  <c r="Q334" i="7"/>
  <c r="P334" i="7"/>
  <c r="O334" i="7"/>
  <c r="U333" i="7"/>
  <c r="T333" i="7"/>
  <c r="Q333" i="7"/>
  <c r="P333" i="7"/>
  <c r="O333" i="7"/>
  <c r="U332" i="7"/>
  <c r="T332" i="7"/>
  <c r="Q332" i="7"/>
  <c r="P332" i="7"/>
  <c r="O332" i="7"/>
  <c r="U331" i="7"/>
  <c r="T331" i="7"/>
  <c r="Q331" i="7"/>
  <c r="P331" i="7"/>
  <c r="O331" i="7"/>
  <c r="U330" i="7"/>
  <c r="T330" i="7"/>
  <c r="Q330" i="7"/>
  <c r="P330" i="7"/>
  <c r="O330" i="7"/>
  <c r="U329" i="7"/>
  <c r="T329" i="7"/>
  <c r="Q329" i="7"/>
  <c r="P329" i="7"/>
  <c r="O329" i="7"/>
  <c r="U328" i="7"/>
  <c r="T328" i="7"/>
  <c r="Q328" i="7"/>
  <c r="P328" i="7"/>
  <c r="O328" i="7"/>
  <c r="U327" i="7"/>
  <c r="T327" i="7"/>
  <c r="Q327" i="7"/>
  <c r="P327" i="7"/>
  <c r="O327" i="7"/>
  <c r="U326" i="7"/>
  <c r="T326" i="7"/>
  <c r="Q326" i="7"/>
  <c r="P326" i="7"/>
  <c r="O326" i="7"/>
  <c r="U325" i="7"/>
  <c r="T325" i="7"/>
  <c r="Q325" i="7"/>
  <c r="P325" i="7"/>
  <c r="O325" i="7"/>
  <c r="U324" i="7"/>
  <c r="T324" i="7"/>
  <c r="Q324" i="7"/>
  <c r="P324" i="7"/>
  <c r="O324" i="7"/>
  <c r="U323" i="7"/>
  <c r="T323" i="7"/>
  <c r="Q323" i="7"/>
  <c r="P323" i="7"/>
  <c r="O323" i="7"/>
  <c r="U322" i="7"/>
  <c r="T322" i="7"/>
  <c r="Q322" i="7"/>
  <c r="P322" i="7"/>
  <c r="O322" i="7"/>
  <c r="U321" i="7"/>
  <c r="T321" i="7"/>
  <c r="Q321" i="7"/>
  <c r="P321" i="7"/>
  <c r="O321" i="7"/>
  <c r="U320" i="7"/>
  <c r="T320" i="7"/>
  <c r="Q320" i="7"/>
  <c r="P320" i="7"/>
  <c r="O320" i="7"/>
  <c r="U319" i="7"/>
  <c r="T319" i="7"/>
  <c r="Q319" i="7"/>
  <c r="P319" i="7"/>
  <c r="O319" i="7"/>
  <c r="U318" i="7"/>
  <c r="T318" i="7"/>
  <c r="Q318" i="7"/>
  <c r="P318" i="7"/>
  <c r="O318" i="7"/>
  <c r="U317" i="7"/>
  <c r="T317" i="7"/>
  <c r="Q317" i="7"/>
  <c r="P317" i="7"/>
  <c r="O317" i="7"/>
  <c r="U316" i="7"/>
  <c r="T316" i="7"/>
  <c r="Q316" i="7"/>
  <c r="P316" i="7"/>
  <c r="O316" i="7"/>
  <c r="U315" i="7"/>
  <c r="T315" i="7"/>
  <c r="Q315" i="7"/>
  <c r="P315" i="7"/>
  <c r="O315" i="7"/>
  <c r="U314" i="7"/>
  <c r="T314" i="7"/>
  <c r="Q314" i="7"/>
  <c r="P314" i="7"/>
  <c r="O314" i="7"/>
  <c r="U313" i="7"/>
  <c r="T313" i="7"/>
  <c r="Q313" i="7"/>
  <c r="P313" i="7"/>
  <c r="O313" i="7"/>
  <c r="U312" i="7"/>
  <c r="T312" i="7"/>
  <c r="Q312" i="7"/>
  <c r="P312" i="7"/>
  <c r="O312" i="7"/>
  <c r="U311" i="7"/>
  <c r="T311" i="7"/>
  <c r="Q311" i="7"/>
  <c r="P311" i="7"/>
  <c r="O311" i="7"/>
  <c r="U310" i="7"/>
  <c r="T310" i="7"/>
  <c r="Q310" i="7"/>
  <c r="P310" i="7"/>
  <c r="O310" i="7"/>
  <c r="U309" i="7"/>
  <c r="T309" i="7"/>
  <c r="Q309" i="7"/>
  <c r="P309" i="7"/>
  <c r="O309" i="7"/>
  <c r="U308" i="7"/>
  <c r="T308" i="7"/>
  <c r="Q308" i="7"/>
  <c r="P308" i="7"/>
  <c r="O308" i="7"/>
  <c r="U307" i="7"/>
  <c r="T307" i="7"/>
  <c r="Q307" i="7"/>
  <c r="P307" i="7"/>
  <c r="O307" i="7"/>
  <c r="U306" i="7"/>
  <c r="T306" i="7"/>
  <c r="Q306" i="7"/>
  <c r="P306" i="7"/>
  <c r="O306" i="7"/>
  <c r="U305" i="7"/>
  <c r="T305" i="7"/>
  <c r="Q305" i="7"/>
  <c r="P305" i="7"/>
  <c r="O305" i="7"/>
  <c r="U304" i="7"/>
  <c r="T304" i="7"/>
  <c r="Q304" i="7"/>
  <c r="P304" i="7"/>
  <c r="O304" i="7"/>
  <c r="U303" i="7"/>
  <c r="T303" i="7"/>
  <c r="Q303" i="7"/>
  <c r="P303" i="7"/>
  <c r="O303" i="7"/>
  <c r="U302" i="7"/>
  <c r="T302" i="7"/>
  <c r="Q302" i="7"/>
  <c r="P302" i="7"/>
  <c r="O302" i="7"/>
  <c r="U301" i="7"/>
  <c r="T301" i="7"/>
  <c r="Q301" i="7"/>
  <c r="P301" i="7"/>
  <c r="O301" i="7"/>
  <c r="U300" i="7"/>
  <c r="T300" i="7"/>
  <c r="Q300" i="7"/>
  <c r="P300" i="7"/>
  <c r="O300" i="7"/>
  <c r="U299" i="7"/>
  <c r="T299" i="7"/>
  <c r="Q299" i="7"/>
  <c r="P299" i="7"/>
  <c r="O299" i="7"/>
  <c r="U298" i="7"/>
  <c r="T298" i="7"/>
  <c r="Q298" i="7"/>
  <c r="P298" i="7"/>
  <c r="O298" i="7"/>
  <c r="U297" i="7"/>
  <c r="T297" i="7"/>
  <c r="Q297" i="7"/>
  <c r="P297" i="7"/>
  <c r="O297" i="7"/>
  <c r="U296" i="7"/>
  <c r="T296" i="7"/>
  <c r="Q296" i="7"/>
  <c r="P296" i="7"/>
  <c r="O296" i="7"/>
  <c r="U295" i="7"/>
  <c r="T295" i="7"/>
  <c r="Q295" i="7"/>
  <c r="P295" i="7"/>
  <c r="O295" i="7"/>
  <c r="U294" i="7"/>
  <c r="T294" i="7"/>
  <c r="Q294" i="7"/>
  <c r="P294" i="7"/>
  <c r="O294" i="7"/>
  <c r="U293" i="7"/>
  <c r="T293" i="7"/>
  <c r="Q293" i="7"/>
  <c r="P293" i="7"/>
  <c r="O293" i="7"/>
  <c r="U292" i="7"/>
  <c r="T292" i="7"/>
  <c r="Q292" i="7"/>
  <c r="P292" i="7"/>
  <c r="O292" i="7"/>
  <c r="U291" i="7"/>
  <c r="T291" i="7"/>
  <c r="Q291" i="7"/>
  <c r="P291" i="7"/>
  <c r="O291" i="7"/>
  <c r="U290" i="7"/>
  <c r="T290" i="7"/>
  <c r="Q290" i="7"/>
  <c r="P290" i="7"/>
  <c r="O290" i="7"/>
  <c r="U289" i="7"/>
  <c r="T289" i="7"/>
  <c r="Q289" i="7"/>
  <c r="P289" i="7"/>
  <c r="O289" i="7"/>
  <c r="U288" i="7"/>
  <c r="T288" i="7"/>
  <c r="Q288" i="7"/>
  <c r="P288" i="7"/>
  <c r="O288" i="7"/>
  <c r="U287" i="7"/>
  <c r="T287" i="7"/>
  <c r="Q287" i="7"/>
  <c r="P287" i="7"/>
  <c r="O287" i="7"/>
  <c r="U286" i="7"/>
  <c r="T286" i="7"/>
  <c r="Q286" i="7"/>
  <c r="P286" i="7"/>
  <c r="O286" i="7"/>
  <c r="U285" i="7"/>
  <c r="T285" i="7"/>
  <c r="Q285" i="7"/>
  <c r="P285" i="7"/>
  <c r="O285" i="7"/>
  <c r="U284" i="7"/>
  <c r="T284" i="7"/>
  <c r="Q284" i="7"/>
  <c r="P284" i="7"/>
  <c r="O284" i="7"/>
  <c r="U283" i="7"/>
  <c r="T283" i="7"/>
  <c r="Q283" i="7"/>
  <c r="P283" i="7"/>
  <c r="O283" i="7"/>
  <c r="U282" i="7"/>
  <c r="T282" i="7"/>
  <c r="Q282" i="7"/>
  <c r="P282" i="7"/>
  <c r="O282" i="7"/>
  <c r="U281" i="7"/>
  <c r="T281" i="7"/>
  <c r="Q281" i="7"/>
  <c r="P281" i="7"/>
  <c r="O281" i="7"/>
  <c r="U280" i="7"/>
  <c r="T280" i="7"/>
  <c r="Q280" i="7"/>
  <c r="P280" i="7"/>
  <c r="O280" i="7"/>
  <c r="U279" i="7"/>
  <c r="T279" i="7"/>
  <c r="Q279" i="7"/>
  <c r="P279" i="7"/>
  <c r="O279" i="7"/>
  <c r="U278" i="7"/>
  <c r="T278" i="7"/>
  <c r="Q278" i="7"/>
  <c r="P278" i="7"/>
  <c r="O278" i="7"/>
  <c r="U277" i="7"/>
  <c r="T277" i="7"/>
  <c r="Q277" i="7"/>
  <c r="P277" i="7"/>
  <c r="O277" i="7"/>
  <c r="U276" i="7"/>
  <c r="T276" i="7"/>
  <c r="Q276" i="7"/>
  <c r="P276" i="7"/>
  <c r="O276" i="7"/>
  <c r="U275" i="7"/>
  <c r="T275" i="7"/>
  <c r="Q275" i="7"/>
  <c r="P275" i="7"/>
  <c r="O275" i="7"/>
  <c r="U274" i="7"/>
  <c r="T274" i="7"/>
  <c r="Q274" i="7"/>
  <c r="P274" i="7"/>
  <c r="O274" i="7"/>
  <c r="U273" i="7"/>
  <c r="T273" i="7"/>
  <c r="Q273" i="7"/>
  <c r="P273" i="7"/>
  <c r="O273" i="7"/>
  <c r="U272" i="7"/>
  <c r="T272" i="7"/>
  <c r="Q272" i="7"/>
  <c r="P272" i="7"/>
  <c r="O272" i="7"/>
  <c r="U271" i="7"/>
  <c r="T271" i="7"/>
  <c r="Q271" i="7"/>
  <c r="P271" i="7"/>
  <c r="O271" i="7"/>
  <c r="U270" i="7"/>
  <c r="T270" i="7"/>
  <c r="Q270" i="7"/>
  <c r="P270" i="7"/>
  <c r="O270" i="7"/>
  <c r="U269" i="7"/>
  <c r="T269" i="7"/>
  <c r="Q269" i="7"/>
  <c r="P269" i="7"/>
  <c r="O269" i="7"/>
  <c r="U268" i="7"/>
  <c r="T268" i="7"/>
  <c r="Q268" i="7"/>
  <c r="P268" i="7"/>
  <c r="O268" i="7"/>
  <c r="U267" i="7"/>
  <c r="T267" i="7"/>
  <c r="Q267" i="7"/>
  <c r="P267" i="7"/>
  <c r="O267" i="7"/>
  <c r="U266" i="7"/>
  <c r="T266" i="7"/>
  <c r="Q266" i="7"/>
  <c r="P266" i="7"/>
  <c r="O266" i="7"/>
  <c r="U265" i="7"/>
  <c r="T265" i="7"/>
  <c r="Q265" i="7"/>
  <c r="P265" i="7"/>
  <c r="O265" i="7"/>
  <c r="U264" i="7"/>
  <c r="T264" i="7"/>
  <c r="Q264" i="7"/>
  <c r="P264" i="7"/>
  <c r="O264" i="7"/>
  <c r="U263" i="7"/>
  <c r="T263" i="7"/>
  <c r="Q263" i="7"/>
  <c r="P263" i="7"/>
  <c r="O263" i="7"/>
  <c r="U262" i="7"/>
  <c r="T262" i="7"/>
  <c r="Q262" i="7"/>
  <c r="P262" i="7"/>
  <c r="O262" i="7"/>
  <c r="U261" i="7"/>
  <c r="T261" i="7"/>
  <c r="Q261" i="7"/>
  <c r="P261" i="7"/>
  <c r="O261" i="7"/>
  <c r="U260" i="7"/>
  <c r="T260" i="7"/>
  <c r="Q260" i="7"/>
  <c r="P260" i="7"/>
  <c r="O260" i="7"/>
  <c r="U259" i="7"/>
  <c r="T259" i="7"/>
  <c r="Q259" i="7"/>
  <c r="P259" i="7"/>
  <c r="O259" i="7"/>
  <c r="U258" i="7"/>
  <c r="T258" i="7"/>
  <c r="Q258" i="7"/>
  <c r="P258" i="7"/>
  <c r="O258" i="7"/>
  <c r="U257" i="7"/>
  <c r="T257" i="7"/>
  <c r="Q257" i="7"/>
  <c r="P257" i="7"/>
  <c r="O257" i="7"/>
  <c r="U256" i="7"/>
  <c r="T256" i="7"/>
  <c r="Q256" i="7"/>
  <c r="P256" i="7"/>
  <c r="O256" i="7"/>
  <c r="U255" i="7"/>
  <c r="T255" i="7"/>
  <c r="Q255" i="7"/>
  <c r="P255" i="7"/>
  <c r="O255" i="7"/>
  <c r="U254" i="7"/>
  <c r="T254" i="7"/>
  <c r="Q254" i="7"/>
  <c r="P254" i="7"/>
  <c r="O254" i="7"/>
  <c r="U253" i="7"/>
  <c r="T253" i="7"/>
  <c r="Q253" i="7"/>
  <c r="P253" i="7"/>
  <c r="O253" i="7"/>
  <c r="U252" i="7"/>
  <c r="T252" i="7"/>
  <c r="Q252" i="7"/>
  <c r="P252" i="7"/>
  <c r="O252" i="7"/>
  <c r="U251" i="7"/>
  <c r="T251" i="7"/>
  <c r="Q251" i="7"/>
  <c r="P251" i="7"/>
  <c r="O251" i="7"/>
  <c r="U250" i="7"/>
  <c r="T250" i="7"/>
  <c r="Q250" i="7"/>
  <c r="P250" i="7"/>
  <c r="O250" i="7"/>
  <c r="U249" i="7"/>
  <c r="T249" i="7"/>
  <c r="Q249" i="7"/>
  <c r="P249" i="7"/>
  <c r="O249" i="7"/>
  <c r="U248" i="7"/>
  <c r="T248" i="7"/>
  <c r="Q248" i="7"/>
  <c r="P248" i="7"/>
  <c r="O248" i="7"/>
  <c r="U247" i="7"/>
  <c r="T247" i="7"/>
  <c r="Q247" i="7"/>
  <c r="P247" i="7"/>
  <c r="O247" i="7"/>
  <c r="U246" i="7"/>
  <c r="T246" i="7"/>
  <c r="Q246" i="7"/>
  <c r="P246" i="7"/>
  <c r="O246" i="7"/>
  <c r="U245" i="7"/>
  <c r="T245" i="7"/>
  <c r="Q245" i="7"/>
  <c r="P245" i="7"/>
  <c r="O245" i="7"/>
  <c r="U244" i="7"/>
  <c r="T244" i="7"/>
  <c r="Q244" i="7"/>
  <c r="P244" i="7"/>
  <c r="O244" i="7"/>
  <c r="U243" i="7"/>
  <c r="T243" i="7"/>
  <c r="Q243" i="7"/>
  <c r="P243" i="7"/>
  <c r="O243" i="7"/>
  <c r="U242" i="7"/>
  <c r="T242" i="7"/>
  <c r="Q242" i="7"/>
  <c r="P242" i="7"/>
  <c r="O242" i="7"/>
  <c r="U241" i="7"/>
  <c r="T241" i="7"/>
  <c r="Q241" i="7"/>
  <c r="P241" i="7"/>
  <c r="O241" i="7"/>
  <c r="U240" i="7"/>
  <c r="T240" i="7"/>
  <c r="Q240" i="7"/>
  <c r="P240" i="7"/>
  <c r="O240" i="7"/>
  <c r="U239" i="7"/>
  <c r="T239" i="7"/>
  <c r="Q239" i="7"/>
  <c r="P239" i="7"/>
  <c r="O239" i="7"/>
  <c r="U238" i="7"/>
  <c r="T238" i="7"/>
  <c r="Q238" i="7"/>
  <c r="P238" i="7"/>
  <c r="O238" i="7"/>
  <c r="U237" i="7"/>
  <c r="T237" i="7"/>
  <c r="Q237" i="7"/>
  <c r="P237" i="7"/>
  <c r="O237" i="7"/>
  <c r="U236" i="7"/>
  <c r="T236" i="7"/>
  <c r="Q236" i="7"/>
  <c r="P236" i="7"/>
  <c r="O236" i="7"/>
  <c r="U235" i="7"/>
  <c r="T235" i="7"/>
  <c r="Q235" i="7"/>
  <c r="P235" i="7"/>
  <c r="O235" i="7"/>
  <c r="U234" i="7"/>
  <c r="T234" i="7"/>
  <c r="Q234" i="7"/>
  <c r="P234" i="7"/>
  <c r="O234" i="7"/>
  <c r="U233" i="7"/>
  <c r="T233" i="7"/>
  <c r="Q233" i="7"/>
  <c r="P233" i="7"/>
  <c r="O233" i="7"/>
  <c r="U232" i="7"/>
  <c r="T232" i="7"/>
  <c r="Q232" i="7"/>
  <c r="P232" i="7"/>
  <c r="O232" i="7"/>
  <c r="U231" i="7"/>
  <c r="T231" i="7"/>
  <c r="Q231" i="7"/>
  <c r="P231" i="7"/>
  <c r="O231" i="7"/>
  <c r="U230" i="7"/>
  <c r="T230" i="7"/>
  <c r="Q230" i="7"/>
  <c r="P230" i="7"/>
  <c r="O230" i="7"/>
  <c r="U229" i="7"/>
  <c r="T229" i="7"/>
  <c r="Q229" i="7"/>
  <c r="P229" i="7"/>
  <c r="O229" i="7"/>
  <c r="U228" i="7"/>
  <c r="T228" i="7"/>
  <c r="Q228" i="7"/>
  <c r="P228" i="7"/>
  <c r="O228" i="7"/>
  <c r="U227" i="7"/>
  <c r="T227" i="7"/>
  <c r="Q227" i="7"/>
  <c r="P227" i="7"/>
  <c r="O227" i="7"/>
  <c r="U226" i="7"/>
  <c r="T226" i="7"/>
  <c r="Q226" i="7"/>
  <c r="P226" i="7"/>
  <c r="O226" i="7"/>
  <c r="U225" i="7"/>
  <c r="T225" i="7"/>
  <c r="Q225" i="7"/>
  <c r="P225" i="7"/>
  <c r="O225" i="7"/>
  <c r="U224" i="7"/>
  <c r="T224" i="7"/>
  <c r="Q224" i="7"/>
  <c r="P224" i="7"/>
  <c r="O224" i="7"/>
  <c r="U223" i="7"/>
  <c r="T223" i="7"/>
  <c r="Q223" i="7"/>
  <c r="P223" i="7"/>
  <c r="O223" i="7"/>
  <c r="U222" i="7"/>
  <c r="T222" i="7"/>
  <c r="Q222" i="7"/>
  <c r="P222" i="7"/>
  <c r="O222" i="7"/>
  <c r="U221" i="7"/>
  <c r="T221" i="7"/>
  <c r="Q221" i="7"/>
  <c r="P221" i="7"/>
  <c r="O221" i="7"/>
  <c r="U220" i="7"/>
  <c r="T220" i="7"/>
  <c r="Q220" i="7"/>
  <c r="P220" i="7"/>
  <c r="O220" i="7"/>
  <c r="U219" i="7"/>
  <c r="T219" i="7"/>
  <c r="Q219" i="7"/>
  <c r="P219" i="7"/>
  <c r="O219" i="7"/>
  <c r="U218" i="7"/>
  <c r="T218" i="7"/>
  <c r="Q218" i="7"/>
  <c r="P218" i="7"/>
  <c r="O218" i="7"/>
  <c r="U217" i="7"/>
  <c r="T217" i="7"/>
  <c r="Q217" i="7"/>
  <c r="P217" i="7"/>
  <c r="O217" i="7"/>
  <c r="U216" i="7"/>
  <c r="T216" i="7"/>
  <c r="Q216" i="7"/>
  <c r="P216" i="7"/>
  <c r="O216" i="7"/>
  <c r="U215" i="7"/>
  <c r="T215" i="7"/>
  <c r="Q215" i="7"/>
  <c r="P215" i="7"/>
  <c r="O215" i="7"/>
  <c r="U214" i="7"/>
  <c r="T214" i="7"/>
  <c r="Q214" i="7"/>
  <c r="P214" i="7"/>
  <c r="O214" i="7"/>
  <c r="U213" i="7"/>
  <c r="T213" i="7"/>
  <c r="Q213" i="7"/>
  <c r="P213" i="7"/>
  <c r="O213" i="7"/>
  <c r="U212" i="7"/>
  <c r="T212" i="7"/>
  <c r="Q212" i="7"/>
  <c r="P212" i="7"/>
  <c r="O212" i="7"/>
  <c r="U211" i="7"/>
  <c r="T211" i="7"/>
  <c r="Q211" i="7"/>
  <c r="P211" i="7"/>
  <c r="O211" i="7"/>
  <c r="U210" i="7"/>
  <c r="T210" i="7"/>
  <c r="Q210" i="7"/>
  <c r="P210" i="7"/>
  <c r="O210" i="7"/>
  <c r="U209" i="7"/>
  <c r="T209" i="7"/>
  <c r="Q209" i="7"/>
  <c r="P209" i="7"/>
  <c r="O209" i="7"/>
  <c r="U208" i="7"/>
  <c r="T208" i="7"/>
  <c r="Q208" i="7"/>
  <c r="P208" i="7"/>
  <c r="O208" i="7"/>
  <c r="U207" i="7"/>
  <c r="T207" i="7"/>
  <c r="Q207" i="7"/>
  <c r="P207" i="7"/>
  <c r="O207" i="7"/>
  <c r="U206" i="7"/>
  <c r="T206" i="7"/>
  <c r="Q206" i="7"/>
  <c r="P206" i="7"/>
  <c r="O206" i="7"/>
  <c r="U205" i="7"/>
  <c r="T205" i="7"/>
  <c r="Q205" i="7"/>
  <c r="P205" i="7"/>
  <c r="O205" i="7"/>
  <c r="U204" i="7"/>
  <c r="T204" i="7"/>
  <c r="Q204" i="7"/>
  <c r="P204" i="7"/>
  <c r="O204" i="7"/>
  <c r="U203" i="7"/>
  <c r="T203" i="7"/>
  <c r="Q203" i="7"/>
  <c r="P203" i="7"/>
  <c r="O203" i="7"/>
  <c r="U202" i="7"/>
  <c r="T202" i="7"/>
  <c r="Q202" i="7"/>
  <c r="P202" i="7"/>
  <c r="O202" i="7"/>
  <c r="U201" i="7"/>
  <c r="T201" i="7"/>
  <c r="Q201" i="7"/>
  <c r="P201" i="7"/>
  <c r="O201" i="7"/>
  <c r="U200" i="7"/>
  <c r="T200" i="7"/>
  <c r="Q200" i="7"/>
  <c r="P200" i="7"/>
  <c r="O200" i="7"/>
  <c r="U199" i="7"/>
  <c r="T199" i="7"/>
  <c r="Q199" i="7"/>
  <c r="P199" i="7"/>
  <c r="O199" i="7"/>
  <c r="U198" i="7"/>
  <c r="T198" i="7"/>
  <c r="Q198" i="7"/>
  <c r="P198" i="7"/>
  <c r="O198" i="7"/>
  <c r="U197" i="7"/>
  <c r="T197" i="7"/>
  <c r="Q197" i="7"/>
  <c r="P197" i="7"/>
  <c r="O197" i="7"/>
  <c r="U196" i="7"/>
  <c r="T196" i="7"/>
  <c r="Q196" i="7"/>
  <c r="P196" i="7"/>
  <c r="O196" i="7"/>
  <c r="U195" i="7"/>
  <c r="T195" i="7"/>
  <c r="Q195" i="7"/>
  <c r="P195" i="7"/>
  <c r="O195" i="7"/>
  <c r="U194" i="7"/>
  <c r="T194" i="7"/>
  <c r="Q194" i="7"/>
  <c r="P194" i="7"/>
  <c r="O194" i="7"/>
  <c r="U193" i="7"/>
  <c r="T193" i="7"/>
  <c r="Q193" i="7"/>
  <c r="P193" i="7"/>
  <c r="O193" i="7"/>
  <c r="U192" i="7"/>
  <c r="T192" i="7"/>
  <c r="Q192" i="7"/>
  <c r="P192" i="7"/>
  <c r="O192" i="7"/>
  <c r="U191" i="7"/>
  <c r="T191" i="7"/>
  <c r="Q191" i="7"/>
  <c r="P191" i="7"/>
  <c r="O191" i="7"/>
  <c r="U190" i="7"/>
  <c r="T190" i="7"/>
  <c r="Q190" i="7"/>
  <c r="P190" i="7"/>
  <c r="O190" i="7"/>
  <c r="U189" i="7"/>
  <c r="T189" i="7"/>
  <c r="Q189" i="7"/>
  <c r="P189" i="7"/>
  <c r="O189" i="7"/>
  <c r="U188" i="7"/>
  <c r="T188" i="7"/>
  <c r="Q188" i="7"/>
  <c r="P188" i="7"/>
  <c r="O188" i="7"/>
  <c r="U187" i="7"/>
  <c r="T187" i="7"/>
  <c r="Q187" i="7"/>
  <c r="P187" i="7"/>
  <c r="O187" i="7"/>
  <c r="U186" i="7"/>
  <c r="T186" i="7"/>
  <c r="Q186" i="7"/>
  <c r="P186" i="7"/>
  <c r="O186" i="7"/>
  <c r="U185" i="7"/>
  <c r="T185" i="7"/>
  <c r="Q185" i="7"/>
  <c r="P185" i="7"/>
  <c r="O185" i="7"/>
  <c r="U184" i="7"/>
  <c r="T184" i="7"/>
  <c r="Q184" i="7"/>
  <c r="P184" i="7"/>
  <c r="O184" i="7"/>
  <c r="U183" i="7"/>
  <c r="T183" i="7"/>
  <c r="Q183" i="7"/>
  <c r="P183" i="7"/>
  <c r="O183" i="7"/>
  <c r="U182" i="7"/>
  <c r="T182" i="7"/>
  <c r="Q182" i="7"/>
  <c r="P182" i="7"/>
  <c r="O182" i="7"/>
  <c r="U181" i="7"/>
  <c r="T181" i="7"/>
  <c r="Q181" i="7"/>
  <c r="P181" i="7"/>
  <c r="O181" i="7"/>
  <c r="U180" i="7"/>
  <c r="T180" i="7"/>
  <c r="Q180" i="7"/>
  <c r="P180" i="7"/>
  <c r="O180" i="7"/>
  <c r="U179" i="7"/>
  <c r="T179" i="7"/>
  <c r="Q179" i="7"/>
  <c r="P179" i="7"/>
  <c r="O179" i="7"/>
  <c r="U178" i="7"/>
  <c r="T178" i="7"/>
  <c r="Q178" i="7"/>
  <c r="P178" i="7"/>
  <c r="O178" i="7"/>
  <c r="U177" i="7"/>
  <c r="T177" i="7"/>
  <c r="Q177" i="7"/>
  <c r="P177" i="7"/>
  <c r="O177" i="7"/>
  <c r="U176" i="7"/>
  <c r="T176" i="7"/>
  <c r="Q176" i="7"/>
  <c r="P176" i="7"/>
  <c r="O176" i="7"/>
  <c r="U175" i="7"/>
  <c r="T175" i="7"/>
  <c r="Q175" i="7"/>
  <c r="P175" i="7"/>
  <c r="O175" i="7"/>
  <c r="U174" i="7"/>
  <c r="T174" i="7"/>
  <c r="Q174" i="7"/>
  <c r="P174" i="7"/>
  <c r="O174" i="7"/>
  <c r="U173" i="7"/>
  <c r="T173" i="7"/>
  <c r="Q173" i="7"/>
  <c r="P173" i="7"/>
  <c r="O173" i="7"/>
  <c r="U172" i="7"/>
  <c r="T172" i="7"/>
  <c r="Q172" i="7"/>
  <c r="P172" i="7"/>
  <c r="O172" i="7"/>
  <c r="U171" i="7"/>
  <c r="T171" i="7"/>
  <c r="Q171" i="7"/>
  <c r="P171" i="7"/>
  <c r="O171" i="7"/>
  <c r="U170" i="7"/>
  <c r="T170" i="7"/>
  <c r="Q170" i="7"/>
  <c r="P170" i="7"/>
  <c r="O170" i="7"/>
  <c r="U169" i="7"/>
  <c r="T169" i="7"/>
  <c r="Q169" i="7"/>
  <c r="P169" i="7"/>
  <c r="O169" i="7"/>
  <c r="U168" i="7"/>
  <c r="T168" i="7"/>
  <c r="Q168" i="7"/>
  <c r="P168" i="7"/>
  <c r="O168" i="7"/>
  <c r="U167" i="7"/>
  <c r="T167" i="7"/>
  <c r="Q167" i="7"/>
  <c r="P167" i="7"/>
  <c r="O167" i="7"/>
  <c r="U166" i="7"/>
  <c r="T166" i="7"/>
  <c r="Q166" i="7"/>
  <c r="P166" i="7"/>
  <c r="O166" i="7"/>
  <c r="U165" i="7"/>
  <c r="T165" i="7"/>
  <c r="Q165" i="7"/>
  <c r="P165" i="7"/>
  <c r="O165" i="7"/>
  <c r="U164" i="7"/>
  <c r="T164" i="7"/>
  <c r="Q164" i="7"/>
  <c r="P164" i="7"/>
  <c r="O164" i="7"/>
  <c r="U163" i="7"/>
  <c r="T163" i="7"/>
  <c r="Q163" i="7"/>
  <c r="P163" i="7"/>
  <c r="O163" i="7"/>
  <c r="U162" i="7"/>
  <c r="T162" i="7"/>
  <c r="Q162" i="7"/>
  <c r="P162" i="7"/>
  <c r="O162" i="7"/>
  <c r="U161" i="7"/>
  <c r="T161" i="7"/>
  <c r="Q161" i="7"/>
  <c r="P161" i="7"/>
  <c r="O161" i="7"/>
  <c r="U160" i="7"/>
  <c r="T160" i="7"/>
  <c r="Q160" i="7"/>
  <c r="P160" i="7"/>
  <c r="O160" i="7"/>
  <c r="U159" i="7"/>
  <c r="T159" i="7"/>
  <c r="Q159" i="7"/>
  <c r="P159" i="7"/>
  <c r="O159" i="7"/>
  <c r="U158" i="7"/>
  <c r="T158" i="7"/>
  <c r="Q158" i="7"/>
  <c r="P158" i="7"/>
  <c r="O158" i="7"/>
  <c r="U157" i="7"/>
  <c r="T157" i="7"/>
  <c r="Q157" i="7"/>
  <c r="P157" i="7"/>
  <c r="O157" i="7"/>
  <c r="U156" i="7"/>
  <c r="T156" i="7"/>
  <c r="Q156" i="7"/>
  <c r="P156" i="7"/>
  <c r="O156" i="7"/>
  <c r="U155" i="7"/>
  <c r="T155" i="7"/>
  <c r="Q155" i="7"/>
  <c r="P155" i="7"/>
  <c r="O155" i="7"/>
  <c r="U154" i="7"/>
  <c r="T154" i="7"/>
  <c r="Q154" i="7"/>
  <c r="P154" i="7"/>
  <c r="O154" i="7"/>
  <c r="U153" i="7"/>
  <c r="T153" i="7"/>
  <c r="Q153" i="7"/>
  <c r="P153" i="7"/>
  <c r="O153" i="7"/>
  <c r="U152" i="7"/>
  <c r="T152" i="7"/>
  <c r="Q152" i="7"/>
  <c r="P152" i="7"/>
  <c r="O152" i="7"/>
  <c r="U151" i="7"/>
  <c r="T151" i="7"/>
  <c r="Q151" i="7"/>
  <c r="P151" i="7"/>
  <c r="O151" i="7"/>
  <c r="U150" i="7"/>
  <c r="T150" i="7"/>
  <c r="Q150" i="7"/>
  <c r="P150" i="7"/>
  <c r="O150" i="7"/>
  <c r="U149" i="7"/>
  <c r="T149" i="7"/>
  <c r="Q149" i="7"/>
  <c r="P149" i="7"/>
  <c r="O149" i="7"/>
  <c r="U148" i="7"/>
  <c r="T148" i="7"/>
  <c r="Q148" i="7"/>
  <c r="P148" i="7"/>
  <c r="O148" i="7"/>
  <c r="U147" i="7"/>
  <c r="T147" i="7"/>
  <c r="Q147" i="7"/>
  <c r="P147" i="7"/>
  <c r="O147" i="7"/>
  <c r="U146" i="7"/>
  <c r="T146" i="7"/>
  <c r="Q146" i="7"/>
  <c r="P146" i="7"/>
  <c r="O146" i="7"/>
  <c r="U145" i="7"/>
  <c r="T145" i="7"/>
  <c r="Q145" i="7"/>
  <c r="P145" i="7"/>
  <c r="O145" i="7"/>
  <c r="U144" i="7"/>
  <c r="T144" i="7"/>
  <c r="Q144" i="7"/>
  <c r="P144" i="7"/>
  <c r="O144" i="7"/>
  <c r="U143" i="7"/>
  <c r="T143" i="7"/>
  <c r="Q143" i="7"/>
  <c r="P143" i="7"/>
  <c r="O143" i="7"/>
  <c r="U142" i="7"/>
  <c r="T142" i="7"/>
  <c r="Q142" i="7"/>
  <c r="P142" i="7"/>
  <c r="O142" i="7"/>
  <c r="U141" i="7"/>
  <c r="T141" i="7"/>
  <c r="Q141" i="7"/>
  <c r="P141" i="7"/>
  <c r="O141" i="7"/>
  <c r="U140" i="7"/>
  <c r="T140" i="7"/>
  <c r="Q140" i="7"/>
  <c r="P140" i="7"/>
  <c r="O140" i="7"/>
  <c r="U139" i="7"/>
  <c r="T139" i="7"/>
  <c r="Q139" i="7"/>
  <c r="P139" i="7"/>
  <c r="O139" i="7"/>
  <c r="U138" i="7"/>
  <c r="T138" i="7"/>
  <c r="Q138" i="7"/>
  <c r="P138" i="7"/>
  <c r="O138" i="7"/>
  <c r="U137" i="7"/>
  <c r="T137" i="7"/>
  <c r="Q137" i="7"/>
  <c r="P137" i="7"/>
  <c r="O137" i="7"/>
  <c r="U136" i="7"/>
  <c r="T136" i="7"/>
  <c r="Q136" i="7"/>
  <c r="P136" i="7"/>
  <c r="O136" i="7"/>
  <c r="U135" i="7"/>
  <c r="T135" i="7"/>
  <c r="Q135" i="7"/>
  <c r="P135" i="7"/>
  <c r="O135" i="7"/>
  <c r="U134" i="7"/>
  <c r="T134" i="7"/>
  <c r="Q134" i="7"/>
  <c r="P134" i="7"/>
  <c r="O134" i="7"/>
  <c r="U133" i="7"/>
  <c r="T133" i="7"/>
  <c r="Q133" i="7"/>
  <c r="P133" i="7"/>
  <c r="O133" i="7"/>
  <c r="U132" i="7"/>
  <c r="T132" i="7"/>
  <c r="Q132" i="7"/>
  <c r="P132" i="7"/>
  <c r="O132" i="7"/>
  <c r="U131" i="7"/>
  <c r="T131" i="7"/>
  <c r="Q131" i="7"/>
  <c r="P131" i="7"/>
  <c r="O131" i="7"/>
  <c r="U130" i="7"/>
  <c r="T130" i="7"/>
  <c r="Q130" i="7"/>
  <c r="P130" i="7"/>
  <c r="O130" i="7"/>
  <c r="U129" i="7"/>
  <c r="T129" i="7"/>
  <c r="Q129" i="7"/>
  <c r="P129" i="7"/>
  <c r="O129" i="7"/>
  <c r="U128" i="7"/>
  <c r="T128" i="7"/>
  <c r="Q128" i="7"/>
  <c r="P128" i="7"/>
  <c r="O128" i="7"/>
  <c r="U127" i="7"/>
  <c r="T127" i="7"/>
  <c r="Q127" i="7"/>
  <c r="P127" i="7"/>
  <c r="O127" i="7"/>
  <c r="U126" i="7"/>
  <c r="T126" i="7"/>
  <c r="Q126" i="7"/>
  <c r="P126" i="7"/>
  <c r="O126" i="7"/>
  <c r="U125" i="7"/>
  <c r="T125" i="7"/>
  <c r="Q125" i="7"/>
  <c r="P125" i="7"/>
  <c r="O125" i="7"/>
  <c r="U124" i="7"/>
  <c r="T124" i="7"/>
  <c r="Q124" i="7"/>
  <c r="P124" i="7"/>
  <c r="O124" i="7"/>
  <c r="U123" i="7"/>
  <c r="T123" i="7"/>
  <c r="Q123" i="7"/>
  <c r="P123" i="7"/>
  <c r="O123" i="7"/>
  <c r="U122" i="7"/>
  <c r="T122" i="7"/>
  <c r="Q122" i="7"/>
  <c r="P122" i="7"/>
  <c r="O122" i="7"/>
  <c r="U121" i="7"/>
  <c r="T121" i="7"/>
  <c r="Q121" i="7"/>
  <c r="P121" i="7"/>
  <c r="O121" i="7"/>
  <c r="U120" i="7"/>
  <c r="T120" i="7"/>
  <c r="Q120" i="7"/>
  <c r="P120" i="7"/>
  <c r="O120" i="7"/>
  <c r="U119" i="7"/>
  <c r="T119" i="7"/>
  <c r="Q119" i="7"/>
  <c r="P119" i="7"/>
  <c r="O119" i="7"/>
  <c r="U118" i="7"/>
  <c r="T118" i="7"/>
  <c r="Q118" i="7"/>
  <c r="P118" i="7"/>
  <c r="O118" i="7"/>
  <c r="U117" i="7"/>
  <c r="T117" i="7"/>
  <c r="Q117" i="7"/>
  <c r="P117" i="7"/>
  <c r="O117" i="7"/>
  <c r="U116" i="7"/>
  <c r="T116" i="7"/>
  <c r="Q116" i="7"/>
  <c r="P116" i="7"/>
  <c r="O116" i="7"/>
  <c r="U115" i="7"/>
  <c r="T115" i="7"/>
  <c r="Q115" i="7"/>
  <c r="P115" i="7"/>
  <c r="O115" i="7"/>
  <c r="U114" i="7"/>
  <c r="T114" i="7"/>
  <c r="Q114" i="7"/>
  <c r="P114" i="7"/>
  <c r="O114" i="7"/>
  <c r="U113" i="7"/>
  <c r="T113" i="7"/>
  <c r="Q113" i="7"/>
  <c r="P113" i="7"/>
  <c r="O113" i="7"/>
  <c r="U112" i="7"/>
  <c r="T112" i="7"/>
  <c r="Q112" i="7"/>
  <c r="P112" i="7"/>
  <c r="O112" i="7"/>
  <c r="U111" i="7"/>
  <c r="T111" i="7"/>
  <c r="Q111" i="7"/>
  <c r="P111" i="7"/>
  <c r="O111" i="7"/>
  <c r="U110" i="7"/>
  <c r="T110" i="7"/>
  <c r="Q110" i="7"/>
  <c r="P110" i="7"/>
  <c r="O110" i="7"/>
  <c r="U109" i="7"/>
  <c r="T109" i="7"/>
  <c r="Q109" i="7"/>
  <c r="P109" i="7"/>
  <c r="O109" i="7"/>
  <c r="U108" i="7"/>
  <c r="T108" i="7"/>
  <c r="Q108" i="7"/>
  <c r="P108" i="7"/>
  <c r="O108" i="7"/>
  <c r="U107" i="7"/>
  <c r="T107" i="7"/>
  <c r="Q107" i="7"/>
  <c r="P107" i="7"/>
  <c r="O107" i="7"/>
  <c r="U106" i="7"/>
  <c r="T106" i="7"/>
  <c r="Q106" i="7"/>
  <c r="P106" i="7"/>
  <c r="O106" i="7"/>
  <c r="U105" i="7"/>
  <c r="T105" i="7"/>
  <c r="Q105" i="7"/>
  <c r="P105" i="7"/>
  <c r="O105" i="7"/>
  <c r="U104" i="7"/>
  <c r="T104" i="7"/>
  <c r="Q104" i="7"/>
  <c r="P104" i="7"/>
  <c r="O104" i="7"/>
  <c r="U103" i="7"/>
  <c r="T103" i="7"/>
  <c r="Q103" i="7"/>
  <c r="P103" i="7"/>
  <c r="O103" i="7"/>
  <c r="U102" i="7"/>
  <c r="T102" i="7"/>
  <c r="Q102" i="7"/>
  <c r="P102" i="7"/>
  <c r="O102" i="7"/>
  <c r="U101" i="7"/>
  <c r="T101" i="7"/>
  <c r="Q101" i="7"/>
  <c r="P101" i="7"/>
  <c r="O101" i="7"/>
  <c r="U100" i="7"/>
  <c r="T100" i="7"/>
  <c r="Q100" i="7"/>
  <c r="P100" i="7"/>
  <c r="O100" i="7"/>
  <c r="U99" i="7"/>
  <c r="T99" i="7"/>
  <c r="Q99" i="7"/>
  <c r="P99" i="7"/>
  <c r="O99" i="7"/>
  <c r="U98" i="7"/>
  <c r="T98" i="7"/>
  <c r="Q98" i="7"/>
  <c r="P98" i="7"/>
  <c r="O98" i="7"/>
  <c r="U97" i="7"/>
  <c r="T97" i="7"/>
  <c r="Q97" i="7"/>
  <c r="P97" i="7"/>
  <c r="O97" i="7"/>
  <c r="U96" i="7"/>
  <c r="T96" i="7"/>
  <c r="Q96" i="7"/>
  <c r="P96" i="7"/>
  <c r="O96" i="7"/>
  <c r="U95" i="7"/>
  <c r="T95" i="7"/>
  <c r="Q95" i="7"/>
  <c r="P95" i="7"/>
  <c r="O95" i="7"/>
  <c r="U94" i="7"/>
  <c r="T94" i="7"/>
  <c r="Q94" i="7"/>
  <c r="P94" i="7"/>
  <c r="O94" i="7"/>
  <c r="U93" i="7"/>
  <c r="T93" i="7"/>
  <c r="Q93" i="7"/>
  <c r="P93" i="7"/>
  <c r="O93" i="7"/>
  <c r="U92" i="7"/>
  <c r="T92" i="7"/>
  <c r="Q92" i="7"/>
  <c r="P92" i="7"/>
  <c r="O92" i="7"/>
  <c r="U91" i="7"/>
  <c r="T91" i="7"/>
  <c r="Q91" i="7"/>
  <c r="P91" i="7"/>
  <c r="O91" i="7"/>
  <c r="U90" i="7"/>
  <c r="T90" i="7"/>
  <c r="Q90" i="7"/>
  <c r="P90" i="7"/>
  <c r="O90" i="7"/>
  <c r="U89" i="7"/>
  <c r="T89" i="7"/>
  <c r="Q89" i="7"/>
  <c r="P89" i="7"/>
  <c r="O89" i="7"/>
  <c r="U88" i="7"/>
  <c r="T88" i="7"/>
  <c r="Q88" i="7"/>
  <c r="P88" i="7"/>
  <c r="O88" i="7"/>
  <c r="U87" i="7"/>
  <c r="T87" i="7"/>
  <c r="Q87" i="7"/>
  <c r="P87" i="7"/>
  <c r="O87" i="7"/>
  <c r="U86" i="7"/>
  <c r="T86" i="7"/>
  <c r="Q86" i="7"/>
  <c r="P86" i="7"/>
  <c r="O86" i="7"/>
  <c r="U85" i="7"/>
  <c r="T85" i="7"/>
  <c r="Q85" i="7"/>
  <c r="P85" i="7"/>
  <c r="O85" i="7"/>
  <c r="U84" i="7"/>
  <c r="T84" i="7"/>
  <c r="Q84" i="7"/>
  <c r="P84" i="7"/>
  <c r="O84" i="7"/>
  <c r="U83" i="7"/>
  <c r="T83" i="7"/>
  <c r="Q83" i="7"/>
  <c r="P83" i="7"/>
  <c r="O83" i="7"/>
  <c r="U82" i="7"/>
  <c r="T82" i="7"/>
  <c r="Q82" i="7"/>
  <c r="P82" i="7"/>
  <c r="O82" i="7"/>
  <c r="U81" i="7"/>
  <c r="T81" i="7"/>
  <c r="Q81" i="7"/>
  <c r="P81" i="7"/>
  <c r="O81" i="7"/>
  <c r="U80" i="7"/>
  <c r="T80" i="7"/>
  <c r="Q80" i="7"/>
  <c r="P80" i="7"/>
  <c r="O80" i="7"/>
  <c r="U79" i="7"/>
  <c r="T79" i="7"/>
  <c r="Q79" i="7"/>
  <c r="P79" i="7"/>
  <c r="O79" i="7"/>
  <c r="U78" i="7"/>
  <c r="T78" i="7"/>
  <c r="Q78" i="7"/>
  <c r="P78" i="7"/>
  <c r="O78" i="7"/>
  <c r="U77" i="7"/>
  <c r="T77" i="7"/>
  <c r="Q77" i="7"/>
  <c r="P77" i="7"/>
  <c r="O77" i="7"/>
  <c r="U76" i="7"/>
  <c r="T76" i="7"/>
  <c r="Q76" i="7"/>
  <c r="P76" i="7"/>
  <c r="O76" i="7"/>
  <c r="U75" i="7"/>
  <c r="T75" i="7"/>
  <c r="Q75" i="7"/>
  <c r="P75" i="7"/>
  <c r="O75" i="7"/>
  <c r="U74" i="7"/>
  <c r="T74" i="7"/>
  <c r="Q74" i="7"/>
  <c r="P74" i="7"/>
  <c r="O74" i="7"/>
  <c r="U73" i="7"/>
  <c r="T73" i="7"/>
  <c r="Q73" i="7"/>
  <c r="P73" i="7"/>
  <c r="O73" i="7"/>
  <c r="U72" i="7"/>
  <c r="T72" i="7"/>
  <c r="Q72" i="7"/>
  <c r="P72" i="7"/>
  <c r="O72" i="7"/>
  <c r="U71" i="7"/>
  <c r="T71" i="7"/>
  <c r="Q71" i="7"/>
  <c r="P71" i="7"/>
  <c r="O71" i="7"/>
  <c r="U70" i="7"/>
  <c r="T70" i="7"/>
  <c r="Q70" i="7"/>
  <c r="P70" i="7"/>
  <c r="O70" i="7"/>
  <c r="U69" i="7"/>
  <c r="T69" i="7"/>
  <c r="Q69" i="7"/>
  <c r="P69" i="7"/>
  <c r="O69" i="7"/>
  <c r="U68" i="7"/>
  <c r="T68" i="7"/>
  <c r="Q68" i="7"/>
  <c r="P68" i="7"/>
  <c r="O68" i="7"/>
  <c r="U67" i="7"/>
  <c r="T67" i="7"/>
  <c r="Q67" i="7"/>
  <c r="P67" i="7"/>
  <c r="O67" i="7"/>
  <c r="U66" i="7"/>
  <c r="T66" i="7"/>
  <c r="Q66" i="7"/>
  <c r="P66" i="7"/>
  <c r="O66" i="7"/>
  <c r="U65" i="7"/>
  <c r="T65" i="7"/>
  <c r="Q65" i="7"/>
  <c r="P65" i="7"/>
  <c r="O65" i="7"/>
  <c r="U64" i="7"/>
  <c r="T64" i="7"/>
  <c r="Q64" i="7"/>
  <c r="P64" i="7"/>
  <c r="O64" i="7"/>
  <c r="U63" i="7"/>
  <c r="T63" i="7"/>
  <c r="Q63" i="7"/>
  <c r="P63" i="7"/>
  <c r="O63" i="7"/>
  <c r="U62" i="7"/>
  <c r="T62" i="7"/>
  <c r="Q62" i="7"/>
  <c r="P62" i="7"/>
  <c r="O62" i="7"/>
  <c r="U61" i="7"/>
  <c r="T61" i="7"/>
  <c r="Q61" i="7"/>
  <c r="P61" i="7"/>
  <c r="O61" i="7"/>
  <c r="U60" i="7"/>
  <c r="T60" i="7"/>
  <c r="Q60" i="7"/>
  <c r="P60" i="7"/>
  <c r="O60" i="7"/>
  <c r="U59" i="7"/>
  <c r="T59" i="7"/>
  <c r="Q59" i="7"/>
  <c r="P59" i="7"/>
  <c r="O59" i="7"/>
  <c r="U58" i="7"/>
  <c r="T58" i="7"/>
  <c r="Q58" i="7"/>
  <c r="P58" i="7"/>
  <c r="O58" i="7"/>
  <c r="U57" i="7"/>
  <c r="T57" i="7"/>
  <c r="Q57" i="7"/>
  <c r="P57" i="7"/>
  <c r="O57" i="7"/>
  <c r="U56" i="7"/>
  <c r="T56" i="7"/>
  <c r="Q56" i="7"/>
  <c r="P56" i="7"/>
  <c r="O56" i="7"/>
  <c r="U55" i="7"/>
  <c r="T55" i="7"/>
  <c r="Q55" i="7"/>
  <c r="P55" i="7"/>
  <c r="O55" i="7"/>
  <c r="U54" i="7"/>
  <c r="T54" i="7"/>
  <c r="Q54" i="7"/>
  <c r="P54" i="7"/>
  <c r="O54" i="7"/>
  <c r="U53" i="7"/>
  <c r="T53" i="7"/>
  <c r="Q53" i="7"/>
  <c r="P53" i="7"/>
  <c r="O53" i="7"/>
  <c r="U52" i="7"/>
  <c r="T52" i="7"/>
  <c r="Q52" i="7"/>
  <c r="P52" i="7"/>
  <c r="O52" i="7"/>
  <c r="U51" i="7"/>
  <c r="T51" i="7"/>
  <c r="Q51" i="7"/>
  <c r="P51" i="7"/>
  <c r="O51" i="7"/>
  <c r="U50" i="7"/>
  <c r="T50" i="7"/>
  <c r="Q50" i="7"/>
  <c r="P50" i="7"/>
  <c r="O50" i="7"/>
  <c r="U49" i="7"/>
  <c r="T49" i="7"/>
  <c r="Q49" i="7"/>
  <c r="P49" i="7"/>
  <c r="O49" i="7"/>
  <c r="U48" i="7"/>
  <c r="T48" i="7"/>
  <c r="Q48" i="7"/>
  <c r="P48" i="7"/>
  <c r="O48" i="7"/>
  <c r="U47" i="7"/>
  <c r="T47" i="7"/>
  <c r="Q47" i="7"/>
  <c r="P47" i="7"/>
  <c r="O47" i="7"/>
  <c r="U46" i="7"/>
  <c r="T46" i="7"/>
  <c r="Q46" i="7"/>
  <c r="P46" i="7"/>
  <c r="O46" i="7"/>
  <c r="U45" i="7"/>
  <c r="T45" i="7"/>
  <c r="Q45" i="7"/>
  <c r="P45" i="7"/>
  <c r="O45" i="7"/>
  <c r="U44" i="7"/>
  <c r="T44" i="7"/>
  <c r="Q44" i="7"/>
  <c r="P44" i="7"/>
  <c r="O44" i="7"/>
  <c r="U43" i="7"/>
  <c r="T43" i="7"/>
  <c r="Q43" i="7"/>
  <c r="P43" i="7"/>
  <c r="O43" i="7"/>
  <c r="U42" i="7"/>
  <c r="T42" i="7"/>
  <c r="Q42" i="7"/>
  <c r="P42" i="7"/>
  <c r="O42" i="7"/>
  <c r="U41" i="7"/>
  <c r="T41" i="7"/>
  <c r="Q41" i="7"/>
  <c r="P41" i="7"/>
  <c r="O41" i="7"/>
  <c r="U40" i="7"/>
  <c r="T40" i="7"/>
  <c r="Q40" i="7"/>
  <c r="P40" i="7"/>
  <c r="O40" i="7"/>
  <c r="U39" i="7"/>
  <c r="T39" i="7"/>
  <c r="Q39" i="7"/>
  <c r="P39" i="7"/>
  <c r="O39" i="7"/>
  <c r="U38" i="7"/>
  <c r="T38" i="7"/>
  <c r="Q38" i="7"/>
  <c r="P38" i="7"/>
  <c r="O38" i="7"/>
  <c r="U37" i="7"/>
  <c r="T37" i="7"/>
  <c r="Q37" i="7"/>
  <c r="P37" i="7"/>
  <c r="O37" i="7"/>
  <c r="U36" i="7"/>
  <c r="T36" i="7"/>
  <c r="Q36" i="7"/>
  <c r="P36" i="7"/>
  <c r="O36" i="7"/>
  <c r="U35" i="7"/>
  <c r="T35" i="7"/>
  <c r="Q35" i="7"/>
  <c r="P35" i="7"/>
  <c r="O35" i="7"/>
  <c r="U34" i="7"/>
  <c r="T34" i="7"/>
  <c r="Q34" i="7"/>
  <c r="P34" i="7"/>
  <c r="O34" i="7"/>
  <c r="U33" i="7"/>
  <c r="T33" i="7"/>
  <c r="Q33" i="7"/>
  <c r="P33" i="7"/>
  <c r="O33" i="7"/>
  <c r="U32" i="7"/>
  <c r="T32" i="7"/>
  <c r="Q32" i="7"/>
  <c r="P32" i="7"/>
  <c r="O32" i="7"/>
  <c r="U31" i="7"/>
  <c r="T31" i="7"/>
  <c r="Q31" i="7"/>
  <c r="P31" i="7"/>
  <c r="O31" i="7"/>
  <c r="U30" i="7"/>
  <c r="T30" i="7"/>
  <c r="Q30" i="7"/>
  <c r="P30" i="7"/>
  <c r="O30" i="7"/>
  <c r="U29" i="7"/>
  <c r="T29" i="7"/>
  <c r="Q29" i="7"/>
  <c r="P29" i="7"/>
  <c r="O29" i="7"/>
  <c r="U28" i="7"/>
  <c r="T28" i="7"/>
  <c r="Q28" i="7"/>
  <c r="P28" i="7"/>
  <c r="O28" i="7"/>
  <c r="U27" i="7"/>
  <c r="T27" i="7"/>
  <c r="Q27" i="7"/>
  <c r="P27" i="7"/>
  <c r="O27" i="7"/>
  <c r="U26" i="7"/>
  <c r="T26" i="7"/>
  <c r="Q26" i="7"/>
  <c r="P26" i="7"/>
  <c r="O26" i="7"/>
  <c r="U25" i="7"/>
  <c r="T25" i="7"/>
  <c r="Q25" i="7"/>
  <c r="P25" i="7"/>
  <c r="O25" i="7"/>
  <c r="U24" i="7"/>
  <c r="T24" i="7"/>
  <c r="Q24" i="7"/>
  <c r="P24" i="7"/>
  <c r="O24" i="7"/>
  <c r="U23" i="7"/>
  <c r="T23" i="7"/>
  <c r="Q23" i="7"/>
  <c r="P23" i="7"/>
  <c r="O23" i="7"/>
  <c r="U22" i="7"/>
  <c r="T22" i="7"/>
  <c r="Q22" i="7"/>
  <c r="P22" i="7"/>
  <c r="O22" i="7"/>
  <c r="U21" i="7"/>
  <c r="T21" i="7"/>
  <c r="Q21" i="7"/>
  <c r="P21" i="7"/>
  <c r="O21" i="7"/>
  <c r="U20" i="7"/>
  <c r="T20" i="7"/>
  <c r="Q20" i="7"/>
  <c r="P20" i="7"/>
  <c r="O20" i="7"/>
  <c r="U19" i="7"/>
  <c r="T19" i="7"/>
  <c r="Q19" i="7"/>
  <c r="P19" i="7"/>
  <c r="O19" i="7"/>
  <c r="U18" i="7"/>
  <c r="T18" i="7"/>
  <c r="Q18" i="7"/>
  <c r="P18" i="7"/>
  <c r="O18" i="7"/>
  <c r="U17" i="7"/>
  <c r="T17" i="7"/>
  <c r="Q17" i="7"/>
  <c r="P17" i="7"/>
  <c r="O17" i="7"/>
  <c r="U16" i="7"/>
  <c r="T16" i="7"/>
  <c r="Q16" i="7"/>
  <c r="P16" i="7"/>
  <c r="O16" i="7"/>
  <c r="U15" i="7"/>
  <c r="T15" i="7"/>
  <c r="Q15" i="7"/>
  <c r="P15" i="7"/>
  <c r="O15" i="7"/>
  <c r="U14" i="7"/>
  <c r="T14" i="7"/>
  <c r="Q14" i="7"/>
  <c r="P14" i="7"/>
  <c r="O14" i="7"/>
  <c r="U13" i="7"/>
  <c r="T13" i="7"/>
  <c r="Q13" i="7"/>
  <c r="P13" i="7"/>
  <c r="O13" i="7"/>
  <c r="U12" i="7"/>
  <c r="T12" i="7"/>
  <c r="Q12" i="7"/>
  <c r="P12" i="7"/>
  <c r="O12" i="7"/>
  <c r="U11" i="7"/>
  <c r="T11" i="7"/>
  <c r="Q11" i="7"/>
  <c r="P11" i="7"/>
  <c r="O11" i="7"/>
  <c r="U10" i="7"/>
  <c r="T10" i="7"/>
  <c r="Q10" i="7"/>
  <c r="P10" i="7"/>
  <c r="O10" i="7"/>
  <c r="U9" i="7"/>
  <c r="T9" i="7"/>
  <c r="Q9" i="7"/>
  <c r="P9" i="7"/>
  <c r="O9" i="7"/>
  <c r="U8" i="7"/>
  <c r="T8" i="7"/>
  <c r="Q8" i="7"/>
  <c r="P8" i="7"/>
  <c r="O8" i="7"/>
  <c r="U7" i="7"/>
  <c r="T7" i="7"/>
  <c r="Q7" i="7"/>
  <c r="P7" i="7"/>
  <c r="O7" i="7"/>
  <c r="U6" i="7"/>
  <c r="T6" i="7"/>
  <c r="Q6" i="7"/>
  <c r="P6" i="7"/>
  <c r="O6" i="7"/>
  <c r="U5" i="7"/>
  <c r="T5" i="7"/>
  <c r="Q5" i="7"/>
  <c r="P5" i="7"/>
  <c r="O5" i="7"/>
  <c r="U4" i="7"/>
  <c r="T4" i="7"/>
  <c r="Q4" i="7"/>
  <c r="P4" i="7"/>
  <c r="O4" i="7"/>
  <c r="U3" i="7"/>
  <c r="T3" i="7"/>
  <c r="Q3" i="7"/>
  <c r="P3" i="7"/>
  <c r="O3" i="7"/>
  <c r="U2" i="7"/>
  <c r="T2" i="7"/>
  <c r="Q2" i="7"/>
  <c r="P2" i="7"/>
  <c r="O2" i="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<sst xmlns="http://schemas.openxmlformats.org/spreadsheetml/2006/main" count="98866" uniqueCount="8400">
  <si>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</si>
  <si>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</si>
  <si>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</si>
  <si>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</si>
  <si>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</si>
  <si>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</si>
  <si>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</si>
  <si>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</si>
  <si>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</si>
  <si>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</si>
  <si>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</si>
  <si>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</si>
  <si>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</si>
  <si>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</si>
  <si>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</si>
  <si>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</si>
  <si>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</si>
  <si>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</si>
  <si>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</si>
  <si>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</si>
  <si>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</si>
  <si>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</si>
  <si>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</si>
  <si>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</si>
  <si>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</si>
  <si>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</si>
  <si>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</si>
  <si>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</si>
  <si>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</si>
  <si>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</si>
  <si>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</si>
  <si>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</si>
  <si>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</si>
  <si>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</si>
  <si>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</si>
  <si>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</si>
  <si>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</si>
  <si>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</si>
  <si>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</si>
  <si>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</si>
  <si>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</si>
  <si>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</si>
  <si>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</si>
  <si>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</si>
  <si>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</si>
  <si>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</si>
  <si>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</si>
  <si>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</si>
  <si>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</si>
  <si>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</si>
  <si>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</si>
  <si>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</si>
  <si>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</si>
  <si>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</si>
  <si>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</si>
  <si>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</si>
  <si>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</si>
  <si>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</si>
  <si>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</si>
  <si>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</si>
  <si>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</si>
  <si>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</si>
  <si>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</si>
  <si>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</si>
  <si>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</si>
  <si>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</si>
  <si>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</si>
  <si>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</si>
  <si>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</si>
  <si>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</si>
  <si>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</si>
  <si>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</si>
  <si>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</si>
  <si>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</si>
  <si>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</si>
  <si>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</si>
  <si>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</si>
  <si>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</si>
  <si>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</si>
  <si>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</si>
  <si>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</si>
  <si>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</si>
  <si>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</si>
  <si>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</si>
  <si>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</si>
  <si>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</si>
  <si>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</si>
  <si>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</si>
  <si>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</si>
  <si>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</si>
  <si>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</si>
  <si>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</si>
  <si>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</si>
  <si>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</si>
  <si>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</si>
  <si>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</si>
  <si>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</si>
  <si>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</si>
  <si>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</si>
  <si>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</si>
  <si>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</si>
  <si>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</si>
  <si>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</si>
  <si>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</si>
  <si>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</si>
  <si>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</si>
  <si>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</si>
  <si>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</si>
  <si>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</si>
  <si>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</si>
  <si>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</si>
  <si>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</si>
  <si>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</si>
  <si>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</si>
  <si>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</si>
  <si>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</si>
  <si>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</si>
  <si>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</si>
  <si>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</si>
  <si>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</si>
  <si>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</si>
  <si>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</si>
  <si>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</si>
  <si>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</si>
  <si>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</si>
  <si>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</si>
  <si>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</si>
  <si>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</si>
  <si>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</si>
  <si>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</si>
  <si>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</si>
  <si>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</si>
  <si>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</si>
  <si>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</si>
  <si>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</si>
  <si>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</si>
  <si>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</si>
  <si>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</si>
  <si>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</si>
  <si>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</si>
  <si>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</si>
  <si>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</si>
  <si>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</si>
  <si>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</si>
  <si>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</si>
  <si>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</si>
  <si>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</si>
  <si>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</si>
  <si>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</si>
  <si>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</si>
  <si>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</si>
  <si>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</si>
  <si>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</si>
  <si>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</si>
  <si>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</si>
  <si>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</si>
  <si>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</si>
  <si>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</si>
  <si>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</si>
  <si>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</si>
  <si>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</si>
  <si>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</si>
  <si>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</si>
  <si>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</si>
  <si>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</si>
  <si>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</si>
  <si>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</si>
  <si>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</si>
  <si>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</si>
  <si>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</si>
  <si>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</si>
  <si>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</si>
  <si>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</si>
  <si>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</si>
  <si>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</si>
  <si>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</si>
  <si>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</si>
  <si>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</si>
  <si>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</si>
  <si>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</si>
  <si>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</si>
  <si>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</si>
  <si>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</si>
  <si>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</si>
  <si>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</si>
  <si>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</si>
  <si>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</si>
  <si>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</si>
  <si>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</si>
  <si>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</si>
  <si>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</si>
  <si>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</si>
  <si>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</si>
  <si>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</si>
  <si>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</si>
  <si>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</si>
  <si>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</si>
  <si>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</si>
  <si>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</si>
  <si>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</si>
  <si>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</si>
  <si>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</si>
  <si>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</si>
  <si>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</si>
  <si>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</si>
  <si>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</si>
  <si>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</si>
  <si>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</si>
  <si>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</si>
  <si>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</si>
  <si>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</si>
  <si>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</si>
  <si>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</si>
  <si>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</si>
  <si>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</si>
  <si>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</si>
  <si>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</si>
  <si>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</si>
  <si>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</si>
  <si>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</si>
  <si>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</si>
  <si>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</si>
  <si>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</si>
  <si>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</si>
  <si>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</si>
  <si>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</si>
  <si>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</si>
  <si>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</si>
  <si>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</si>
  <si>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</si>
  <si>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</si>
  <si>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</si>
  <si>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</si>
  <si>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</si>
  <si>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</si>
  <si>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</si>
  <si>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</si>
  <si>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</si>
  <si>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</si>
  <si>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</si>
  <si>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</si>
  <si>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</si>
  <si>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</si>
  <si>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</si>
  <si>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</si>
  <si>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</si>
  <si>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</si>
  <si>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</si>
  <si>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</si>
  <si>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</si>
  <si>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</si>
  <si>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</si>
  <si>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</si>
  <si>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</si>
  <si>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</si>
  <si>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</si>
  <si>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</si>
  <si>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</si>
  <si>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</si>
  <si>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</si>
  <si>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</si>
  <si>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</si>
  <si>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</si>
  <si>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</si>
  <si>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</si>
  <si>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</si>
  <si>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</si>
  <si>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</si>
  <si>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</si>
  <si>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</si>
  <si>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</si>
  <si>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</si>
  <si>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</si>
  <si>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</si>
  <si>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</si>
  <si>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</si>
  <si>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</si>
  <si>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</si>
  <si>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</si>
  <si>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</si>
  <si>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</si>
  <si>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</si>
  <si>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</si>
  <si>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</si>
  <si>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</si>
  <si>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</si>
  <si>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</si>
  <si>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</si>
  <si>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</si>
  <si>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</si>
  <si>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</si>
  <si>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</si>
  <si>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</si>
  <si>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</si>
  <si>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</si>
  <si>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</si>
  <si>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</si>
  <si>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</si>
  <si>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</si>
  <si>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</si>
  <si>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</si>
  <si>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</si>
  <si>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</si>
  <si>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</si>
  <si>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</si>
  <si>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</si>
  <si>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</si>
  <si>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</si>
  <si>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</si>
  <si>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</si>
  <si>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</si>
  <si>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</si>
  <si>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</si>
  <si>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</si>
  <si>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</si>
  <si>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</si>
  <si>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</si>
  <si>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</si>
  <si>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</si>
  <si>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</si>
  <si>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</si>
  <si>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</si>
  <si>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</si>
  <si>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</si>
  <si>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</si>
  <si>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</si>
  <si>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</si>
  <si>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</si>
  <si>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</si>
  <si>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</si>
  <si>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</si>
  <si>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</si>
  <si>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</si>
  <si>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</si>
  <si>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</si>
  <si>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</si>
  <si>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</si>
  <si>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</si>
  <si>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</si>
  <si>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</si>
  <si>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</si>
  <si>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</si>
  <si>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</si>
  <si>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</si>
  <si>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</si>
  <si>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</si>
  <si>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</si>
  <si>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</si>
  <si>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</si>
  <si>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</si>
  <si>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</si>
  <si>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</si>
  <si>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</si>
  <si>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</si>
  <si>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</si>
  <si>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</si>
  <si>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</si>
  <si>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</si>
  <si>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</si>
  <si>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</si>
  <si>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</si>
  <si>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</si>
  <si>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</si>
  <si>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</si>
  <si>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</si>
  <si>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</si>
  <si>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</si>
  <si>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</si>
  <si>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</si>
  <si>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</si>
  <si>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</si>
  <si>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</si>
  <si>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</si>
  <si>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</si>
  <si>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</si>
  <si>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</si>
  <si>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</si>
  <si>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</si>
  <si>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</si>
  <si>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</si>
  <si>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</si>
  <si>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</si>
  <si>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</si>
  <si>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</si>
  <si>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</si>
  <si>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</si>
  <si>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</si>
  <si>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</si>
  <si>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</si>
  <si>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</si>
  <si>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</si>
  <si>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</si>
  <si>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</si>
  <si>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</si>
  <si>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</si>
  <si>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</si>
  <si>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</si>
  <si>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</si>
  <si>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</si>
  <si>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</si>
  <si>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</si>
  <si>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</si>
  <si>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</si>
  <si>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</si>
  <si>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</si>
  <si>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</si>
  <si>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</si>
  <si>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</si>
  <si>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</si>
  <si>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</si>
  <si>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</si>
  <si>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</si>
  <si>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</si>
  <si>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</si>
  <si>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</si>
  <si>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</si>
  <si>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</si>
  <si>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</si>
  <si>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</si>
  <si>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</si>
  <si>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</si>
  <si>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</si>
  <si>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</si>
  <si>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</si>
  <si>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</si>
  <si>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</si>
  <si>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</si>
  <si>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</si>
  <si>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</si>
  <si>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</si>
  <si>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</si>
  <si>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</si>
  <si>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</si>
  <si>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</si>
  <si>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</si>
  <si>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</si>
  <si>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</si>
  <si>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</si>
  <si>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</si>
  <si>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</si>
  <si>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</si>
  <si>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</si>
  <si>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</si>
  <si>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</si>
  <si>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</si>
  <si>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</si>
  <si>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</si>
  <si>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</si>
  <si>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</si>
  <si>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</si>
  <si>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</si>
  <si>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</si>
  <si>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</si>
  <si>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</si>
  <si>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</si>
  <si>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</si>
  <si>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</si>
  <si>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</si>
  <si>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</si>
  <si>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</si>
  <si>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</si>
  <si>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</si>
  <si>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</si>
  <si>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</si>
  <si>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</si>
  <si>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</si>
  <si>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</si>
  <si>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</si>
  <si>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</si>
  <si>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</si>
  <si>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</si>
  <si>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</si>
  <si>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</si>
  <si>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</si>
  <si>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</si>
  <si>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</si>
  <si>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</si>
  <si>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</si>
  <si>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</si>
  <si>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</si>
  <si>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</si>
  <si>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</si>
  <si>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</si>
  <si>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</si>
  <si>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</si>
  <si>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</si>
  <si>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</si>
  <si>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</si>
  <si>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</si>
  <si>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</si>
  <si>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</si>
  <si>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</si>
  <si>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</si>
  <si>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</si>
  <si>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</si>
  <si>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</si>
  <si>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</si>
  <si>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</si>
  <si>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</si>
  <si>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</si>
  <si>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</si>
  <si>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</si>
  <si>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</si>
  <si>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</si>
  <si>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</si>
  <si>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</si>
  <si>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</si>
  <si>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</si>
  <si>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</si>
  <si>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</si>
  <si>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</si>
  <si>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</si>
  <si>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</si>
  <si>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</si>
  <si>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</si>
  <si>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</si>
  <si>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</si>
  <si>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</si>
  <si>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</si>
  <si>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</si>
  <si>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</si>
  <si>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</si>
  <si>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</si>
  <si>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</si>
  <si>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</si>
  <si>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</si>
  <si>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</si>
  <si>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</si>
  <si>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</si>
  <si>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</si>
  <si>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</si>
  <si>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</si>
  <si>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</si>
  <si>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</si>
  <si>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</si>
  <si>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</si>
  <si>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</si>
  <si>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</si>
  <si>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</si>
  <si>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</si>
  <si>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</si>
  <si>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</si>
  <si>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</si>
  <si>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</si>
  <si>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</si>
  <si>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</si>
  <si>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</si>
  <si>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</si>
  <si>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</si>
  <si>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</si>
  <si>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</si>
  <si>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</si>
  <si>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</si>
  <si>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</si>
  <si>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</si>
  <si>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</si>
  <si>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</si>
  <si>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</si>
  <si>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</si>
  <si>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</si>
  <si>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</si>
  <si>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</si>
  <si>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</si>
  <si>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</si>
  <si>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</si>
  <si>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</si>
  <si>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</si>
  <si>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</si>
  <si>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</si>
  <si>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</si>
  <si>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</si>
  <si>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</si>
  <si>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</si>
  <si>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</si>
  <si>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</si>
  <si>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</si>
  <si>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</si>
  <si>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</si>
  <si>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</si>
  <si>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</si>
  <si>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</si>
  <si>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</si>
  <si>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</si>
  <si>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</si>
  <si>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</si>
  <si>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</si>
  <si>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</si>
  <si>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</si>
  <si>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</si>
  <si>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</si>
  <si>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</si>
  <si>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</si>
  <si>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</si>
  <si>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</si>
  <si>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</si>
  <si>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</si>
  <si>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</si>
  <si>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</si>
  <si>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</si>
  <si>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</si>
  <si>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</si>
  <si>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</si>
  <si>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</si>
  <si>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</si>
  <si>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</si>
  <si>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</si>
  <si>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</si>
  <si>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</si>
  <si>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</si>
  <si>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</si>
  <si>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</si>
  <si>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</si>
  <si>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</si>
  <si>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</si>
  <si>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</si>
  <si>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</si>
  <si>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</si>
  <si>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</si>
  <si>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</si>
  <si>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</si>
  <si>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</si>
  <si>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</si>
  <si>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</si>
  <si>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</si>
  <si>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</si>
  <si>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</si>
  <si>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</si>
  <si>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</si>
  <si>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</si>
  <si>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</si>
  <si>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</si>
  <si>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</si>
  <si>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</si>
  <si>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</si>
  <si>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</si>
  <si>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</si>
  <si>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</si>
  <si>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</si>
  <si>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</si>
  <si>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</si>
  <si>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</si>
  <si>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</si>
  <si>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</si>
  <si>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</si>
  <si>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</si>
  <si>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</si>
  <si>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</si>
  <si>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</si>
  <si>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</si>
  <si>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</si>
  <si>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</si>
  <si>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</si>
  <si>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</si>
  <si>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</si>
  <si>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</si>
  <si>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</si>
  <si>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</si>
  <si>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</si>
  <si>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</si>
  <si>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</si>
  <si>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</si>
  <si>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</si>
  <si>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</si>
  <si>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</si>
  <si>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</si>
  <si>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</si>
  <si>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</si>
  <si>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</si>
  <si>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</si>
  <si>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</si>
  <si>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</si>
  <si>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</si>
  <si>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</si>
  <si>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</si>
  <si>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</si>
  <si>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</si>
  <si>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</si>
  <si>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</si>
  <si>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</si>
  <si>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</si>
  <si>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</si>
  <si>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</si>
  <si>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</si>
  <si>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</si>
  <si>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</si>
  <si>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</si>
  <si>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</si>
  <si>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</si>
  <si>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</si>
  <si>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</si>
  <si>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</si>
  <si>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</si>
  <si>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</si>
  <si>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</si>
  <si>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</si>
  <si>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</si>
  <si>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</si>
  <si>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</si>
  <si>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</si>
  <si>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</si>
  <si>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</si>
  <si>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</si>
  <si>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</si>
  <si>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</si>
  <si>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</si>
  <si>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</si>
  <si>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</si>
  <si>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</si>
  <si>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</si>
  <si>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</si>
  <si>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</si>
  <si>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</si>
  <si>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</si>
  <si>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</si>
  <si>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</si>
  <si>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</si>
  <si>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</si>
  <si>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</si>
  <si>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</si>
  <si>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</si>
  <si>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</si>
  <si>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</si>
  <si>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</si>
  <si>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</si>
  <si>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</si>
  <si>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</si>
  <si>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</si>
  <si>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</si>
  <si>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</si>
  <si>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</si>
  <si>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</si>
  <si>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</si>
  <si>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</si>
  <si>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</si>
  <si>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</si>
  <si>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</si>
  <si>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</si>
  <si>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</si>
  <si>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</si>
  <si>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</si>
  <si>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</si>
  <si>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</si>
  <si>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</si>
  <si>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</si>
  <si>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</si>
  <si>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</si>
  <si>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</si>
  <si>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</si>
  <si>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</si>
  <si>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</si>
  <si>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</si>
  <si>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</si>
  <si>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</si>
  <si>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</si>
  <si>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</si>
  <si>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</si>
  <si>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</si>
  <si>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</si>
  <si>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</si>
  <si>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</si>
  <si>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</si>
  <si>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</si>
  <si>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</si>
  <si>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</si>
  <si>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</si>
  <si>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</si>
  <si>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</si>
  <si>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</si>
  <si>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</si>
  <si>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</si>
  <si>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</si>
  <si>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</si>
  <si>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</si>
  <si>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</si>
  <si>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</si>
  <si>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</si>
  <si>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</si>
  <si>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</si>
  <si>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</si>
  <si>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</si>
  <si>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</si>
  <si>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</si>
  <si>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</si>
  <si>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</si>
  <si>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</si>
  <si>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</si>
  <si>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</si>
  <si>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</si>
  <si>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</si>
  <si>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</si>
  <si>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</si>
  <si>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</si>
  <si>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</si>
  <si>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</si>
  <si>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</si>
  <si>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</si>
  <si>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</si>
  <si>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</si>
  <si>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</si>
  <si>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</si>
  <si>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</si>
  <si>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</si>
  <si>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</si>
  <si>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</si>
  <si>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</si>
  <si>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</si>
  <si>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</si>
  <si>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</si>
  <si>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</si>
  <si>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</si>
  <si>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</si>
  <si>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</si>
  <si>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</si>
  <si>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</si>
  <si>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</si>
  <si>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</si>
  <si>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</si>
  <si>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</si>
  <si>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</si>
  <si>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</si>
  <si>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</si>
  <si>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</si>
  <si>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</si>
  <si>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</si>
  <si>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</si>
  <si>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</si>
  <si>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</si>
  <si>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</si>
  <si>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</si>
  <si>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</si>
  <si>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</si>
  <si>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</si>
  <si>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</si>
  <si>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</si>
  <si>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</si>
  <si>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</si>
  <si>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</si>
  <si>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</si>
  <si>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</si>
  <si>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</si>
  <si>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</si>
  <si>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</si>
  <si>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</si>
  <si>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</si>
  <si>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</si>
  <si>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</si>
  <si>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</si>
  <si>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</si>
  <si>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</si>
  <si>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</si>
  <si>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</si>
  <si>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</si>
  <si>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</si>
  <si>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</si>
  <si>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</si>
  <si>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</si>
  <si>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</si>
  <si>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</si>
  <si>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</si>
  <si>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</si>
  <si>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</si>
  <si>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</si>
  <si>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</si>
  <si>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</si>
  <si>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</si>
  <si>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</si>
  <si>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</si>
  <si>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</si>
  <si>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</si>
  <si>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</si>
  <si>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</si>
  <si>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</si>
  <si>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</si>
  <si>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</si>
  <si>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</si>
  <si>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</si>
  <si>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</si>
  <si>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</si>
  <si>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</si>
  <si>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</si>
  <si>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</si>
  <si>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</si>
  <si>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</si>
  <si>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</si>
  <si>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</si>
  <si>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</si>
  <si>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</si>
  <si>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</si>
  <si>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</si>
  <si>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</si>
  <si>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</si>
  <si>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</si>
  <si>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</si>
  <si>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</si>
  <si>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</si>
  <si>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</si>
  <si>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</si>
  <si>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</si>
  <si>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</si>
  <si>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</si>
  <si>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</si>
  <si>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</si>
  <si>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</si>
  <si>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</si>
  <si>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</si>
  <si>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</si>
  <si>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</si>
  <si>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</si>
  <si>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</si>
  <si>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</si>
  <si>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</si>
  <si>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</si>
  <si>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</si>
  <si>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</si>
  <si>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</si>
  <si>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</si>
  <si>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</si>
  <si>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</si>
  <si>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</si>
  <si>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</si>
  <si>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</si>
  <si>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</si>
  <si>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</si>
  <si>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</si>
  <si>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</si>
  <si>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</si>
  <si>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</si>
  <si>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</si>
  <si>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</si>
  <si>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</si>
  <si>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</si>
  <si>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</si>
  <si>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</si>
  <si>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</si>
  <si>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</si>
  <si>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</si>
  <si>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</si>
  <si>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</si>
  <si>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</si>
  <si>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</si>
  <si>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</si>
  <si>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</si>
  <si>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</si>
  <si>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</si>
  <si>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</si>
  <si>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</si>
  <si>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</si>
  <si>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</si>
  <si>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</si>
  <si>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</si>
  <si>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</si>
  <si>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</si>
  <si>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</si>
  <si>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</si>
  <si>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</si>
  <si>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</si>
  <si>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</si>
  <si>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</si>
  <si>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</si>
  <si>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</si>
  <si>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</si>
  <si>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</si>
  <si>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</si>
  <si>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</si>
  <si>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</si>
  <si>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</si>
  <si>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</si>
  <si>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</si>
  <si>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</si>
  <si>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</si>
  <si>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</si>
  <si>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</si>
  <si>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</si>
  <si>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</si>
  <si>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</si>
  <si>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</si>
  <si>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</si>
  <si>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</si>
  <si>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</si>
  <si>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</si>
  <si>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</si>
  <si>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</si>
  <si>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</si>
  <si>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</si>
  <si>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</si>
  <si>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</si>
  <si>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</si>
  <si>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</si>
  <si>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</si>
  <si>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</si>
  <si>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</si>
  <si>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</si>
  <si>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</si>
  <si>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</si>
  <si>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</si>
  <si>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</si>
  <si>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</si>
  <si>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</si>
  <si>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</si>
  <si>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</si>
  <si>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</si>
  <si>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</si>
  <si>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</si>
  <si>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</si>
  <si>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</si>
  <si>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</si>
  <si>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</si>
  <si>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</si>
  <si>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</si>
  <si>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</si>
  <si>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</si>
  <si>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</si>
  <si>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</si>
  <si>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</si>
  <si>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</si>
  <si>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</si>
  <si>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</si>
  <si>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</si>
  <si>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</si>
  <si>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</si>
  <si>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</si>
  <si>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</si>
  <si>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</si>
  <si>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</si>
  <si>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</si>
  <si>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</si>
  <si>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</si>
  <si>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</si>
  <si>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</si>
  <si>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</si>
  <si>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</si>
  <si>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</si>
  <si>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</si>
  <si>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</si>
  <si>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</si>
  <si>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</si>
  <si>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</si>
  <si>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</si>
  <si>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</si>
  <si>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</si>
  <si>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</si>
  <si>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</si>
  <si>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</si>
  <si>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</si>
  <si>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</si>
  <si>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</si>
  <si>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</si>
  <si>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</si>
  <si>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</si>
  <si>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</si>
  <si>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</si>
  <si>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</si>
  <si>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</si>
  <si>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</si>
  <si>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</si>
  <si>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</si>
  <si>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</si>
  <si>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</si>
  <si>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</si>
  <si>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</si>
  <si>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</si>
  <si>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</si>
  <si>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</si>
  <si>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</si>
  <si>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</si>
  <si>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</si>
  <si>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</si>
  <si>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</si>
  <si>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</si>
  <si>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</si>
  <si>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</si>
  <si>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</si>
  <si>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</si>
  <si>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</si>
  <si>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</si>
  <si>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</si>
  <si>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</si>
  <si>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</si>
  <si>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</si>
  <si>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</si>
  <si>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</si>
  <si>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</si>
  <si>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</si>
  <si>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</si>
  <si>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</si>
  <si>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</si>
  <si>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</si>
  <si>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</si>
  <si>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</si>
  <si>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</si>
  <si>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</si>
  <si>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</si>
  <si>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</si>
  <si>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</si>
  <si>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</si>
  <si>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</si>
  <si>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</si>
  <si>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</si>
  <si>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</si>
  <si>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</si>
  <si>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</si>
  <si>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</si>
  <si>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</si>
  <si>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</si>
  <si>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</si>
  <si>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</si>
  <si>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</si>
  <si>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</si>
  <si>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</si>
  <si>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</si>
  <si>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</si>
  <si>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</si>
  <si>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</si>
  <si>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</si>
  <si>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</si>
  <si>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</si>
  <si>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</si>
  <si>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</si>
  <si>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</si>
  <si>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</si>
  <si>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</si>
  <si>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</si>
  <si>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</si>
  <si>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</si>
  <si>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</si>
  <si>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</si>
  <si>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</si>
  <si>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</si>
  <si>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</si>
  <si>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</si>
  <si>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</si>
  <si>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</si>
  <si>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</si>
  <si>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</si>
  <si>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</si>
  <si>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</si>
  <si>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</si>
  <si>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</si>
  <si>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</si>
  <si>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</si>
  <si>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</si>
  <si>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</si>
  <si>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</si>
  <si>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</si>
  <si>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</si>
  <si>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</si>
  <si>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</si>
  <si>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</si>
  <si>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</si>
  <si>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</si>
  <si>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</si>
  <si>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</si>
  <si>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</si>
  <si>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</si>
  <si>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</si>
  <si>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</si>
  <si>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</si>
  <si>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</si>
  <si>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</si>
  <si>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</si>
  <si>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</si>
  <si>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</si>
  <si>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</si>
  <si>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</si>
  <si>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</si>
  <si>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</si>
  <si>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</si>
  <si>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</si>
  <si>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</si>
  <si>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</si>
  <si>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</si>
  <si>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</si>
  <si>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</si>
  <si>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</si>
  <si>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</si>
  <si>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</si>
  <si>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</si>
  <si>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</si>
  <si>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</si>
  <si>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</si>
  <si>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</si>
  <si>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</si>
  <si>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</si>
  <si>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</si>
  <si>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</si>
  <si>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</si>
  <si>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</si>
  <si>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</si>
  <si>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</si>
  <si>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</si>
  <si>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</si>
  <si>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</si>
  <si>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</si>
  <si>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</si>
  <si>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</si>
  <si>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</si>
  <si>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</si>
  <si>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</si>
  <si>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</si>
  <si>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</si>
  <si>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</si>
  <si>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</si>
  <si>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</si>
  <si>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</si>
  <si>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</si>
  <si>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</si>
  <si>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</si>
  <si>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</si>
  <si>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</si>
  <si>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</si>
  <si>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</si>
  <si>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</si>
  <si>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</si>
  <si>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</si>
  <si>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</si>
  <si>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</si>
  <si>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</si>
  <si>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</si>
  <si>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</si>
  <si>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</si>
  <si>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</si>
  <si>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</si>
  <si>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</si>
  <si>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</si>
  <si>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</si>
  <si>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</si>
  <si>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</si>
  <si>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</si>
  <si>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</si>
  <si>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</si>
  <si>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</si>
  <si>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</si>
  <si>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</si>
  <si>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</si>
  <si>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</si>
  <si>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</si>
  <si>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</si>
  <si>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</si>
  <si>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</si>
  <si>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</si>
  <si>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</si>
  <si>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</si>
  <si>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</si>
  <si>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</si>
  <si>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</si>
  <si>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</si>
  <si>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</si>
  <si>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</si>
  <si>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</si>
  <si>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</si>
  <si>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</si>
  <si>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</si>
  <si>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</si>
  <si>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</si>
  <si>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</si>
  <si>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</si>
  <si>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</si>
  <si>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</si>
  <si>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</si>
  <si>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</si>
  <si>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</si>
  <si>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</si>
  <si>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</si>
  <si>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</si>
  <si>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</si>
  <si>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</si>
  <si>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</si>
  <si>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</si>
  <si>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</si>
  <si>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</si>
  <si>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</si>
  <si>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</si>
  <si>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</si>
  <si>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</si>
  <si>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</si>
  <si>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</si>
  <si>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</si>
  <si>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</si>
  <si>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</si>
  <si>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</si>
  <si>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</si>
  <si>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</si>
  <si>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</si>
  <si>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</si>
  <si>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</si>
  <si>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</si>
  <si>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</si>
  <si>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</si>
  <si>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</si>
  <si>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</si>
  <si>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</si>
  <si>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</si>
  <si>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</si>
  <si>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</si>
  <si>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</si>
  <si>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</si>
  <si>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</si>
  <si>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</si>
  <si>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</si>
  <si>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</si>
  <si>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</si>
  <si>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</si>
  <si>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</si>
  <si>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</si>
  <si>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</si>
  <si>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</si>
  <si>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</si>
  <si>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</si>
  <si>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</si>
  <si>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</si>
  <si>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</si>
  <si>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</si>
  <si>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</si>
  <si>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</si>
  <si>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</si>
  <si>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</si>
  <si>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</si>
  <si>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</si>
  <si>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</si>
  <si>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</si>
  <si>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</si>
  <si>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</si>
  <si>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</si>
  <si>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</si>
  <si>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</si>
  <si>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</si>
  <si>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</si>
  <si>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</si>
  <si>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</si>
  <si>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</si>
  <si>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</si>
  <si>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</si>
  <si>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</si>
  <si>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</si>
  <si>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</si>
  <si>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</si>
  <si>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</si>
  <si>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</si>
  <si>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</si>
  <si>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</si>
  <si>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</si>
  <si>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</si>
  <si>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</si>
  <si>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</si>
  <si>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</si>
  <si>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</si>
  <si>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</si>
  <si>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</si>
  <si>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</si>
  <si>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</si>
  <si>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</si>
  <si>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</si>
  <si>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</si>
  <si>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</si>
  <si>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</si>
  <si>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</si>
  <si>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</si>
  <si>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</si>
  <si>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</si>
  <si>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</si>
  <si>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</si>
  <si>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</si>
  <si>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</si>
  <si>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</si>
  <si>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</si>
  <si>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</si>
  <si>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</si>
  <si>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</si>
  <si>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</si>
  <si>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</si>
  <si>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</si>
  <si>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</si>
  <si>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</si>
  <si>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</si>
  <si>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</si>
  <si>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</si>
  <si>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</si>
  <si>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</si>
  <si>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</si>
  <si>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</si>
  <si>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</si>
  <si>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</si>
  <si>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</si>
  <si>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</si>
  <si>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</si>
  <si>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</si>
  <si>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</si>
  <si>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</si>
  <si>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</si>
  <si>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</si>
  <si>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</si>
  <si>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</si>
  <si>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</si>
  <si>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</si>
  <si>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</si>
  <si>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</si>
  <si>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</si>
  <si>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</si>
  <si>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</si>
  <si>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</si>
  <si>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</si>
  <si>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</si>
  <si>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</si>
  <si>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</si>
  <si>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</si>
  <si>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</si>
  <si>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</si>
  <si>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</si>
  <si>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</si>
  <si>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</si>
  <si>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</si>
  <si>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</si>
  <si>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</si>
  <si>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</si>
  <si>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</si>
  <si>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</si>
  <si>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</si>
  <si>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</si>
  <si>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</si>
  <si>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</si>
  <si>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</si>
  <si>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</si>
  <si>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</si>
  <si>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</si>
  <si>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</si>
  <si>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</si>
  <si>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</si>
  <si>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</si>
  <si>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</si>
  <si>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</si>
  <si>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</si>
  <si>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</si>
  <si>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</si>
  <si>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</si>
  <si>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</si>
  <si>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</si>
  <si>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</si>
  <si>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</si>
  <si>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</si>
  <si>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</si>
  <si>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</si>
  <si>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</si>
  <si>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</si>
  <si>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</si>
  <si>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</si>
  <si>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</si>
  <si>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</si>
  <si>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</si>
  <si>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</si>
  <si>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</si>
  <si>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</si>
  <si>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</si>
  <si>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</si>
  <si>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</si>
  <si>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</si>
  <si>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</si>
  <si>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</si>
  <si>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</si>
  <si>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</si>
  <si>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</si>
  <si>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</si>
  <si>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</si>
  <si>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</si>
  <si>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</si>
  <si>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</si>
  <si>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</si>
  <si>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</si>
  <si>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</si>
  <si>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</si>
  <si>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</si>
  <si>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</si>
  <si>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</si>
  <si>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</si>
  <si>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</si>
  <si>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</si>
  <si>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</si>
  <si>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</si>
  <si>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</si>
  <si>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</si>
  <si>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</si>
  <si>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</si>
  <si>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</si>
  <si>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</si>
  <si>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</si>
  <si>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</si>
  <si>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</si>
  <si>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</si>
  <si>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</si>
  <si>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</si>
  <si>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</si>
  <si>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</si>
  <si>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</si>
  <si>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</si>
  <si>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</si>
  <si>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</si>
  <si>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</si>
  <si>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</si>
  <si>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</si>
  <si>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</si>
  <si>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</si>
  <si>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</si>
  <si>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</si>
  <si>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</si>
  <si>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</si>
  <si>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</si>
  <si>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</si>
  <si>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</si>
  <si>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</si>
  <si>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</si>
  <si>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</si>
  <si>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</si>
  <si>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</si>
  <si>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</si>
  <si>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</si>
  <si>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</si>
  <si>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</si>
  <si>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</si>
  <si>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</si>
  <si>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</si>
  <si>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</si>
  <si>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</si>
  <si>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</si>
  <si>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</si>
  <si>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</si>
  <si>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</si>
  <si>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</si>
  <si>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</si>
  <si>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</si>
  <si>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</si>
  <si>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</si>
  <si>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</si>
  <si>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</si>
  <si>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</si>
  <si>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</si>
  <si>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</si>
  <si>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</si>
  <si>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</si>
  <si>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</si>
  <si>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</si>
  <si>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</si>
  <si>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</si>
  <si>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</si>
  <si>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</si>
  <si>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</si>
  <si>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</si>
  <si>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</si>
  <si>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</si>
  <si>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</si>
  <si>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</si>
  <si>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</si>
  <si>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</si>
  <si>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</si>
  <si>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</si>
  <si>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</si>
  <si>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</si>
  <si>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</si>
  <si>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</si>
  <si>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</si>
  <si>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</si>
  <si>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</si>
  <si>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</si>
  <si>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</si>
  <si>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</si>
  <si>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</si>
  <si>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</si>
  <si>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</si>
  <si>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</si>
  <si>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</si>
  <si>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</si>
  <si>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</si>
  <si>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</si>
  <si>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</si>
  <si>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</si>
  <si>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</si>
  <si>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</si>
  <si>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</si>
  <si>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</si>
  <si>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</si>
  <si>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</si>
  <si>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</si>
  <si>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</si>
  <si>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</si>
  <si>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</si>
  <si>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</si>
  <si>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</si>
  <si>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</si>
  <si>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</si>
  <si>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</si>
  <si>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</si>
  <si>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</si>
  <si>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</si>
  <si>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</si>
  <si>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</si>
  <si>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</si>
  <si>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</si>
  <si>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</si>
  <si>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</si>
  <si>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</si>
  <si>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</si>
  <si>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</si>
  <si>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</si>
  <si>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</si>
  <si>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</si>
  <si>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</si>
  <si>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</si>
  <si>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</si>
  <si>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</si>
  <si>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</si>
  <si>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</si>
  <si>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</si>
  <si>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</si>
  <si>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</si>
  <si>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</si>
  <si>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</si>
  <si>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</si>
  <si>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</si>
  <si>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</si>
  <si>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</si>
  <si>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</si>
  <si>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</si>
  <si>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</si>
  <si>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</si>
  <si>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</si>
  <si>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</si>
  <si>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</si>
  <si>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</si>
  <si>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</si>
  <si>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</si>
  <si>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</si>
  <si>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</si>
  <si>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</si>
  <si>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</si>
  <si>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</si>
  <si>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</si>
  <si>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</si>
  <si>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</si>
  <si>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</si>
  <si>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</si>
  <si>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</si>
  <si>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</si>
  <si>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</si>
  <si>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</si>
  <si>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</si>
  <si>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</si>
  <si>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</si>
  <si>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</si>
  <si>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</si>
  <si>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</si>
  <si>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</si>
  <si>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</si>
  <si>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</si>
  <si>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</si>
  <si>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</si>
  <si>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</si>
  <si>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</si>
  <si>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</si>
  <si>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</si>
  <si>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</si>
  <si>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</si>
  <si>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</si>
  <si>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</si>
  <si>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</si>
  <si>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</si>
  <si>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</si>
  <si>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</si>
  <si>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</si>
  <si>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</si>
  <si>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</si>
  <si>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</si>
  <si>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</si>
  <si>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</si>
  <si>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</si>
  <si>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</si>
  <si>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</si>
  <si>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</si>
  <si>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</si>
  <si>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</si>
  <si>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</si>
  <si>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</si>
  <si>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</si>
  <si>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</si>
  <si>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</si>
  <si>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</si>
  <si>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</si>
  <si>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</si>
  <si>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</si>
  <si>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</si>
  <si>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</si>
  <si>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</si>
  <si>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</si>
  <si>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</si>
  <si>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</si>
  <si>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</si>
  <si>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</si>
  <si>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</si>
  <si>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</si>
  <si>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</si>
  <si>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</si>
  <si>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</si>
  <si>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</si>
  <si>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</si>
  <si>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</si>
  <si>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</si>
  <si>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</si>
  <si>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</si>
  <si>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</si>
  <si>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</si>
  <si>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</si>
  <si>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</si>
  <si>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</si>
  <si>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</si>
  <si>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</si>
  <si>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</si>
  <si>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</si>
  <si>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</si>
  <si>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</si>
  <si>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</si>
  <si>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</si>
  <si>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</si>
  <si>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</si>
  <si>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</si>
  <si>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</si>
  <si>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</si>
  <si>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</si>
  <si>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</si>
  <si>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</si>
  <si>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</si>
  <si>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</si>
  <si>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</si>
  <si>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</si>
  <si>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</si>
  <si>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</si>
  <si>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</si>
  <si>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</si>
  <si>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</si>
  <si>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</si>
  <si>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</si>
  <si>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</si>
  <si>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</si>
  <si>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</si>
  <si>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</si>
  <si>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</si>
  <si>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</si>
  <si>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</si>
  <si>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</si>
  <si>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</si>
  <si>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</si>
  <si>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</si>
  <si>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</si>
  <si>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</si>
  <si>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</si>
  <si>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</si>
  <si>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</si>
  <si>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</si>
  <si>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</si>
  <si>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</si>
  <si>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</si>
  <si>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</si>
  <si>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</si>
  <si>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</si>
  <si>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</si>
  <si>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</si>
  <si>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</si>
  <si>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</si>
  <si>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</si>
  <si>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</si>
  <si>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</si>
  <si>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</si>
  <si>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</si>
  <si>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</si>
  <si>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</si>
  <si>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</si>
  <si>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</si>
  <si>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</si>
  <si>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</si>
  <si>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</si>
  <si>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</si>
  <si>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</si>
  <si>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</si>
  <si>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</si>
  <si>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</si>
  <si>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</si>
  <si>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</si>
  <si>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</si>
  <si>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</si>
  <si>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</si>
  <si>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</si>
  <si>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</si>
  <si>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</si>
  <si>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</si>
  <si>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</si>
  <si>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</si>
  <si>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</si>
  <si>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</si>
  <si>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</si>
  <si>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</si>
  <si>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</si>
  <si>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</si>
  <si>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</si>
  <si>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</si>
  <si>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</si>
  <si>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</si>
  <si>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</si>
  <si>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</si>
  <si>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</si>
  <si>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</si>
  <si>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</si>
  <si>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</si>
  <si>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</si>
  <si>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</si>
  <si>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</si>
  <si>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</si>
  <si>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</si>
  <si>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</si>
  <si>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</si>
  <si>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</si>
  <si>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</si>
  <si>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</si>
  <si>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</si>
  <si>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</si>
  <si>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</si>
  <si>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</si>
  <si>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</si>
  <si>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</si>
  <si>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</si>
  <si>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</si>
  <si>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</si>
  <si>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</si>
  <si>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</si>
  <si>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</si>
  <si>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</si>
  <si>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</si>
  <si>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</si>
  <si>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</si>
  <si>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</si>
  <si>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</si>
  <si>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</si>
  <si>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</si>
  <si>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</si>
  <si>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</si>
  <si>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</si>
  <si>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</si>
  <si>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</si>
  <si>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</si>
  <si>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</si>
  <si>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</si>
  <si>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</si>
  <si>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</si>
  <si>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</si>
  <si>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</si>
  <si>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</si>
  <si>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</si>
  <si>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</si>
  <si>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</si>
  <si>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</si>
  <si>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</si>
  <si>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</si>
  <si>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</si>
  <si>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</si>
  <si>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</si>
  <si>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</si>
  <si>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</si>
  <si>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</si>
  <si>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</si>
  <si>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</si>
  <si>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</si>
  <si>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</si>
  <si>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</si>
  <si>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</si>
  <si>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</si>
  <si>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</si>
  <si>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</si>
  <si>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</si>
  <si>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</si>
  <si>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</si>
  <si>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</si>
  <si>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</si>
  <si>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</si>
  <si>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</si>
  <si>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</si>
  <si>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</si>
  <si>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</si>
  <si>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</si>
  <si>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</si>
  <si>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</si>
  <si>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</si>
  <si>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</si>
  <si>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</si>
  <si>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</si>
  <si>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</si>
  <si>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</si>
  <si>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</si>
  <si>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</si>
  <si>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</si>
  <si>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</si>
  <si>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</si>
  <si>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</si>
  <si>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</si>
  <si>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</si>
  <si>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</si>
  <si>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</si>
  <si>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</si>
  <si>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</si>
  <si>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</si>
  <si>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</si>
  <si>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</si>
  <si>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</si>
  <si>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</si>
  <si>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</si>
  <si>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</si>
  <si>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</si>
  <si>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</si>
  <si>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</si>
  <si>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</si>
  <si>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</si>
  <si>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</si>
  <si>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</si>
  <si>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</si>
  <si>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</si>
  <si>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</si>
  <si>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</si>
  <si>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</si>
  <si>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</si>
  <si>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</si>
  <si>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</si>
  <si>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</si>
  <si>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</si>
  <si>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</si>
  <si>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</si>
  <si>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</si>
  <si>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</si>
  <si>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</si>
  <si>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</si>
  <si>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</si>
  <si>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</si>
  <si>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</si>
  <si>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</si>
  <si>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</si>
  <si>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</si>
  <si>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</si>
  <si>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</si>
  <si>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</si>
  <si>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</si>
  <si>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</si>
  <si>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</si>
  <si>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</si>
  <si>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</si>
  <si>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</si>
  <si>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</si>
  <si>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</si>
  <si>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</si>
  <si>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</si>
  <si>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</si>
  <si>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</si>
  <si>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</si>
  <si>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</si>
  <si>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</si>
  <si>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</si>
  <si>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</si>
  <si>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</si>
  <si>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</si>
  <si>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</si>
  <si>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</si>
  <si>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</si>
  <si>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</si>
  <si>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</si>
  <si>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</si>
  <si>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</si>
  <si>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</si>
  <si>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</si>
  <si>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</si>
  <si>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</si>
  <si>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</si>
  <si>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</si>
  <si>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</si>
  <si>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</si>
  <si>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</si>
  <si>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</si>
  <si>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</si>
  <si>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</si>
  <si>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</si>
  <si>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</si>
  <si>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</si>
  <si>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</si>
  <si>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</si>
  <si>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</si>
  <si>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</si>
  <si>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</si>
  <si>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</si>
  <si>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</si>
  <si>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</si>
  <si>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</si>
  <si>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</si>
  <si>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</si>
  <si>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</si>
  <si>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</si>
  <si>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</si>
  <si>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</si>
  <si>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</si>
  <si>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</si>
  <si>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</si>
  <si>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</si>
  <si>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</si>
  <si>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</si>
  <si>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</si>
  <si>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</si>
  <si>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</si>
  <si>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</si>
  <si>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</si>
  <si>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</si>
  <si>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</si>
  <si>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</si>
  <si>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</si>
  <si>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</si>
  <si>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</si>
  <si>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</si>
  <si>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</si>
  <si>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</si>
  <si>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</si>
  <si>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</si>
  <si>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</si>
  <si>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</si>
  <si>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</si>
  <si>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</si>
  <si>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</si>
  <si>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</si>
  <si>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</si>
  <si>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</si>
  <si>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</si>
  <si>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</si>
  <si>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</si>
  <si>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</si>
  <si>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</si>
  <si>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</si>
  <si>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</si>
  <si>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</si>
  <si>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</si>
  <si>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</si>
  <si>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</si>
  <si>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</si>
  <si>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</si>
  <si>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</si>
  <si>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</si>
  <si>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</si>
  <si>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</si>
  <si>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</si>
  <si>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</si>
  <si>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</si>
  <si>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</si>
  <si>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</si>
  <si>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</si>
  <si>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</si>
  <si>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</si>
  <si>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</si>
  <si>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</si>
  <si>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</si>
  <si>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</si>
  <si>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</si>
  <si>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</si>
  <si>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</si>
  <si>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</si>
  <si>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</si>
  <si>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</si>
  <si>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</si>
  <si>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</si>
  <si>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</si>
  <si>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</si>
  <si>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</si>
  <si>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</si>
  <si>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</si>
  <si>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</si>
  <si>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</si>
  <si>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</si>
  <si>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</si>
  <si>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</si>
  <si>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</si>
  <si>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</si>
  <si>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</si>
  <si>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</si>
  <si>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</si>
  <si>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</si>
  <si>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</si>
  <si>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</si>
  <si>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</si>
  <si>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</si>
  <si>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</si>
  <si>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</si>
  <si>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</si>
  <si>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</si>
  <si>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</si>
  <si>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</si>
  <si>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</si>
  <si>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</si>
  <si>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</si>
  <si>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</si>
  <si>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</si>
  <si>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</si>
  <si>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</si>
  <si>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</si>
  <si>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</si>
  <si>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</si>
  <si>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</si>
  <si>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</si>
  <si>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</si>
  <si>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</si>
  <si>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</si>
  <si>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</si>
  <si>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</si>
  <si>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</si>
  <si>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</si>
  <si>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</si>
  <si>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</si>
  <si>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</si>
  <si>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</si>
  <si>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</si>
  <si>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</si>
  <si>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</si>
  <si>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</si>
  <si>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</si>
  <si>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</si>
  <si>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</si>
  <si>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</si>
  <si>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</si>
  <si>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</si>
  <si>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</si>
  <si>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</si>
  <si>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</si>
  <si>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</si>
  <si>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</si>
  <si>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</si>
  <si>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</si>
  <si>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</si>
  <si>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</si>
  <si>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</si>
  <si>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</si>
  <si>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</si>
  <si>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</si>
  <si>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</si>
  <si>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</si>
  <si>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</si>
  <si>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</si>
  <si>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</si>
  <si>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</si>
  <si>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</si>
  <si>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</si>
  <si>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</si>
  <si>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</si>
  <si>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</si>
  <si>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</si>
  <si>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</si>
  <si>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</si>
  <si>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</si>
  <si>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</si>
  <si>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</si>
  <si>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</si>
  <si>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</si>
  <si>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</si>
  <si>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</si>
  <si>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</si>
  <si>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</si>
  <si>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</si>
  <si>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</si>
  <si>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</si>
  <si>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</si>
  <si>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</si>
  <si>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</si>
  <si>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</si>
  <si>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</si>
  <si>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</si>
  <si>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</si>
  <si>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</si>
  <si>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</si>
  <si>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</si>
  <si>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</si>
  <si>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</si>
  <si>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</si>
  <si>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</si>
  <si>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</si>
  <si>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</si>
  <si>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</si>
  <si>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</si>
  <si>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</si>
  <si>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</si>
  <si>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</si>
  <si>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</si>
  <si>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</si>
  <si>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</si>
  <si>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</si>
  <si>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</si>
  <si>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</si>
  <si>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</si>
  <si>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</si>
  <si>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</si>
  <si>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</si>
  <si>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</si>
  <si>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</si>
  <si>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</si>
  <si>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</si>
  <si>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</si>
  <si>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</si>
  <si>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</si>
  <si>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</si>
  <si>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</si>
  <si>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</si>
  <si>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</si>
  <si>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</si>
  <si>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</si>
  <si>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</si>
  <si>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</si>
  <si>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</si>
  <si>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</si>
  <si>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</si>
  <si>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</si>
  <si>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</si>
  <si>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</si>
  <si>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</si>
  <si>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</si>
  <si>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</si>
  <si>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</si>
  <si>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</si>
  <si>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</si>
  <si>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</si>
  <si>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</si>
  <si>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</si>
  <si>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</si>
  <si>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</si>
  <si>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</si>
  <si>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</si>
  <si>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</si>
  <si>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</si>
  <si>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</si>
  <si>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</si>
  <si>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</si>
  <si>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</si>
  <si>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</si>
  <si>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</si>
  <si>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</si>
  <si>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</si>
  <si>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</si>
  <si>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</si>
  <si>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</si>
  <si>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</si>
  <si>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</si>
  <si>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</si>
  <si>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</si>
  <si>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</si>
  <si>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</si>
  <si>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</si>
  <si>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</si>
  <si>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</si>
  <si>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</si>
  <si>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</si>
  <si>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</si>
  <si>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</si>
  <si>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</si>
  <si>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</si>
  <si>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</si>
  <si>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</si>
  <si>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</si>
  <si>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</si>
  <si>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</si>
  <si>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</si>
  <si>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</si>
  <si>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</si>
  <si>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</si>
  <si>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</si>
  <si>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</si>
  <si>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</si>
  <si>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</si>
  <si>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</si>
  <si>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</si>
  <si>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</si>
  <si>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</si>
  <si>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</si>
  <si>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</si>
  <si>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</si>
  <si>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</si>
  <si>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</si>
  <si>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</si>
  <si>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</si>
  <si>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</si>
  <si>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</si>
  <si>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</si>
  <si>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</si>
  <si>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</si>
  <si>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</si>
  <si>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</si>
  <si>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</si>
  <si>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</si>
  <si>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</si>
  <si>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</si>
  <si>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</si>
  <si>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</si>
  <si>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</si>
  <si>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</si>
  <si>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</si>
  <si>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</si>
  <si>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</si>
  <si>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</si>
  <si>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</si>
  <si>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</si>
  <si>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</si>
  <si>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</si>
  <si>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</si>
  <si>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</si>
  <si>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</si>
  <si>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</si>
  <si>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</si>
  <si>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</si>
  <si>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</si>
  <si>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</si>
  <si>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</si>
  <si>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</si>
  <si>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</si>
  <si>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</si>
  <si>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</si>
  <si>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</si>
  <si>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</si>
  <si>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</si>
  <si>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</si>
  <si>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</si>
  <si>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</si>
  <si>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</si>
  <si>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</si>
  <si>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</si>
  <si>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</si>
  <si>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</si>
  <si>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</si>
  <si>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</si>
  <si>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</si>
  <si>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</si>
  <si>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</si>
  <si>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</si>
  <si>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</si>
  <si>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</si>
  <si>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</si>
  <si>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</si>
  <si>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</si>
  <si>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</si>
  <si>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</si>
  <si>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</si>
  <si>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</si>
  <si>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</si>
  <si>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</si>
  <si>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</si>
  <si>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</si>
  <si>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</si>
  <si>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</si>
  <si>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</si>
  <si>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</si>
  <si>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</si>
  <si>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</si>
  <si>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</si>
  <si>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</si>
  <si>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</si>
  <si>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</si>
  <si>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</si>
  <si>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</si>
  <si>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</si>
  <si>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</si>
  <si>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</si>
  <si>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</si>
  <si>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</si>
  <si>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</si>
  <si>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</si>
  <si>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</si>
  <si>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</si>
  <si>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</si>
  <si>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</si>
  <si>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</si>
  <si>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</si>
  <si>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</si>
  <si>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</si>
  <si>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</si>
  <si>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</si>
  <si>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</si>
  <si>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</si>
  <si>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</si>
  <si>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</si>
  <si>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</si>
  <si>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</si>
  <si>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</si>
  <si>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</si>
  <si>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</si>
  <si>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</si>
  <si>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</si>
  <si>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</si>
  <si>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</si>
  <si>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</si>
  <si>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</si>
  <si>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</si>
  <si>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</si>
  <si>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</si>
  <si>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</si>
  <si>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</si>
  <si>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</si>
  <si>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</si>
  <si>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</si>
  <si>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</si>
  <si>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</si>
  <si>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</si>
  <si>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</si>
  <si>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</si>
  <si>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</si>
  <si>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</si>
  <si>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</si>
  <si>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</si>
  <si>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</si>
  <si>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</si>
  <si>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</si>
  <si>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</si>
  <si>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</si>
  <si>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</si>
  <si>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</si>
  <si>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</si>
  <si>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</si>
  <si>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</si>
  <si>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</si>
  <si>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</si>
  <si>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</si>
  <si>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</si>
  <si>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</si>
  <si>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</si>
  <si>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</si>
  <si>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</si>
  <si>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</si>
  <si>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</si>
  <si>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</si>
  <si>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</si>
  <si>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</si>
  <si>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</si>
  <si>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</si>
  <si>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</si>
  <si>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</si>
  <si>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</si>
  <si>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</si>
  <si>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</si>
  <si>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</si>
  <si>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</si>
  <si>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</si>
  <si>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</si>
  <si>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</si>
  <si>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</si>
  <si>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</si>
  <si>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</si>
  <si>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</si>
  <si>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</si>
  <si>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</si>
  <si>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</si>
  <si>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</si>
  <si>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</si>
  <si>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</si>
  <si>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</si>
  <si>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</si>
  <si>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</si>
  <si>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</si>
  <si>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</si>
  <si>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</si>
  <si>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</si>
  <si>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</si>
  <si>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</si>
  <si>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</si>
  <si>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</si>
  <si>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</si>
  <si>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</si>
  <si>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</si>
  <si>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</si>
  <si>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</si>
  <si>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</si>
  <si>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</si>
  <si>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</si>
  <si>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</si>
  <si>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</si>
  <si>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</si>
  <si>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</si>
  <si>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</si>
  <si>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</si>
  <si>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</si>
  <si>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</si>
  <si>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</si>
  <si>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</si>
  <si>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</si>
  <si>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</si>
  <si>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</si>
  <si>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</si>
  <si>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</si>
  <si>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</si>
  <si>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</si>
  <si>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</si>
  <si>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</si>
  <si>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</si>
  <si>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</si>
  <si>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</si>
  <si>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</si>
  <si>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</si>
  <si>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</si>
  <si>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</si>
  <si>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</si>
  <si>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</si>
  <si>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</si>
  <si>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</si>
  <si>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</si>
  <si>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</si>
  <si>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</si>
  <si>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</si>
  <si>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</si>
  <si>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</si>
  <si>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</si>
  <si>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</si>
  <si>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</si>
  <si>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</si>
  <si>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</si>
  <si>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</si>
  <si>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</si>
  <si>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</si>
  <si>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</si>
  <si>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</si>
  <si>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</si>
  <si>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</si>
  <si>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</si>
  <si>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</si>
  <si>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</si>
  <si>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</si>
  <si>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</si>
  <si>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</si>
  <si>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</si>
  <si>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</si>
  <si>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</si>
  <si>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</si>
  <si>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</si>
  <si>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</si>
  <si>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</si>
  <si>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</si>
  <si>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</si>
  <si>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</si>
  <si>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</si>
  <si>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</si>
  <si>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</si>
  <si>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</si>
  <si>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</si>
  <si>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</si>
  <si>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</si>
  <si>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</si>
  <si>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</si>
  <si>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</si>
  <si>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</si>
  <si>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</si>
  <si>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</si>
  <si>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</si>
  <si>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</si>
  <si>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</si>
  <si>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</si>
  <si>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</si>
  <si>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</si>
  <si>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</si>
  <si>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</si>
  <si>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</si>
  <si>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</si>
  <si>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</si>
  <si>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</si>
  <si>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</si>
  <si>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</si>
  <si>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</si>
  <si>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</si>
  <si>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</si>
  <si>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</si>
  <si>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</si>
  <si>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</si>
  <si>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</si>
  <si>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</si>
  <si>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</si>
  <si>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</si>
  <si>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</si>
  <si>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</si>
  <si>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</si>
  <si>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</si>
  <si>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</si>
  <si>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</si>
  <si>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</si>
  <si>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</si>
  <si>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</si>
  <si>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</si>
  <si>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</si>
  <si>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</si>
  <si>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</si>
  <si>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</si>
  <si>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</si>
  <si>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</si>
  <si>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</si>
  <si>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</si>
  <si>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</si>
  <si>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</si>
  <si>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</si>
  <si>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</si>
  <si>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</si>
  <si>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</si>
  <si>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</si>
  <si>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</si>
  <si>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</si>
  <si>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</si>
  <si>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</si>
  <si>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</si>
  <si>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</si>
  <si>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</si>
  <si>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</si>
  <si>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</si>
  <si>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</si>
  <si>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</si>
  <si>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</si>
  <si>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</si>
  <si>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</si>
  <si>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</si>
  <si>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</si>
  <si>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</si>
  <si>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</si>
  <si>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</si>
  <si>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</si>
  <si>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</si>
  <si>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</si>
  <si>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</si>
  <si>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</si>
  <si>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</si>
  <si>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</si>
  <si>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</si>
  <si>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</si>
  <si>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</si>
  <si>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</si>
  <si>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</si>
  <si>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</si>
  <si>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</si>
  <si>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</si>
  <si>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</si>
  <si>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</si>
  <si>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</si>
  <si>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</si>
  <si>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</si>
  <si>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</si>
  <si>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</si>
  <si>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</si>
  <si>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</si>
  <si>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</si>
  <si>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</si>
  <si>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</si>
  <si>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</si>
  <si>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</si>
  <si>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</si>
  <si>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</si>
  <si>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</si>
  <si>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</si>
  <si>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</si>
  <si>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</si>
  <si>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</si>
  <si>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</si>
  <si>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</si>
  <si>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</si>
  <si>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</si>
  <si>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</si>
  <si>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</si>
  <si>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</si>
  <si>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</si>
  <si>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</si>
  <si>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</si>
  <si>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</si>
  <si>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</si>
  <si>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</si>
  <si>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</si>
  <si>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</si>
  <si>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</si>
  <si>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</si>
  <si>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</si>
  <si>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</si>
  <si>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</si>
  <si>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</si>
  <si>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</si>
  <si>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</si>
  <si>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</si>
  <si>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</si>
  <si>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</si>
  <si>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</si>
  <si>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</si>
  <si>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</si>
  <si>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</si>
  <si>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</si>
  <si>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</si>
  <si>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</si>
  <si>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</si>
  <si>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</si>
  <si>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</si>
  <si>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</si>
  <si>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</si>
  <si>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</si>
  <si>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</si>
  <si>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</si>
  <si>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</si>
  <si>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</si>
  <si>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</si>
  <si>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</si>
  <si>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</si>
  <si>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</si>
  <si>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</si>
  <si>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</si>
  <si>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</si>
  <si>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</si>
  <si>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</si>
  <si>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</si>
  <si>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</si>
  <si>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</si>
  <si>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</si>
  <si>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</si>
  <si>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</si>
  <si>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</si>
  <si>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</si>
  <si>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</si>
  <si>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</si>
  <si>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</si>
  <si>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</si>
  <si>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</si>
  <si>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</si>
  <si>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</si>
  <si>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</si>
  <si>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</si>
  <si>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</si>
  <si>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</si>
  <si>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</si>
  <si>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</si>
  <si>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</si>
  <si>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</si>
  <si>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</si>
  <si>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</si>
  <si>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</si>
  <si>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</si>
  <si>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</si>
  <si>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</si>
  <si>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</si>
  <si>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</si>
  <si>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</si>
  <si>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</si>
  <si>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</si>
  <si>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</si>
  <si>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</si>
  <si>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</si>
  <si>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</si>
  <si>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</si>
  <si>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</si>
  <si>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</si>
  <si>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</si>
  <si>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</si>
  <si>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</si>
  <si>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</si>
  <si>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</si>
  <si>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</si>
  <si>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</si>
  <si>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</si>
  <si>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</si>
  <si>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</si>
  <si>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</si>
  <si>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</si>
  <si>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</si>
  <si>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</si>
  <si>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</si>
  <si>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</si>
  <si>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</si>
  <si>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</si>
  <si>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</si>
  <si>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</si>
  <si>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</si>
  <si>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</si>
  <si>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</si>
  <si>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</si>
  <si>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</si>
  <si>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</si>
  <si>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</si>
  <si>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</si>
  <si>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</si>
  <si>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</si>
  <si>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</si>
  <si>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</si>
  <si>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</si>
  <si>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</si>
  <si>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</si>
  <si>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</si>
  <si>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</si>
  <si>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</si>
  <si>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</si>
  <si>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</si>
  <si>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</si>
  <si>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</si>
  <si>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</si>
  <si>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</si>
  <si>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</si>
  <si>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</si>
  <si>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</si>
  <si>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</si>
  <si>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</si>
  <si>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</si>
  <si>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</si>
  <si>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</si>
  <si>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</si>
  <si>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</si>
  <si>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</si>
  <si>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</si>
  <si>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</si>
  <si>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</si>
  <si>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</si>
  <si>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</si>
  <si>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</si>
  <si>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</si>
  <si>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</si>
  <si>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</si>
  <si>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</si>
  <si>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</si>
  <si>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</si>
  <si>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</si>
  <si>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</si>
  <si>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</si>
  <si>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</si>
  <si>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</si>
  <si>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</si>
  <si>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</si>
  <si>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</si>
  <si>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</si>
  <si>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</si>
  <si>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</si>
  <si>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</si>
  <si>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</si>
  <si>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</si>
  <si>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</si>
  <si>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</si>
  <si>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</si>
  <si>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</si>
  <si>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</si>
  <si>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</si>
  <si>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</si>
  <si>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</si>
  <si>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</si>
  <si>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</si>
  <si>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</si>
  <si>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</si>
  <si>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</si>
  <si>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</si>
  <si>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</si>
  <si>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</si>
  <si>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</si>
  <si>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</si>
  <si>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</si>
  <si>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</si>
  <si>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</si>
  <si>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</si>
  <si>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</si>
  <si>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</si>
  <si>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</si>
  <si>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</si>
  <si>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</si>
  <si>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</si>
  <si>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</si>
  <si>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</si>
  <si>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</si>
  <si>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</si>
  <si>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</si>
  <si>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</si>
  <si>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</si>
  <si>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</si>
  <si>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</si>
  <si>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</si>
  <si>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</si>
  <si>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</si>
  <si>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</si>
  <si>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</si>
  <si>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</si>
  <si>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</si>
  <si>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</si>
  <si>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</si>
  <si>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</si>
  <si>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</si>
  <si>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</si>
  <si>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</si>
  <si>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</si>
  <si>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</si>
  <si>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</si>
  <si>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</si>
  <si>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</si>
  <si>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</si>
  <si>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</si>
  <si>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</si>
  <si>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</si>
  <si>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</si>
  <si>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</si>
  <si>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</si>
  <si>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</si>
  <si>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</si>
  <si>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</si>
  <si>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</si>
  <si>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</si>
  <si>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</si>
  <si>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</si>
  <si>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</si>
  <si>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</si>
  <si>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</si>
  <si>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</si>
  <si>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</si>
  <si>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</si>
  <si>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</si>
  <si>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</si>
  <si>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</si>
  <si>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</si>
  <si>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</si>
  <si>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</si>
  <si>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</si>
  <si>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</si>
  <si>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</si>
  <si>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</si>
  <si>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</si>
  <si>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</si>
  <si>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</si>
  <si>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</si>
  <si>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</si>
  <si>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</si>
  <si>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</si>
  <si>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</si>
  <si>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</si>
  <si>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</si>
  <si>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</si>
  <si>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</si>
  <si>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</si>
  <si>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</si>
  <si>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</si>
  <si>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</si>
  <si>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</si>
  <si>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</si>
  <si>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</si>
  <si>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</si>
  <si>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</si>
  <si>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</si>
  <si>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</si>
  <si>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</si>
  <si>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</si>
  <si>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</si>
  <si>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</si>
  <si>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</si>
  <si>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</si>
  <si>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</si>
  <si>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</si>
  <si>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</si>
  <si>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</si>
  <si>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</si>
  <si>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</si>
  <si>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</si>
  <si>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</si>
  <si>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</si>
  <si>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</si>
  <si>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</si>
  <si>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</si>
  <si>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</si>
  <si>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</si>
  <si>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</si>
  <si>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</si>
  <si>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</si>
  <si>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</si>
  <si>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</si>
  <si>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</si>
  <si>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</si>
  <si>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</si>
  <si>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</si>
  <si>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</si>
  <si>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</si>
  <si>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</si>
  <si>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</si>
  <si>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</si>
  <si>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</si>
  <si>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</si>
  <si>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</si>
  <si>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</si>
  <si>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</si>
  <si>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</si>
  <si>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</si>
  <si>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</si>
  <si>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</si>
  <si>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</si>
  <si>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</si>
  <si>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</si>
  <si>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</si>
  <si>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</si>
  <si>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</si>
  <si>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</si>
  <si>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</si>
  <si>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</si>
  <si>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</si>
  <si>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</si>
  <si>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</si>
  <si>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</si>
  <si>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</si>
  <si>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</si>
  <si>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</si>
  <si>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</si>
  <si>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</si>
  <si>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</si>
  <si>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</si>
  <si>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</si>
  <si>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</si>
  <si>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</si>
  <si>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</si>
  <si>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</si>
  <si>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</si>
  <si>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</si>
  <si>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</si>
  <si>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</si>
  <si>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</si>
  <si>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</si>
  <si>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</si>
  <si>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</si>
  <si>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</si>
  <si>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</si>
  <si>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</si>
  <si>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</si>
  <si>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</si>
  <si>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</si>
  <si>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</si>
  <si>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</si>
  <si>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</si>
  <si>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</si>
  <si>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</si>
  <si>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</si>
  <si>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</si>
  <si>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</si>
  <si>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</si>
  <si>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</si>
  <si>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</si>
  <si>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</si>
  <si>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</si>
  <si>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</si>
  <si>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</si>
  <si>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</si>
  <si>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</si>
  <si>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</si>
  <si>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</si>
  <si>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</si>
  <si>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</si>
  <si>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</si>
  <si>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</si>
  <si>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</si>
  <si>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</si>
  <si>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</si>
  <si>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</si>
  <si>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</si>
  <si>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</si>
  <si>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</si>
  <si>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</si>
  <si>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</si>
  <si>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</si>
  <si>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</si>
  <si>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</si>
  <si>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</si>
  <si>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</si>
  <si>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</si>
  <si>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</si>
  <si>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</si>
  <si>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</si>
  <si>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</si>
  <si>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</si>
  <si>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</si>
  <si>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</si>
  <si>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</si>
  <si>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</si>
  <si>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</si>
  <si>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</si>
  <si>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</si>
  <si>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</si>
  <si>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</si>
  <si>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</si>
  <si>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</si>
  <si>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</si>
  <si>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</si>
  <si>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</si>
  <si>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</si>
  <si>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</si>
  <si>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</si>
  <si>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</si>
  <si>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</si>
  <si>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</si>
  <si>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</si>
  <si>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</si>
  <si>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</si>
  <si>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</si>
  <si>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</si>
  <si>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</si>
  <si>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</si>
  <si>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</si>
  <si>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</si>
  <si>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</si>
  <si>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</si>
  <si>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</si>
  <si>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</si>
  <si>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</si>
  <si>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</si>
  <si>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</si>
  <si>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</si>
  <si>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</si>
  <si>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</si>
  <si>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</si>
  <si>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</si>
  <si>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</si>
  <si>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</si>
  <si>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</si>
  <si>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</si>
  <si>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</si>
  <si>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</si>
  <si>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</si>
  <si>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</si>
  <si>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</si>
  <si>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</si>
  <si>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</si>
  <si>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</si>
  <si>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</si>
  <si>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</si>
  <si>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</si>
  <si>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</si>
  <si>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</si>
  <si>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</si>
  <si>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</si>
  <si>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</si>
  <si>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</si>
  <si>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</si>
  <si>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</si>
  <si>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</si>
  <si>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</si>
  <si>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</si>
  <si>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</si>
  <si>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</si>
  <si>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</si>
  <si>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</si>
  <si>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</si>
  <si>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</si>
  <si>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</si>
  <si>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</si>
  <si>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</si>
  <si>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</si>
  <si>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</si>
  <si>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</si>
  <si>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</si>
  <si>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</si>
  <si>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</si>
  <si>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</si>
  <si>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</si>
  <si>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</si>
  <si>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</si>
  <si>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</si>
  <si>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</si>
  <si>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</si>
  <si>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</si>
  <si>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</si>
  <si>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</si>
  <si>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</si>
  <si>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</si>
  <si>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</si>
  <si>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</si>
  <si>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</si>
  <si>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</si>
  <si>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</si>
  <si>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</si>
  <si>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</si>
  <si>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</si>
  <si>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</si>
  <si>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</si>
  <si>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</si>
  <si>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</si>
  <si>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</si>
  <si>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</si>
  <si>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</si>
  <si>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</si>
  <si>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</si>
  <si>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</si>
  <si>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</si>
  <si>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</si>
  <si>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</si>
  <si>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</si>
  <si>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</si>
  <si>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</si>
  <si>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</si>
  <si>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</si>
  <si>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</si>
  <si>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</si>
  <si>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</si>
  <si>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</si>
  <si>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</si>
  <si>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</si>
  <si>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</si>
  <si>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</si>
  <si>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</si>
  <si>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</si>
  <si>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</si>
  <si>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</si>
  <si>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</si>
  <si>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</si>
  <si>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</si>
  <si>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</si>
  <si>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</si>
  <si>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</si>
  <si>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</si>
  <si>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</si>
  <si>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</si>
  <si>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</si>
  <si>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</si>
  <si>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</si>
  <si>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</si>
  <si>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</si>
  <si>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</si>
  <si>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</si>
  <si>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</si>
  <si>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</si>
  <si>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</si>
  <si>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</si>
  <si>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</si>
  <si>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</si>
  <si>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</si>
  <si>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</si>
  <si>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</si>
  <si>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</si>
  <si>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</si>
  <si>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</si>
  <si>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</si>
  <si>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</si>
  <si>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</si>
  <si>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</si>
  <si>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</si>
  <si>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</si>
  <si>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</si>
  <si>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</si>
  <si>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</si>
  <si>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</si>
  <si>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</si>
  <si>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</si>
  <si>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</si>
  <si>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</si>
  <si>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</si>
  <si>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</si>
  <si>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</si>
  <si>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</si>
  <si>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</si>
  <si>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</si>
  <si>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</si>
  <si>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</si>
  <si>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</si>
  <si>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</si>
  <si>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</si>
  <si>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</si>
  <si>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</si>
  <si>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</si>
  <si>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</si>
  <si>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</si>
  <si>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</si>
  <si>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</si>
  <si>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</si>
  <si>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</si>
  <si>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</si>
  <si>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</si>
  <si>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</si>
  <si>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</si>
  <si>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</si>
  <si>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</si>
  <si>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</si>
  <si>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</si>
  <si>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</si>
  <si>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</si>
  <si>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</si>
  <si>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</si>
  <si>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</si>
  <si>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</si>
  <si>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</si>
  <si>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</si>
  <si>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</si>
  <si>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</si>
  <si>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</si>
  <si>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</si>
  <si>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</si>
  <si>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</si>
  <si>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</si>
  <si>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</si>
  <si>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</si>
  <si>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</si>
  <si>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</si>
  <si>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</si>
  <si>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</si>
  <si>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</si>
  <si>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</si>
  <si>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</si>
  <si>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</si>
  <si>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</si>
  <si>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</si>
  <si>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</si>
  <si>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</si>
  <si>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</si>
  <si>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</si>
  <si>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</si>
  <si>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</si>
  <si>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</si>
  <si>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</si>
  <si>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</si>
  <si>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</si>
  <si>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</si>
  <si>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</si>
  <si>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</si>
  <si>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</si>
  <si>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</si>
  <si>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</si>
  <si>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</si>
  <si>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</si>
  <si>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</si>
  <si>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</si>
  <si>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</si>
  <si>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</si>
  <si>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</si>
  <si>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</si>
  <si>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</si>
  <si>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</si>
  <si>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</si>
  <si>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</si>
  <si>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</si>
  <si>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</si>
  <si>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</si>
  <si>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</si>
  <si>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</si>
  <si>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</si>
  <si>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</si>
  <si>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</si>
  <si>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</si>
  <si>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</si>
  <si>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</si>
  <si>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</si>
  <si>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</si>
  <si>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</si>
  <si>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</si>
  <si>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</si>
  <si>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</si>
  <si>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</si>
  <si>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</si>
  <si>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</si>
  <si>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</si>
  <si>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</si>
  <si>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</si>
  <si>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</si>
  <si>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</si>
  <si>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</si>
  <si>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</si>
  <si>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</si>
  <si>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</si>
  <si>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</si>
  <si>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</si>
  <si>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</si>
  <si>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</si>
  <si>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</si>
  <si>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</si>
  <si>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</si>
  <si>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</si>
  <si>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</si>
  <si>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</si>
  <si>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</si>
  <si>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</si>
  <si>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</si>
  <si>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</si>
  <si>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</si>
  <si>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</si>
  <si>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</si>
  <si>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</si>
  <si>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</si>
  <si>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</si>
  <si>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</si>
  <si>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</si>
  <si>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</si>
  <si>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</si>
  <si>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</si>
  <si>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</si>
  <si>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</si>
  <si>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</si>
  <si>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</si>
  <si>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</si>
  <si>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</si>
  <si>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</si>
  <si>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</si>
  <si>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</si>
  <si>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</si>
  <si>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</si>
  <si>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</si>
  <si>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</si>
  <si>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</si>
  <si>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</si>
  <si>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</si>
  <si>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</si>
  <si>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</si>
  <si>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</si>
  <si>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</si>
  <si>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</si>
  <si>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</si>
  <si>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</si>
  <si>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</si>
  <si>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</si>
  <si>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</si>
  <si>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</si>
  <si>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</si>
  <si>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</si>
  <si>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</si>
  <si>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</si>
  <si>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</si>
  <si>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</si>
  <si>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</si>
  <si>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</si>
  <si>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</si>
  <si>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</si>
  <si>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</si>
  <si>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</si>
  <si>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</si>
  <si>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</si>
  <si>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</si>
  <si>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</si>
  <si>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</si>
  <si>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</si>
  <si>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</si>
  <si>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</si>
  <si>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</si>
  <si>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</si>
  <si>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</si>
  <si>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</si>
  <si>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</si>
  <si>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</si>
  <si>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</si>
  <si>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</si>
  <si>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</si>
  <si>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</si>
  <si>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</si>
  <si>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</si>
  <si>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</si>
  <si>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</si>
  <si>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</si>
  <si>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</si>
  <si>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</si>
  <si>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</si>
  <si>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</si>
  <si>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</si>
  <si>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</si>
  <si>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</si>
  <si>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</si>
  <si>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</si>
  <si>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</si>
  <si>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</si>
  <si>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</si>
  <si>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</si>
  <si>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</si>
  <si>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</si>
  <si>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</si>
  <si>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</si>
  <si>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</si>
  <si>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</si>
  <si>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</si>
  <si>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</si>
  <si>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</si>
  <si>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</si>
  <si>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</si>
  <si>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</si>
  <si>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</si>
  <si>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</si>
  <si>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</si>
  <si>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</si>
  <si>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</si>
  <si>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</si>
  <si>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</si>
  <si>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</si>
  <si>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</si>
  <si>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</si>
  <si>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</si>
  <si>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</si>
  <si>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</si>
  <si>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</si>
  <si>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</si>
  <si>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</si>
  <si>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</si>
  <si>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</si>
  <si>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</si>
  <si>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</si>
  <si>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</si>
  <si>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</si>
  <si>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</si>
  <si>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</si>
  <si>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</si>
  <si>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</si>
  <si>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</si>
  <si>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</si>
  <si>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</si>
  <si>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</si>
  <si>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</si>
  <si>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</si>
  <si>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</si>
  <si>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</si>
  <si>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</si>
  <si>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</si>
  <si>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</si>
  <si>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</si>
  <si>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</si>
  <si>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</si>
  <si>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</si>
  <si>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</si>
  <si>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</si>
  <si>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</si>
  <si>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</si>
  <si>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</si>
  <si>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</si>
  <si>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</si>
  <si>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</si>
  <si>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</si>
  <si>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</si>
  <si>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</si>
  <si>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</si>
  <si>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</si>
  <si>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</si>
  <si>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</si>
  <si>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</si>
  <si>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</si>
  <si>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</si>
  <si>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</si>
  <si>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</si>
  <si>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</si>
  <si>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</si>
  <si>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</si>
  <si>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</si>
  <si>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</si>
  <si>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</si>
  <si>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</si>
  <si>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</si>
  <si>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</si>
  <si>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</si>
  <si>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</si>
  <si>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</si>
  <si>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</si>
  <si>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</si>
  <si>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</si>
  <si>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</si>
  <si>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</si>
  <si>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</si>
  <si>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</si>
  <si>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</si>
  <si>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</si>
  <si>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</si>
  <si>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</si>
  <si>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</si>
  <si>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</si>
  <si>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</si>
  <si>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</si>
  <si>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</si>
  <si>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</si>
  <si>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</si>
  <si>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</si>
  <si>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</si>
  <si>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</si>
  <si>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</si>
  <si>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</si>
  <si>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</si>
  <si>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</si>
  <si>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</si>
  <si>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</si>
  <si>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</si>
  <si>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</si>
  <si>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</si>
  <si>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</si>
  <si>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</si>
  <si>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</si>
  <si>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</si>
  <si>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</si>
  <si>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</si>
  <si>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</si>
  <si>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</si>
  <si>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</si>
  <si>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</si>
  <si>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</si>
  <si>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</si>
  <si>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</si>
  <si>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</si>
  <si>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</si>
  <si>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</si>
  <si>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</si>
  <si>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</si>
  <si>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</si>
  <si>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</si>
  <si>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</si>
  <si>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</si>
  <si>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</si>
  <si>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</si>
  <si>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</si>
  <si>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</si>
  <si>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</si>
  <si>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</si>
  <si>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</si>
  <si>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</si>
  <si>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</si>
  <si>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</si>
  <si>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</si>
  <si>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</si>
  <si>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</si>
  <si>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</si>
  <si>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</si>
  <si>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</si>
  <si>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</si>
  <si>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</si>
  <si>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</si>
  <si>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</si>
  <si>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</si>
  <si>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</si>
  <si>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</si>
  <si>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</si>
  <si>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</si>
  <si>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</si>
  <si>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</si>
  <si>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</si>
  <si>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</si>
  <si>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</si>
  <si>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</si>
  <si>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</si>
  <si>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</si>
  <si>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</si>
  <si>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</si>
  <si>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</si>
  <si>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</si>
  <si>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</si>
  <si>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</si>
  <si>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</si>
  <si>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</si>
  <si>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</si>
  <si>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</si>
  <si>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</si>
  <si>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</si>
  <si>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</si>
  <si>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</si>
  <si>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</si>
  <si>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</si>
  <si>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</si>
  <si>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</si>
  <si>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</si>
  <si>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</si>
  <si>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</si>
  <si>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</si>
  <si>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</si>
  <si>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</si>
  <si>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</si>
  <si>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</si>
  <si>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</si>
  <si>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</si>
  <si>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</si>
  <si>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</si>
  <si>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</si>
  <si>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</si>
  <si>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</si>
  <si>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</si>
  <si>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</si>
  <si>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</si>
  <si>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</si>
  <si>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</si>
  <si>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</si>
  <si>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</si>
  <si>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</si>
  <si>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</si>
  <si>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</si>
  <si>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</si>
  <si>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</si>
  <si>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</si>
  <si>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</si>
  <si>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</si>
  <si>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</si>
  <si>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</si>
  <si>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</si>
  <si>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</si>
  <si>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</si>
  <si>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</si>
  <si>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</si>
  <si>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</si>
  <si>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</si>
  <si>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</si>
  <si>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</si>
  <si>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</si>
  <si>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</si>
  <si>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</si>
  <si>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</si>
  <si>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</si>
  <si>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</si>
  <si>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</si>
  <si>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</si>
  <si>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</si>
  <si>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</si>
  <si>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</si>
  <si>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</si>
  <si>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</si>
  <si>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</si>
  <si>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</si>
  <si>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</si>
  <si>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</si>
  <si>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</si>
  <si>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</si>
  <si>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</si>
  <si>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</si>
  <si>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</si>
  <si>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</si>
  <si>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</si>
  <si>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</si>
  <si>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</si>
  <si>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</si>
  <si>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</si>
  <si>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</si>
  <si>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</si>
  <si>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</si>
  <si>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</si>
  <si>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</si>
  <si>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</si>
  <si>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</si>
  <si>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</si>
  <si>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</si>
  <si>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</si>
  <si>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</si>
  <si>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</si>
  <si>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</si>
  <si>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</si>
  <si>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</si>
  <si>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</si>
  <si>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</si>
  <si>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</si>
  <si>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</si>
  <si>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</si>
  <si>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</si>
  <si>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</si>
  <si>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</si>
  <si>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</si>
  <si>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</si>
  <si>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</si>
  <si>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</si>
  <si>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</si>
  <si>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</si>
  <si>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</si>
  <si>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</si>
  <si>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</si>
  <si>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</si>
  <si>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</si>
  <si>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</si>
  <si>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</si>
  <si>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</si>
  <si>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</si>
  <si>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</si>
  <si>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</si>
  <si>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</si>
  <si>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</si>
  <si>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</si>
  <si>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</si>
  <si>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</si>
  <si>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</si>
  <si>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</si>
  <si>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</si>
  <si>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</si>
  <si>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</si>
  <si>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</si>
  <si>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</si>
  <si>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</si>
  <si>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</si>
  <si>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</si>
  <si>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</si>
  <si>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</si>
  <si>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</si>
  <si>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</si>
  <si>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</si>
  <si>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</si>
  <si>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</si>
  <si>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</si>
  <si>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</si>
  <si>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</si>
  <si>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</si>
  <si>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</si>
  <si>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</si>
  <si>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</si>
  <si>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</si>
  <si>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</si>
  <si>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</si>
  <si>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</si>
  <si>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</si>
  <si>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</si>
  <si>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</si>
  <si>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</si>
  <si>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</si>
  <si>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</si>
  <si>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</si>
  <si>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</si>
  <si>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</si>
  <si>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</si>
  <si>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</si>
  <si>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</si>
  <si>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</si>
  <si>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</si>
  <si>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</si>
  <si>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</si>
  <si>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</si>
  <si>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</si>
  <si>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</si>
  <si>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</si>
  <si>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</si>
  <si>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</si>
  <si>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</si>
  <si>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</si>
  <si>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</si>
  <si>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</si>
  <si>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</si>
  <si>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</si>
  <si>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</si>
  <si>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</si>
  <si>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</si>
  <si>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</si>
  <si>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</si>
  <si>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</si>
  <si>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</si>
  <si>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</si>
  <si>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</si>
  <si>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</si>
  <si>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</si>
  <si>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</si>
  <si>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</si>
  <si>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</si>
  <si>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</si>
  <si>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</si>
  <si>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</si>
  <si>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</si>
  <si>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</si>
  <si>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</si>
  <si>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</si>
  <si>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</si>
  <si>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</si>
  <si>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</si>
  <si>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</si>
  <si>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</si>
  <si>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</si>
  <si>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</si>
  <si>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</si>
  <si>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</si>
  <si>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</si>
  <si>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</si>
  <si>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</si>
  <si>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</si>
  <si>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</si>
  <si>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</si>
  <si>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</si>
  <si>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</si>
  <si>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</si>
  <si>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</si>
  <si>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</si>
  <si>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</si>
  <si>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</si>
  <si>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</si>
  <si>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</si>
  <si>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</si>
  <si>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</si>
  <si>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</si>
  <si>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</si>
  <si>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</si>
  <si>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</si>
  <si>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</si>
  <si>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</si>
  <si>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</si>
  <si>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</si>
  <si>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</si>
  <si>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</si>
  <si>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</si>
  <si>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</si>
  <si>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</si>
  <si>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</si>
  <si>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</si>
  <si>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</si>
  <si>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</si>
  <si>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</si>
  <si>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</si>
  <si>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</si>
  <si>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</si>
  <si>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</si>
  <si>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</si>
  <si>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</si>
  <si>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</si>
  <si>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</si>
  <si>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</si>
  <si>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</si>
  <si>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</si>
  <si>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</si>
  <si>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</si>
  <si>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</si>
  <si>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</si>
  <si>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</si>
  <si>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</si>
  <si>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</si>
  <si>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</si>
  <si>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</si>
  <si>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</si>
  <si>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</si>
  <si>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</si>
  <si>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</si>
  <si>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</si>
  <si>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</si>
  <si>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</si>
  <si>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</si>
  <si>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</si>
  <si>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</si>
  <si>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</si>
  <si>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</si>
  <si>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</si>
  <si>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</si>
  <si>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</si>
  <si>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</si>
  <si>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</si>
  <si>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</si>
  <si>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</si>
  <si>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</si>
  <si>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</si>
  <si>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</si>
  <si>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</si>
  <si>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</si>
  <si>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</si>
  <si>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</si>
  <si>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</si>
  <si>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</si>
  <si>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</si>
  <si>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</si>
  <si>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</si>
  <si>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</si>
  <si>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</si>
  <si>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</si>
  <si>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</si>
  <si>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</si>
  <si>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</si>
  <si>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</si>
  <si>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</si>
  <si>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</si>
  <si>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</si>
  <si>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</si>
  <si>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</si>
  <si>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</si>
  <si>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</si>
  <si>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</si>
  <si>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</si>
  <si>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</si>
  <si>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</si>
  <si>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</si>
  <si>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</si>
  <si>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</si>
  <si>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</si>
  <si>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</si>
  <si>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</si>
  <si>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</si>
  <si>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</si>
  <si>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</si>
  <si>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</si>
  <si>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</si>
  <si>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</si>
  <si>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</si>
  <si>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</si>
  <si>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</si>
  <si>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</si>
  <si>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</si>
  <si>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</si>
  <si>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</si>
  <si>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</si>
  <si>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</si>
  <si>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</si>
  <si>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</si>
  <si>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</si>
  <si>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</si>
  <si>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</si>
  <si>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</si>
  <si>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</si>
  <si>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</si>
  <si>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</si>
  <si>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</si>
  <si>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</si>
  <si>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</si>
  <si>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</si>
  <si>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</si>
  <si>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</si>
  <si>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</si>
  <si>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</si>
  <si>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</si>
  <si>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</si>
  <si>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</si>
  <si>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</si>
  <si>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</si>
  <si>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</si>
  <si>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</si>
  <si>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</si>
  <si>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</si>
  <si>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</si>
  <si>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</si>
  <si>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</si>
  <si>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</si>
  <si>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</si>
  <si>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</si>
  <si>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</si>
  <si>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</si>
  <si>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</si>
  <si>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</si>
  <si>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</si>
  <si>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</si>
  <si>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</si>
  <si>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</si>
  <si>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</si>
  <si>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</si>
  <si>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</si>
  <si>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</si>
  <si>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</si>
  <si>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</si>
  <si>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</si>
  <si>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</si>
  <si>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</si>
  <si>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</si>
  <si>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</si>
  <si>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</si>
  <si>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</si>
  <si>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</si>
  <si>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</si>
  <si>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</si>
  <si>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</si>
  <si>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</si>
  <si>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</si>
  <si>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</si>
  <si>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</si>
  <si>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</si>
  <si>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</si>
  <si>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</si>
  <si>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</si>
  <si>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</si>
  <si>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</si>
  <si>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</si>
  <si>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</si>
  <si>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</si>
  <si>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</si>
  <si>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</si>
  <si>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</si>
  <si>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</si>
  <si>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</si>
  <si>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</si>
  <si>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</si>
  <si>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</si>
  <si>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</si>
  <si>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</si>
  <si>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</si>
  <si>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</si>
  <si>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</si>
  <si>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</si>
  <si>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</si>
  <si>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</si>
  <si>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</si>
  <si>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</si>
  <si>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</si>
  <si>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</si>
  <si>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</si>
  <si>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</si>
  <si>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</si>
  <si>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</si>
  <si>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</si>
  <si>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</si>
  <si>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</si>
  <si>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</si>
  <si>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</si>
  <si>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</si>
  <si>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</si>
  <si>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</si>
  <si>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</si>
  <si>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</si>
  <si>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</si>
  <si>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</si>
  <si>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</si>
  <si>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</si>
  <si>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</si>
  <si>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</si>
  <si>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</si>
  <si>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</si>
  <si>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</si>
  <si>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</si>
  <si>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</si>
  <si>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</si>
  <si>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</si>
  <si>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</si>
  <si>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</si>
  <si>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</si>
  <si>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</si>
  <si>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</si>
  <si>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</si>
  <si>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</si>
  <si>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</si>
  <si>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</si>
  <si>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</si>
  <si>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</si>
  <si>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</si>
  <si>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</si>
  <si>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</si>
  <si>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</si>
  <si>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</si>
  <si>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</si>
  <si>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</si>
  <si>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</si>
  <si>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</si>
  <si>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</si>
  <si>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</si>
  <si>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</si>
  <si>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</si>
  <si>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</si>
  <si>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</si>
  <si>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</si>
  <si>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</si>
  <si>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</si>
  <si>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</si>
  <si>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</si>
  <si>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</si>
  <si>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</si>
  <si>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</si>
  <si>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</si>
  <si>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</si>
  <si>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</si>
  <si>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</si>
  <si>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</si>
  <si>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</si>
  <si>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</si>
  <si>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</si>
  <si>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</si>
  <si>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</si>
  <si>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</si>
  <si>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</si>
  <si>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</si>
  <si>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</si>
  <si>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</si>
  <si>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</si>
  <si>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</si>
  <si>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</si>
  <si>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</si>
  <si>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</si>
  <si>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</si>
  <si>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</si>
  <si>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</si>
  <si>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</si>
  <si>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</si>
  <si>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</si>
  <si>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</si>
  <si>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</si>
  <si>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</si>
  <si>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</si>
  <si>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</si>
  <si>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</si>
  <si>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</si>
  <si>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</si>
  <si>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</si>
  <si>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</si>
  <si>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</si>
  <si>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</si>
  <si>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</si>
  <si>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</si>
  <si>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</si>
  <si>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</si>
  <si>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</si>
  <si>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</si>
  <si>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</si>
  <si>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</si>
  <si>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</si>
  <si>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</si>
  <si>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</si>
  <si>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</si>
  <si>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</si>
  <si>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</si>
  <si>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</si>
  <si>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</si>
  <si>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</si>
  <si>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</si>
  <si>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</si>
  <si>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</si>
  <si>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</si>
  <si>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</si>
  <si>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</si>
  <si>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</si>
  <si>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</si>
  <si>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</si>
  <si>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</si>
  <si>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</si>
  <si>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</si>
  <si>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</si>
  <si>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</si>
  <si>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</si>
  <si>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</si>
  <si>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</si>
  <si>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</si>
  <si>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</si>
  <si>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</si>
  <si>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</si>
  <si>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</si>
  <si>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</si>
  <si>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</si>
  <si>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</si>
  <si>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</si>
  <si>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</si>
  <si>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</si>
  <si>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</si>
  <si>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</si>
  <si>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</si>
  <si>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</si>
  <si>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</si>
  <si>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</si>
  <si>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</si>
  <si>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</si>
  <si>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</si>
  <si>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</si>
  <si>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</si>
  <si>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</si>
  <si>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</si>
  <si>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</si>
  <si>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</si>
  <si>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</si>
  <si>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</si>
  <si>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</si>
  <si>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</si>
  <si>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</si>
  <si>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</si>
  <si>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</si>
  <si>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</si>
  <si>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</si>
  <si>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</si>
  <si>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</si>
  <si>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</si>
  <si>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</si>
  <si>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</si>
  <si>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</si>
  <si>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</si>
  <si>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</si>
  <si>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</si>
  <si>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</si>
  <si>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</si>
  <si>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</si>
  <si>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</si>
  <si>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</si>
  <si>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</si>
  <si>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</si>
  <si>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</si>
  <si>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</si>
  <si>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</si>
  <si>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</si>
  <si>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</si>
  <si>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</si>
  <si>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</si>
  <si>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</si>
  <si>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</si>
  <si>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</si>
  <si>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</si>
  <si>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</si>
  <si>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</si>
  <si>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</si>
  <si>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</si>
  <si>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</si>
  <si>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</si>
  <si>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</si>
  <si>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</si>
  <si>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</si>
  <si>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</si>
  <si>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</si>
  <si>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</si>
  <si>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</si>
  <si>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</si>
  <si>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</si>
  <si>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</si>
  <si>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</si>
  <si>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</si>
  <si>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</si>
  <si>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</si>
  <si>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</si>
  <si>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</si>
  <si>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</si>
  <si>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</si>
  <si>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</si>
  <si>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</si>
  <si>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</si>
  <si>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</si>
  <si>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</si>
  <si>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</si>
  <si>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</si>
  <si>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</si>
  <si>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</si>
  <si>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</si>
  <si>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</si>
  <si>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</si>
  <si>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</si>
  <si>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</si>
  <si>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</si>
  <si>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</si>
  <si>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</si>
  <si>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</si>
  <si>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</si>
  <si>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</si>
  <si>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</si>
  <si>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</si>
  <si>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</si>
  <si>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</si>
  <si>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</si>
  <si>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</si>
  <si>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</si>
  <si>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</si>
  <si>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</si>
  <si>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</si>
  <si>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</si>
  <si>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</si>
  <si>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</si>
  <si>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</si>
  <si>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</si>
  <si>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</si>
  <si>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</si>
  <si>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</si>
  <si>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</si>
  <si>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</si>
  <si>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</si>
  <si>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</si>
  <si>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</si>
  <si>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</si>
  <si>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</si>
  <si>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</si>
  <si>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</si>
  <si>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</si>
  <si>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</si>
  <si>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</si>
  <si>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</si>
  <si>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</si>
  <si>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</si>
  <si>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</si>
  <si>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</si>
  <si>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</si>
  <si>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</si>
  <si>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</si>
  <si>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</si>
  <si>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</si>
  <si>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</si>
  <si>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</si>
  <si>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</si>
  <si>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</si>
  <si>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</si>
  <si>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</si>
  <si>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</si>
  <si>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</si>
  <si>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</si>
  <si>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</si>
  <si>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</si>
  <si>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</si>
  <si>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</si>
  <si>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</si>
  <si>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</si>
  <si>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</si>
  <si>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</si>
  <si>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</si>
  <si>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</si>
  <si>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</si>
  <si>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</si>
  <si>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</si>
  <si>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</si>
  <si>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</si>
  <si>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</si>
  <si>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</si>
  <si>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</si>
  <si>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</si>
  <si>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</si>
  <si>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</si>
  <si>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</si>
  <si>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</si>
  <si>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</si>
  <si>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</si>
  <si>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</si>
  <si>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</si>
  <si>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</si>
  <si>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</si>
  <si>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</si>
  <si>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</si>
  <si>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</si>
  <si>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</si>
  <si>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</si>
  <si>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</si>
  <si>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</si>
  <si>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</si>
  <si>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</si>
  <si>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</si>
  <si>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</si>
  <si>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</si>
  <si>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</si>
  <si>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</si>
  <si>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</si>
  <si>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</si>
  <si>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</si>
  <si>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</si>
  <si>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</si>
  <si>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</si>
  <si>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</si>
  <si>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</si>
  <si>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</si>
  <si>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</si>
  <si>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</si>
  <si>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</si>
  <si>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</si>
  <si>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</si>
  <si>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</si>
  <si>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</si>
  <si>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</si>
  <si>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</si>
  <si>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</si>
  <si>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</si>
  <si>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</si>
  <si>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</si>
  <si>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</si>
  <si>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</si>
  <si>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</si>
  <si>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</si>
  <si>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</si>
  <si>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</si>
  <si>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</si>
  <si>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</si>
  <si>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</si>
  <si>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</si>
  <si>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</si>
  <si>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</si>
  <si>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</si>
  <si>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</si>
  <si>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</si>
  <si>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</si>
  <si>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</si>
  <si>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</si>
  <si>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</si>
  <si>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</si>
  <si>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</si>
  <si>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</si>
  <si>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</si>
  <si>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</si>
  <si>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</si>
  <si>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</si>
  <si>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</si>
  <si>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</si>
  <si>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</si>
  <si>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</si>
  <si>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</si>
  <si>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</si>
  <si>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</si>
  <si>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</si>
  <si>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</si>
  <si>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</si>
  <si>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</si>
  <si>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</si>
  <si>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</si>
  <si>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</si>
  <si>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</si>
  <si>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</si>
  <si>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</si>
  <si>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</si>
  <si>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</si>
  <si>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</si>
  <si>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</si>
  <si>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</si>
  <si>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</si>
  <si>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</si>
  <si>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</si>
  <si>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</si>
  <si>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</si>
  <si>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</si>
  <si>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</si>
  <si>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</si>
  <si>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</si>
  <si>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</si>
  <si>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</si>
  <si>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</si>
  <si>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</si>
  <si>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</si>
  <si>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</si>
  <si>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</si>
  <si>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</si>
  <si>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</si>
  <si>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</si>
  <si>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</si>
  <si>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</si>
  <si>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</si>
  <si>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</si>
  <si>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</si>
  <si>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</si>
  <si>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</si>
  <si>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</si>
  <si>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</si>
  <si>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</si>
  <si>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</si>
  <si>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</si>
  <si>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</si>
  <si>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</si>
  <si>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</si>
  <si>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</si>
  <si>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</si>
  <si>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</si>
  <si>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</si>
  <si>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</si>
  <si>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</si>
  <si>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</si>
  <si>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</si>
  <si>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</si>
  <si>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</si>
  <si>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</si>
  <si>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</si>
  <si>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</si>
  <si>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</si>
  <si>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</si>
  <si>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</si>
  <si>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</si>
  <si>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</si>
  <si>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</si>
  <si>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</si>
  <si>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</si>
  <si>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</si>
  <si>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</si>
  <si>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</si>
  <si>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</si>
  <si>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</si>
  <si>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</si>
  <si>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</si>
  <si>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</si>
  <si>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</si>
  <si>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</si>
  <si>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</si>
  <si>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</si>
  <si>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</si>
  <si>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</si>
  <si>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</si>
  <si>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</si>
  <si>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</si>
  <si>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</si>
  <si>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</si>
  <si>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</si>
  <si>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</si>
  <si>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</si>
  <si>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</si>
  <si>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</si>
  <si>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</si>
  <si>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</si>
  <si>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</si>
  <si>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</si>
  <si>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</si>
  <si>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</si>
  <si>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</si>
  <si>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</si>
  <si>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</si>
  <si>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</si>
  <si>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</si>
  <si>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</si>
  <si>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</si>
  <si>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</si>
  <si>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</si>
  <si>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</si>
  <si>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</si>
  <si>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</si>
  <si>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</si>
  <si>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</si>
  <si>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</si>
  <si>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</si>
  <si>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</si>
  <si>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</si>
  <si>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</si>
  <si>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</si>
  <si>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</si>
  <si>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</si>
  <si>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</si>
  <si>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</si>
  <si>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</si>
  <si>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</si>
  <si>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</si>
  <si>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</si>
  <si>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</si>
  <si>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</si>
  <si>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</si>
  <si>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</si>
  <si>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</si>
  <si>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</si>
  <si>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</si>
  <si>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</si>
  <si>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</si>
  <si>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</si>
  <si>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</si>
  <si>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</si>
  <si>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</si>
  <si>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</si>
  <si>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</si>
  <si>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</si>
  <si>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</si>
  <si>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</si>
  <si>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</si>
  <si>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</si>
  <si>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</si>
  <si>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</si>
  <si>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</si>
  <si>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</si>
  <si>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</si>
  <si>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</si>
  <si>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</si>
  <si>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</si>
  <si>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</si>
  <si>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</si>
  <si>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</si>
  <si>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</si>
  <si>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</si>
  <si>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</si>
  <si>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</si>
  <si>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</si>
  <si>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</si>
  <si>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</si>
  <si>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</si>
  <si>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</si>
  <si>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</si>
  <si>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</si>
  <si>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</si>
  <si>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</si>
  <si>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</si>
  <si>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</si>
  <si>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</si>
  <si>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</si>
  <si>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</si>
  <si>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</si>
  <si>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</si>
  <si>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</si>
  <si>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</si>
  <si>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</si>
  <si>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</si>
  <si>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</si>
  <si>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</si>
  <si>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</si>
  <si>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</si>
  <si>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</si>
  <si>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</si>
  <si>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</si>
  <si>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</si>
  <si>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</si>
  <si>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</si>
  <si>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</si>
  <si>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</si>
  <si>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</si>
  <si>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</si>
  <si>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</si>
  <si>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</si>
  <si>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</si>
  <si>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</si>
  <si>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</si>
  <si>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</si>
  <si>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</si>
  <si>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</si>
  <si>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</si>
  <si>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</si>
  <si>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</si>
  <si>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</si>
  <si>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</si>
  <si>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</si>
  <si>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</si>
  <si>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</si>
  <si>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</si>
  <si>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</si>
  <si>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</si>
  <si>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</si>
  <si>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</si>
  <si>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</si>
  <si>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</si>
  <si>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</si>
  <si>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</si>
  <si>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</si>
  <si>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</si>
  <si>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</si>
  <si>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</si>
  <si>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</si>
  <si>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</si>
  <si>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</si>
  <si>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</si>
  <si>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</si>
  <si>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</si>
  <si>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</si>
  <si>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</si>
  <si>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</si>
  <si>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</si>
  <si>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</si>
  <si>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</si>
  <si>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</si>
  <si>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</si>
  <si>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</si>
  <si>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</si>
  <si>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</si>
  <si>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</si>
  <si>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</si>
  <si>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</si>
  <si>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</si>
  <si>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</si>
  <si>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</si>
  <si>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</si>
  <si>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</si>
  <si>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</si>
  <si>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</si>
  <si>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</si>
  <si>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</si>
  <si>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</si>
  <si>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</si>
  <si>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</si>
  <si>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</si>
  <si>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</si>
  <si>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</si>
  <si>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</si>
  <si>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</si>
  <si>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</si>
  <si>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</si>
  <si>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</si>
  <si>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</si>
  <si>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</si>
  <si>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</si>
  <si>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</si>
  <si>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</si>
  <si>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</si>
  <si>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</si>
  <si>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</si>
  <si>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</si>
  <si>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</si>
  <si>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</si>
  <si>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</si>
  <si>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</si>
  <si>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</si>
  <si>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</si>
  <si>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</si>
  <si>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</si>
  <si>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</si>
  <si>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</si>
  <si>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</si>
  <si>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</si>
  <si>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</si>
  <si>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</si>
  <si>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</si>
  <si>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</si>
  <si>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</si>
  <si>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</si>
  <si>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</si>
  <si>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</si>
  <si>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</si>
  <si>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</si>
  <si>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</si>
  <si>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</si>
  <si>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</si>
  <si>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</si>
  <si>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</si>
  <si>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</si>
  <si>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</si>
  <si>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</si>
  <si>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</si>
  <si>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</si>
  <si>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</si>
  <si>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</si>
  <si>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</si>
  <si>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</si>
  <si>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</si>
  <si>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</si>
  <si>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</si>
  <si>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</si>
  <si>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</si>
  <si>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</si>
  <si>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</si>
  <si>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</si>
  <si>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</si>
  <si>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</si>
  <si>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</si>
  <si>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</si>
  <si>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</si>
  <si>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</si>
  <si>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</si>
  <si>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</si>
  <si>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</si>
  <si>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</si>
  <si>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</si>
  <si>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</si>
  <si>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</si>
  <si>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</si>
  <si>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</si>
  <si>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</si>
  <si>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</si>
  <si>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</si>
  <si>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</si>
  <si>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</si>
  <si>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</si>
  <si>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</si>
  <si>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</si>
  <si>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</si>
  <si>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</si>
  <si>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</si>
  <si>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</si>
  <si>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</si>
  <si>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</si>
  <si>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</si>
  <si>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</si>
  <si>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</si>
  <si>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</si>
  <si>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</si>
  <si>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</si>
  <si>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</si>
  <si>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</si>
  <si>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</si>
  <si>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</si>
  <si>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</si>
  <si>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</si>
  <si>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</si>
  <si>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</si>
  <si>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</si>
  <si>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</si>
  <si>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</si>
  <si>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</si>
  <si>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</si>
  <si>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</si>
  <si>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</si>
  <si>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</si>
  <si>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</si>
  <si>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</si>
  <si>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</si>
  <si>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</si>
  <si>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</si>
  <si>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</si>
  <si>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</si>
  <si>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</si>
  <si>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</si>
  <si>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</si>
  <si>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</si>
  <si>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</si>
  <si>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</si>
  <si>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</si>
  <si>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</si>
  <si>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</si>
  <si>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</si>
  <si>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</si>
  <si>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</si>
  <si>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</si>
  <si>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</si>
  <si>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</si>
  <si>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</si>
  <si>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</si>
  <si>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</si>
  <si>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</si>
  <si>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</si>
  <si>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</si>
  <si>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</si>
  <si>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</si>
  <si>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</si>
  <si>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</si>
  <si>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</si>
  <si>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</si>
  <si>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</si>
  <si>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</si>
  <si>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</si>
  <si>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</si>
  <si>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</si>
  <si>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</si>
  <si>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</si>
  <si>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</si>
  <si>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</si>
  <si>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</si>
  <si>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</si>
  <si>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</si>
  <si>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</si>
  <si>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</si>
  <si>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</si>
  <si>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</si>
  <si>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</si>
  <si>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</si>
  <si>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</si>
  <si>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</si>
  <si>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</si>
  <si>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</si>
  <si>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</si>
  <si>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</si>
  <si>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</si>
  <si>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</si>
  <si>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</si>
  <si>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</si>
  <si>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</si>
  <si>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</si>
  <si>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</si>
  <si>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</si>
  <si>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</si>
  <si>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</si>
  <si>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</si>
  <si>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</si>
  <si>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</si>
  <si>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</si>
  <si>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</si>
  <si>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</si>
  <si>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</si>
  <si>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</si>
  <si>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</si>
  <si>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</si>
  <si>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</si>
  <si>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</si>
  <si>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</si>
  <si>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</si>
  <si>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</si>
  <si>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</si>
  <si>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</si>
  <si>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</si>
  <si>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</si>
  <si>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</si>
  <si>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</si>
  <si>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</si>
  <si>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</si>
  <si>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</si>
  <si>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</si>
  <si>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</si>
  <si>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</si>
  <si>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</si>
  <si>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</si>
  <si>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</si>
  <si>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</si>
  <si>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</si>
  <si>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</si>
  <si>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</si>
  <si>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</si>
  <si>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</si>
  <si>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</si>
  <si>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</si>
  <si>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</si>
  <si>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</si>
  <si>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</si>
  <si>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</si>
  <si>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</si>
  <si>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</si>
  <si>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</si>
  <si>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</si>
  <si>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</si>
  <si>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</si>
  <si>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</si>
  <si>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</si>
  <si>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</si>
  <si>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</si>
  <si>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</si>
  <si>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</si>
  <si>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</si>
  <si>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</si>
  <si>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</si>
  <si>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</si>
  <si>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</si>
  <si>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</si>
  <si>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</si>
  <si>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</si>
  <si>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</si>
  <si>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</si>
  <si>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</si>
  <si>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</si>
  <si>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</si>
  <si>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</si>
  <si>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</si>
  <si>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</si>
  <si>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</si>
  <si>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</si>
  <si>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</si>
  <si>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</si>
  <si>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</si>
  <si>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</si>
  <si>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</si>
  <si>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</si>
  <si>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</si>
  <si>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</si>
  <si>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</si>
  <si>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</si>
  <si>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</si>
  <si>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</si>
  <si>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</si>
  <si>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</si>
  <si>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</si>
  <si>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</si>
  <si>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</si>
  <si>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</si>
  <si>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</si>
  <si>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</si>
  <si>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</si>
  <si>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</si>
  <si>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</si>
  <si>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</si>
  <si>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</si>
  <si>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</si>
  <si>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</si>
  <si>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</si>
  <si>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</si>
  <si>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</si>
  <si>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</si>
  <si>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</si>
  <si>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</si>
  <si>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</si>
  <si>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</si>
  <si>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</si>
  <si>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</si>
  <si>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</si>
  <si>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</si>
  <si>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</si>
  <si>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</si>
  <si>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</si>
  <si>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</si>
  <si>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</si>
  <si>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</si>
  <si>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</si>
  <si>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</si>
  <si>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</si>
  <si>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</si>
  <si>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</si>
  <si>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</si>
  <si>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</si>
  <si>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</si>
  <si>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</si>
  <si>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</si>
  <si>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</si>
  <si>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</si>
  <si>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</si>
  <si>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</si>
  <si>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</si>
  <si>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</si>
  <si>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</si>
  <si>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</si>
  <si>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</si>
  <si>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</si>
  <si>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</si>
  <si>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</si>
  <si>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</si>
  <si>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</si>
  <si>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</si>
  <si>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</si>
  <si>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</si>
  <si>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</si>
  <si>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</si>
  <si>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</si>
  <si>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</si>
  <si>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</si>
  <si>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</si>
  <si>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</si>
  <si>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</si>
  <si>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</si>
  <si>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</si>
  <si>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</si>
  <si>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</si>
  <si>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</si>
  <si>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</si>
  <si>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</si>
  <si>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</si>
  <si>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</si>
  <si>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</si>
  <si>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</si>
  <si>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</si>
  <si>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</si>
  <si>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</si>
  <si>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</si>
  <si>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</si>
  <si>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</si>
  <si>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</si>
  <si>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</si>
  <si>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</si>
  <si>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</si>
  <si>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</si>
  <si>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</si>
  <si>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</si>
  <si>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</si>
  <si>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</si>
  <si>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</si>
  <si>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</si>
  <si>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</si>
  <si>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</si>
  <si>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</si>
  <si>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</si>
  <si>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</si>
  <si>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</si>
  <si>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</si>
  <si>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</si>
  <si>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</si>
  <si>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</si>
  <si>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</si>
  <si>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</si>
  <si>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</si>
  <si>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</si>
  <si>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</si>
  <si>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</si>
  <si>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</si>
  <si>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</si>
  <si>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</si>
  <si>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</si>
  <si>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</si>
  <si>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</si>
  <si>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</si>
  <si>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</si>
  <si>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</si>
  <si>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</si>
  <si>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</si>
  <si>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</si>
  <si>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</si>
  <si>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</si>
  <si>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</si>
  <si>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</si>
  <si>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</si>
  <si>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</si>
  <si>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</si>
  <si>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</si>
  <si>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</si>
  <si>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</si>
  <si>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</si>
  <si>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</si>
  <si>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</si>
  <si>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</si>
  <si>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</si>
  <si>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</si>
  <si>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</si>
  <si>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</si>
  <si>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</si>
  <si>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</si>
  <si>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</si>
  <si>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</si>
  <si>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</si>
  <si>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</si>
  <si>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</si>
  <si>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</si>
  <si>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</si>
  <si>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</si>
  <si>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</si>
  <si>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</si>
  <si>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</si>
  <si>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</si>
  <si>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</si>
  <si>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</si>
  <si>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</si>
  <si>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</si>
  <si>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</si>
  <si>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</si>
  <si>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</si>
  <si>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</si>
  <si>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</si>
  <si>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</si>
  <si>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</si>
  <si>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</si>
  <si>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</si>
  <si>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</si>
  <si>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</si>
  <si>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</si>
  <si>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</si>
  <si>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</si>
  <si>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</si>
  <si>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</si>
  <si>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</si>
  <si>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</si>
  <si>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</si>
  <si>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</si>
  <si>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</si>
  <si>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</si>
  <si>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</si>
  <si>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</si>
  <si>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</si>
  <si>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</si>
  <si>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</si>
  <si>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</si>
  <si>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</si>
  <si>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</si>
  <si>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</si>
  <si>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</si>
  <si>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</si>
  <si>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</si>
  <si>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</si>
  <si>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</si>
  <si>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</si>
  <si>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</si>
  <si>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</si>
  <si>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</si>
  <si>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</si>
  <si>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</si>
  <si>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</si>
  <si>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</si>
  <si>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</si>
  <si>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</si>
  <si>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</si>
  <si>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</si>
  <si>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</si>
  <si>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</si>
  <si>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</si>
  <si>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</si>
  <si>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</si>
  <si>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</si>
  <si>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</si>
  <si>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</si>
  <si>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</si>
  <si>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</si>
  <si>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</si>
  <si>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</si>
  <si>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</si>
  <si>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</si>
  <si>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</si>
  <si>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</si>
  <si>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</si>
  <si>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</si>
  <si>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</si>
  <si>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</si>
  <si>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</si>
  <si>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</si>
  <si>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</si>
  <si>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</si>
  <si>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</si>
  <si>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</si>
  <si>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</si>
  <si>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</si>
  <si>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</si>
  <si>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</si>
  <si>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</si>
  <si>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</si>
  <si>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</si>
  <si>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</si>
  <si>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</si>
  <si>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</si>
  <si>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</si>
  <si>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</si>
  <si>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</si>
  <si>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</si>
  <si>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</si>
  <si>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</si>
  <si>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</si>
  <si>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</si>
  <si>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</si>
  <si>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</si>
  <si>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</si>
  <si>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</si>
  <si>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</si>
  <si>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</si>
  <si>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</si>
  <si>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</si>
  <si>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</si>
  <si>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</si>
  <si>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</si>
  <si>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</si>
  <si>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</si>
  <si>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</si>
  <si>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</si>
  <si>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</si>
  <si>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</si>
  <si>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</si>
  <si>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</si>
  <si>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</si>
  <si>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</si>
  <si>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</si>
  <si>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</si>
  <si>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</si>
  <si>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</si>
  <si>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</si>
  <si>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</si>
  <si>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</si>
  <si>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</si>
  <si>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</si>
  <si>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</si>
  <si>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</si>
  <si>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</si>
  <si>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</si>
  <si>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</si>
  <si>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</si>
  <si>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</si>
  <si>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</si>
  <si>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</si>
  <si>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</si>
  <si>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</si>
  <si>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</si>
  <si>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</si>
  <si>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</si>
  <si>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</si>
  <si>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</si>
  <si>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</si>
  <si>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</si>
  <si>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</si>
  <si>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</si>
  <si>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</si>
  <si>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</si>
  <si>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</si>
  <si>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</si>
  <si>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</si>
  <si>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</si>
  <si>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</si>
  <si>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</si>
  <si>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</si>
  <si>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</si>
  <si>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</si>
  <si>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</si>
  <si>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</si>
  <si>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</si>
  <si>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</si>
  <si>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</si>
  <si>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</si>
  <si>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</si>
  <si>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</si>
  <si>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</si>
  <si>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</si>
  <si>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</si>
  <si>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</si>
  <si>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</si>
  <si>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</si>
  <si>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</si>
  <si>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</si>
  <si>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</si>
  <si>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</si>
  <si>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</si>
  <si>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</si>
  <si>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</si>
  <si>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</si>
  <si>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</si>
  <si>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</si>
  <si>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</si>
  <si>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</si>
  <si>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</si>
  <si>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</si>
  <si>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</si>
  <si>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</si>
  <si>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</si>
  <si>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</si>
  <si>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</si>
  <si>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</si>
  <si>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</si>
  <si>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</si>
  <si>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</si>
  <si>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</si>
  <si>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</si>
  <si>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</si>
  <si>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</si>
  <si>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</si>
  <si>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</si>
  <si>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</si>
  <si>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</si>
  <si>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</si>
  <si>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</si>
  <si>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</si>
  <si>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</si>
  <si>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</si>
  <si>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</si>
  <si>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</si>
  <si>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</si>
  <si>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</si>
  <si>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</si>
  <si>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</si>
  <si>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</si>
  <si>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</si>
  <si>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</si>
  <si>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</si>
  <si>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</si>
  <si>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</si>
  <si>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</si>
  <si>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</si>
  <si>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</si>
  <si>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</si>
  <si>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</si>
  <si>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</si>
  <si>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</si>
  <si>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</si>
  <si>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</si>
  <si>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</si>
  <si>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</si>
  <si>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</si>
  <si>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</si>
  <si>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</si>
  <si>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</si>
  <si>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</si>
  <si>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</si>
  <si>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</si>
  <si>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</si>
  <si>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</si>
  <si>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</si>
  <si>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</si>
  <si>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</si>
  <si>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</si>
  <si>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</si>
  <si>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</si>
  <si>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</si>
  <si>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</si>
  <si>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</si>
  <si>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</si>
  <si>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</si>
  <si>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</si>
  <si>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</si>
  <si>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</si>
  <si>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</si>
  <si>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</si>
  <si>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</si>
  <si>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</si>
  <si>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</si>
  <si>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</si>
  <si>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</si>
  <si>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</si>
  <si>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</si>
  <si>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</si>
  <si>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</si>
  <si>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</si>
  <si>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</si>
  <si>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</si>
  <si>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</si>
  <si>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</si>
  <si>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</si>
  <si>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</si>
  <si>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</si>
  <si>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</si>
  <si>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</si>
  <si>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</si>
  <si>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</si>
  <si>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</si>
  <si>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</si>
  <si>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</si>
  <si>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</si>
  <si>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</si>
  <si>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</si>
  <si>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</si>
  <si>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</si>
  <si>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</si>
  <si>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</si>
  <si>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</si>
  <si>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</si>
  <si>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</si>
  <si>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</si>
  <si>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</si>
  <si>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</si>
  <si>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</si>
  <si>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</si>
  <si>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</si>
  <si>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</si>
  <si>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</si>
  <si>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</si>
  <si>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</si>
  <si>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</si>
  <si>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</si>
  <si>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</si>
  <si>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</si>
  <si>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</si>
  <si>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</si>
  <si>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</si>
  <si>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</si>
  <si>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</si>
  <si>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</si>
  <si>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</si>
  <si>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</si>
  <si>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</si>
  <si>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</si>
  <si>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</si>
  <si>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</si>
  <si>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</si>
  <si>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</si>
  <si>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</si>
  <si>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</si>
  <si>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</si>
  <si>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</si>
  <si>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</si>
  <si>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</si>
  <si>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</si>
  <si>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</si>
  <si>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</si>
  <si>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</si>
  <si>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</si>
  <si>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</si>
  <si>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</si>
  <si>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</si>
  <si>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</si>
  <si>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</si>
  <si>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</si>
  <si>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</si>
  <si>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</si>
  <si>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</si>
  <si>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</si>
  <si>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</si>
  <si>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</si>
  <si>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</si>
  <si>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</si>
  <si>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</si>
  <si>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</si>
  <si>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</si>
  <si>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</si>
  <si>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</si>
  <si>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</si>
  <si>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</si>
  <si>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</si>
  <si>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</si>
  <si>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</si>
  <si>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</si>
  <si>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</si>
  <si>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</si>
  <si>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</si>
  <si>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</si>
  <si>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</si>
  <si>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</si>
  <si>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</si>
  <si>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</si>
  <si>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</si>
  <si>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</si>
  <si>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</si>
  <si>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</si>
  <si>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</si>
  <si>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</si>
  <si>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</si>
  <si>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</si>
  <si>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</si>
  <si>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</si>
  <si>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</si>
  <si>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</si>
  <si>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</si>
  <si>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</si>
  <si>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</si>
  <si>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</si>
  <si>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</si>
  <si>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</si>
  <si>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</si>
  <si>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</si>
  <si>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</si>
  <si>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</si>
  <si>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</si>
  <si>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</si>
  <si>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</si>
  <si>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</si>
  <si>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</si>
  <si>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</si>
  <si>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</si>
  <si>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</si>
  <si>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</si>
  <si>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</si>
  <si>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</si>
  <si>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</si>
  <si>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</si>
  <si>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</si>
  <si>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</si>
  <si>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</si>
  <si>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</si>
  <si>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</si>
  <si>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</si>
  <si>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</si>
  <si>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</si>
  <si>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</si>
  <si>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</si>
  <si>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</si>
  <si>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</si>
  <si>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</si>
  <si>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</si>
  <si>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</si>
  <si>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</si>
  <si>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</si>
  <si>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</si>
  <si>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</si>
  <si>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</si>
  <si>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</si>
  <si>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</si>
  <si>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</si>
  <si>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</si>
  <si>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</si>
  <si>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</si>
  <si>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</si>
  <si>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</si>
  <si>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</si>
  <si>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</si>
  <si>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</si>
  <si>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</si>
  <si>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</si>
  <si>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</si>
  <si>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</si>
  <si>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</si>
  <si>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</si>
  <si>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</si>
  <si>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</si>
  <si>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</si>
  <si>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</si>
  <si>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</si>
  <si>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</si>
  <si>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</si>
  <si>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</si>
  <si>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</si>
  <si>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</si>
  <si>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</si>
  <si>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</si>
  <si>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</si>
  <si>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</si>
  <si>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</si>
  <si>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</si>
  <si>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</si>
  <si>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</si>
  <si>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</si>
  <si>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</si>
  <si>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</si>
  <si>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</si>
  <si>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</si>
  <si>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</si>
  <si>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</si>
  <si>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</si>
  <si>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</si>
  <si>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</si>
  <si>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</si>
  <si>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</si>
  <si>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</si>
  <si>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</si>
  <si>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</si>
  <si>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</si>
  <si>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</si>
  <si>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</si>
  <si>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</si>
  <si>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</si>
  <si>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</si>
  <si>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</si>
  <si>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</si>
  <si>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</si>
  <si>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</si>
  <si>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</si>
  <si>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</si>
  <si>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</si>
  <si>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</si>
  <si>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</si>
  <si>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</si>
  <si>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</si>
  <si>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</si>
  <si>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</si>
  <si>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</si>
  <si>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</si>
  <si>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</si>
  <si>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</si>
  <si>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</si>
  <si>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</si>
  <si>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</si>
  <si>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</si>
  <si>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</si>
  <si>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</si>
  <si>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</si>
  <si>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</si>
  <si>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</si>
  <si>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</si>
  <si>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</si>
  <si>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</si>
  <si>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</si>
  <si>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</si>
  <si>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</si>
  <si>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</si>
  <si>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</si>
  <si>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</si>
  <si>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</si>
  <si>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</si>
  <si>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</si>
  <si>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</si>
  <si>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</si>
  <si>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</si>
  <si>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</si>
  <si>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</si>
  <si>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</si>
  <si>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</si>
  <si>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</si>
  <si>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</si>
  <si>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</si>
  <si>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</si>
  <si>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</si>
  <si>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</si>
  <si>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</si>
  <si>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</si>
  <si>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</si>
  <si>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</si>
  <si>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</si>
  <si>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</si>
  <si>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</si>
  <si>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</si>
  <si>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</si>
  <si>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</si>
  <si>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</si>
  <si>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</si>
  <si>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</si>
  <si>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</si>
  <si>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</si>
  <si>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</si>
  <si>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</si>
  <si>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</si>
  <si>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</si>
  <si>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</si>
  <si>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</si>
  <si>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</si>
  <si>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</si>
  <si>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</si>
  <si>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</si>
  <si>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</si>
  <si>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</si>
  <si>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</si>
  <si>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</si>
  <si>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</si>
  <si>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</si>
  <si>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</si>
  <si>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</si>
  <si>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</si>
  <si>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</si>
  <si>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</si>
  <si>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</si>
  <si>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</si>
  <si>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</si>
  <si>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</si>
  <si>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</si>
  <si>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</si>
  <si>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</si>
  <si>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</si>
  <si>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</si>
  <si>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</si>
  <si>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</si>
  <si>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</si>
  <si>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</si>
  <si>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</si>
  <si>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</si>
  <si>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</si>
  <si>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</si>
  <si>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</si>
  <si>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</si>
  <si>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</si>
  <si>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</si>
  <si>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</si>
  <si>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</si>
  <si>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</si>
  <si>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</si>
  <si>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</si>
  <si>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</si>
  <si>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</si>
  <si>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</si>
  <si>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</si>
  <si>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</si>
  <si>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</si>
  <si>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</si>
  <si>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</si>
  <si>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</si>
  <si>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</si>
  <si>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</si>
  <si>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</si>
  <si>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</si>
  <si>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</si>
  <si>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</si>
  <si>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</si>
  <si>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</si>
  <si>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</si>
  <si>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</si>
  <si>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</si>
  <si>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</si>
  <si>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</si>
  <si>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</si>
  <si>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</si>
  <si>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</si>
  <si>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</si>
  <si>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</si>
  <si>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</si>
  <si>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</si>
  <si>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</si>
  <si>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</si>
  <si>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</si>
  <si>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</si>
  <si>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</si>
  <si>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</si>
  <si>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</si>
  <si>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</si>
  <si>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</si>
  <si>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</si>
  <si>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</si>
  <si>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</si>
  <si>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</si>
  <si>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</si>
  <si>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</si>
  <si>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</si>
  <si>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</si>
  <si>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</si>
  <si>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</si>
  <si>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</si>
  <si>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</si>
  <si>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</si>
  <si>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</si>
  <si>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</si>
  <si>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</si>
  <si>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</si>
  <si>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</si>
  <si>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</si>
  <si>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</si>
  <si>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</si>
  <si>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</si>
  <si>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</si>
  <si>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</si>
  <si>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</si>
  <si>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</si>
  <si>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</si>
  <si>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</si>
  <si>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</si>
  <si>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</si>
  <si>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</si>
  <si>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</si>
  <si>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</si>
  <si>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</si>
  <si>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</si>
  <si>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</si>
  <si>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</si>
  <si>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</si>
  <si>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</si>
  <si>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</si>
  <si>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</si>
  <si>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</si>
  <si>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</si>
  <si>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</si>
  <si>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</si>
  <si>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</si>
  <si>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</si>
  <si>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</si>
  <si>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</si>
  <si>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</si>
  <si>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</si>
  <si>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</si>
  <si>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</si>
  <si>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</si>
  <si>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</si>
  <si>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</si>
  <si>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</si>
  <si>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</si>
  <si>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</si>
  <si>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</si>
  <si>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</si>
  <si>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</si>
  <si>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</si>
  <si>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</si>
  <si>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</si>
  <si>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</si>
  <si>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</si>
  <si>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</si>
  <si>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</si>
  <si>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</si>
  <si>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</si>
  <si>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</si>
  <si>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</si>
  <si>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</si>
  <si>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</si>
  <si>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</si>
  <si>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</si>
  <si>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</si>
  <si>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</si>
  <si>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</si>
  <si>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</si>
  <si>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</si>
  <si>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</si>
  <si>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</si>
  <si>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</si>
  <si>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</si>
  <si>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</si>
  <si>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</si>
  <si>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</si>
  <si>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</si>
  <si>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</si>
  <si>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</si>
  <si>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</si>
  <si>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</si>
  <si>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</si>
  <si>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</si>
  <si>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</si>
  <si>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</si>
  <si>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</si>
  <si>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</si>
  <si>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</si>
  <si>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</si>
  <si>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</si>
  <si>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</si>
  <si>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</si>
  <si>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</si>
  <si>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</si>
  <si>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</si>
  <si>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</si>
  <si>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</si>
  <si>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</si>
  <si>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</si>
  <si>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</si>
  <si>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</si>
  <si>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</si>
  <si>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</si>
  <si>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</si>
  <si>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</si>
  <si>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</si>
  <si>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</si>
  <si>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</si>
  <si>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</si>
  <si>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</si>
  <si>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</si>
  <si>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</si>
  <si>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</si>
  <si>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</si>
  <si>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</si>
  <si>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</si>
  <si>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</si>
  <si>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</si>
  <si>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</si>
  <si>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</si>
  <si>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</si>
  <si>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</si>
  <si>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</si>
  <si>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</si>
  <si>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</si>
  <si>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</si>
  <si>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</si>
  <si>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</si>
  <si>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</si>
  <si>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</si>
  <si>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</si>
  <si>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</si>
  <si>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</si>
  <si>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</si>
  <si>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</si>
  <si>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</si>
  <si>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</si>
  <si>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</si>
  <si>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</si>
  <si>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</si>
  <si>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</si>
  <si>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</si>
  <si>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</si>
  <si>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</si>
  <si>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</si>
  <si>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</si>
  <si>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</si>
  <si>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</si>
  <si>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</si>
  <si>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</si>
  <si>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</si>
  <si>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</si>
  <si>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</si>
  <si>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</si>
  <si>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</si>
  <si>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</si>
  <si>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</si>
  <si>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</si>
  <si>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</si>
  <si>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</si>
  <si>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</si>
  <si>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</si>
  <si>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</si>
  <si>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</si>
  <si>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</si>
  <si>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</si>
  <si>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</si>
  <si>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</si>
  <si>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</si>
  <si>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</si>
  <si>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</si>
  <si>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</si>
  <si>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</si>
  <si>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</si>
  <si>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</si>
  <si>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</si>
  <si>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</si>
  <si>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</si>
  <si>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</si>
  <si>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</si>
  <si>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</si>
  <si>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</si>
  <si>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</si>
  <si>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</si>
  <si>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</si>
  <si>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</si>
  <si>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</si>
  <si>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</si>
  <si>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</si>
  <si>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</si>
  <si>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</si>
  <si>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</si>
  <si>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</si>
  <si>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</si>
  <si>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</si>
  <si>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</si>
  <si>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</si>
  <si>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</si>
  <si>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</si>
  <si>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</si>
  <si>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</si>
  <si>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</si>
  <si>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</si>
  <si>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</si>
  <si>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</si>
  <si>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</si>
  <si>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</si>
  <si>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</si>
  <si>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</si>
  <si>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</si>
  <si>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</si>
  <si>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</si>
  <si>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</si>
  <si>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</si>
  <si>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</si>
  <si>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</si>
  <si>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</si>
  <si>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</si>
  <si>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</si>
  <si>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</si>
  <si>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</si>
  <si>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</si>
  <si>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</si>
  <si>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</si>
  <si>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</si>
  <si>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</si>
  <si>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</si>
  <si>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</si>
  <si>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</si>
  <si>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</si>
  <si>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</si>
  <si>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</si>
  <si>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</si>
  <si>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</si>
  <si>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</si>
  <si>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</si>
  <si>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</si>
  <si>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</si>
  <si>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</si>
  <si>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</si>
  <si>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</si>
  <si>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</si>
  <si>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</si>
  <si>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</si>
  <si>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</si>
  <si>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</si>
  <si>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</si>
  <si>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</si>
  <si>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</si>
  <si>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</si>
  <si>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</si>
  <si>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</si>
  <si>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</si>
  <si>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</si>
  <si>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</si>
  <si>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</si>
  <si>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</si>
  <si>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</si>
  <si>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</si>
  <si>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</si>
  <si>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</si>
  <si>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</si>
  <si>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</si>
  <si>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</si>
  <si>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</si>
  <si>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</si>
  <si>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</si>
  <si>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</si>
  <si>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</si>
  <si>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</si>
  <si>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</si>
  <si>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</si>
  <si>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</si>
  <si>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</si>
  <si>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</si>
  <si>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</si>
  <si>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</si>
  <si>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</si>
  <si>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</si>
  <si>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</si>
  <si>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</si>
  <si>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</si>
  <si>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</si>
  <si>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</si>
  <si>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</si>
  <si>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</si>
  <si>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</si>
  <si>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</si>
  <si>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</si>
  <si>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</si>
  <si>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</si>
  <si>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</si>
  <si>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</si>
  <si>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</si>
  <si>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</si>
  <si>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</si>
  <si>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</si>
  <si>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</si>
  <si>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</si>
  <si>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</si>
  <si>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</si>
  <si>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</si>
  <si>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</si>
  <si>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</si>
  <si>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</si>
  <si>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</si>
  <si>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</si>
  <si>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</si>
  <si>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</si>
  <si>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</si>
  <si>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</si>
  <si>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</si>
  <si>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</si>
  <si>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</si>
  <si>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</si>
  <si>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</si>
  <si>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</si>
  <si>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</si>
  <si>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</si>
  <si>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</si>
  <si>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</si>
  <si>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</si>
  <si>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</si>
  <si>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</si>
  <si>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</si>
  <si>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</si>
  <si>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</si>
  <si>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</si>
  <si>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</si>
  <si>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</si>
  <si>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</si>
  <si>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</si>
  <si>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</si>
  <si>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</si>
  <si>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</si>
  <si>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</si>
  <si>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</si>
  <si>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</si>
  <si>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</si>
  <si>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</si>
  <si>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</si>
  <si>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</si>
  <si>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</si>
  <si>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</si>
  <si>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</si>
  <si>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</si>
  <si>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</si>
  <si>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</si>
  <si>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</si>
  <si>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</si>
  <si>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</si>
  <si>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</si>
  <si>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</si>
  <si>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</si>
  <si>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</si>
  <si>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</si>
  <si>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</si>
  <si>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</si>
  <si>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</si>
  <si>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</si>
  <si>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</si>
  <si>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</si>
  <si>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</si>
  <si>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</si>
  <si>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</si>
  <si>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</si>
  <si>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</si>
  <si>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</si>
  <si>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</si>
  <si>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</si>
  <si>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</si>
  <si>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</si>
  <si>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</si>
  <si>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</si>
  <si>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</si>
  <si>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</si>
  <si>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</si>
  <si>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</si>
  <si>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</si>
  <si>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</si>
  <si>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</si>
  <si>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</si>
  <si>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</si>
  <si>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</si>
  <si>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</si>
  <si>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</si>
  <si>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</si>
  <si>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</si>
  <si>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</si>
  <si>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</si>
  <si>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</si>
  <si>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</si>
  <si>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</si>
  <si>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</si>
  <si>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</si>
  <si>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</si>
  <si>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</si>
  <si>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</si>
  <si>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</si>
  <si>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</si>
  <si>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</si>
  <si>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</si>
  <si>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</si>
  <si>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</si>
  <si>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</si>
  <si>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</si>
  <si>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</si>
  <si>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</si>
  <si>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</si>
  <si>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</si>
  <si>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</si>
  <si>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</si>
  <si>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</si>
  <si>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</si>
  <si>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</si>
  <si>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</si>
  <si>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</si>
  <si>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</si>
  <si>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</si>
  <si>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</si>
  <si>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</si>
  <si>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</si>
  <si>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</si>
  <si>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</si>
  <si>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</si>
  <si>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</si>
  <si>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</si>
  <si>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</si>
  <si>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</si>
  <si>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</si>
  <si>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</si>
  <si>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</si>
  <si>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</si>
  <si>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</si>
  <si>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</si>
  <si>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</si>
  <si>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</si>
  <si>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</si>
  <si>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</si>
  <si>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</si>
  <si>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</si>
  <si>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</si>
  <si>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</si>
  <si>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</si>
  <si>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</si>
  <si>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</si>
  <si>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</si>
  <si>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</si>
  <si>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</si>
  <si>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</si>
  <si>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</si>
  <si>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</si>
  <si>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</si>
  <si>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</si>
  <si>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</si>
  <si>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</si>
  <si>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</si>
  <si>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</si>
  <si>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</si>
  <si>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</si>
  <si>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</si>
  <si>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</si>
  <si>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</si>
  <si>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</si>
  <si>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</si>
  <si>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</si>
  <si>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</si>
  <si>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</si>
  <si>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</si>
  <si>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</si>
  <si>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</si>
  <si>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</si>
  <si>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</si>
  <si>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</si>
  <si>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</si>
  <si>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</si>
  <si>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</si>
  <si>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</si>
  <si>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</si>
  <si>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</si>
  <si>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</si>
  <si>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</si>
  <si>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</si>
  <si>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</si>
  <si>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</si>
  <si>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</si>
  <si>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</si>
  <si>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</si>
  <si>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</si>
  <si>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</si>
  <si>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</si>
  <si>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</si>
  <si>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</si>
  <si>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</si>
  <si>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</si>
  <si>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</si>
  <si>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</si>
  <si>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</si>
  <si>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</si>
  <si>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</si>
  <si>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</si>
  <si>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</si>
  <si>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</si>
  <si>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</si>
  <si>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</si>
  <si>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</si>
  <si>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</si>
  <si>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</si>
  <si>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</si>
  <si>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</si>
  <si>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</si>
  <si>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</si>
  <si>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</si>
  <si>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</si>
  <si>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</si>
  <si>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</si>
  <si>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</si>
  <si>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</si>
  <si>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</si>
  <si>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</si>
  <si>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</si>
  <si>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</si>
  <si>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</si>
  <si>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</si>
  <si>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</si>
  <si>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</si>
  <si>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</si>
  <si>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</si>
  <si>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</si>
  <si>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</si>
  <si>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</si>
  <si>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</si>
  <si>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</si>
  <si>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</si>
  <si>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</si>
  <si>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</si>
  <si>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</si>
  <si>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</si>
  <si>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</si>
  <si>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</si>
  <si>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</si>
  <si>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</si>
  <si>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</si>
  <si>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</si>
  <si>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</si>
  <si>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</si>
  <si>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</si>
  <si>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</si>
  <si>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</si>
  <si>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</si>
  <si>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</si>
  <si>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</si>
  <si>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</si>
  <si>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</si>
  <si>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</si>
  <si>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</si>
  <si>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</si>
  <si>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</si>
  <si>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</si>
  <si>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</si>
  <si>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</si>
  <si>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</si>
  <si>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</si>
  <si>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</si>
  <si>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</si>
  <si>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</si>
  <si>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</si>
  <si>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</si>
  <si>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</si>
  <si>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</si>
  <si>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</si>
  <si>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</si>
  <si>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</si>
  <si>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</si>
  <si>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</si>
  <si>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</si>
  <si>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</si>
  <si>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</si>
  <si>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</si>
  <si>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</si>
  <si>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</si>
  <si>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</si>
  <si>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</si>
  <si>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</si>
  <si>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</si>
  <si>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</si>
  <si>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</si>
  <si>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</si>
  <si>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</si>
  <si>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</si>
  <si>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</si>
  <si>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</si>
  <si>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</si>
  <si>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</si>
  <si>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</si>
  <si>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</si>
  <si>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</si>
  <si>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</si>
  <si>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</si>
  <si>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</si>
  <si>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</si>
  <si>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</si>
  <si>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</si>
  <si>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</si>
  <si>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</si>
  <si>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</si>
  <si>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</si>
  <si>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</si>
  <si>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</si>
  <si>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</si>
  <si>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</si>
  <si>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</si>
  <si>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</si>
  <si>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</si>
  <si>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</si>
  <si>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</si>
  <si>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</si>
  <si>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</si>
  <si>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</si>
  <si>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</si>
  <si>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</si>
  <si>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</si>
  <si>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</si>
  <si>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</si>
  <si>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</si>
  <si>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</si>
  <si>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</si>
  <si>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</si>
  <si>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</si>
  <si>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</si>
  <si>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</si>
  <si>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</si>
  <si>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</si>
  <si>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</si>
  <si>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</si>
  <si>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</si>
  <si>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</si>
  <si>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</si>
  <si>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</si>
  <si>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</si>
  <si>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</si>
  <si>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</si>
  <si>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</si>
  <si>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</si>
  <si>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</si>
  <si>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</si>
  <si>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</si>
  <si>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</si>
  <si>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</si>
  <si>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</si>
  <si>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</si>
  <si>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</si>
  <si>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</si>
  <si>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</si>
  <si>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</si>
  <si>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</si>
  <si>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</si>
  <si>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</si>
  <si>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</si>
  <si>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</si>
  <si>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</si>
  <si>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</si>
  <si>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</si>
  <si>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</si>
  <si>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</si>
  <si>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</si>
  <si>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</si>
  <si>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</si>
  <si>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</si>
  <si>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</si>
  <si>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</si>
  <si>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</si>
  <si>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</si>
  <si>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</si>
  <si>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</si>
  <si>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</si>
  <si>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</si>
  <si>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</si>
  <si>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</si>
  <si>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</si>
  <si>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</si>
  <si>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</si>
  <si>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</si>
  <si>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</si>
  <si>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</si>
  <si>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</si>
  <si>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</si>
  <si>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</si>
  <si>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</si>
  <si>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</si>
  <si>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</si>
  <si>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</si>
  <si>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</si>
  <si>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</si>
  <si>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</si>
  <si>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</si>
  <si>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</si>
  <si>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</si>
  <si>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</si>
  <si>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</si>
  <si>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</si>
  <si>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</si>
  <si>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</si>
  <si>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</si>
  <si>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</si>
  <si>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</si>
  <si>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</si>
  <si>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</si>
  <si>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</si>
  <si>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</si>
  <si>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</si>
  <si>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</si>
  <si>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</si>
  <si>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</si>
  <si>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</si>
  <si>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</si>
  <si>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</si>
  <si>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</si>
  <si>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</si>
  <si>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</si>
  <si>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</si>
  <si>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</si>
  <si>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</si>
  <si>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</si>
  <si>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</si>
  <si>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</si>
  <si>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</si>
  <si>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</si>
  <si>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</si>
  <si>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</si>
  <si>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</si>
  <si>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</si>
  <si>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</si>
  <si>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</si>
  <si>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</si>
  <si>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</si>
  <si>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</si>
  <si>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</si>
  <si>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</si>
  <si>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</si>
  <si>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</si>
  <si>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</si>
  <si>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</si>
  <si>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</si>
  <si>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</si>
  <si>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</si>
  <si>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</si>
  <si>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</si>
  <si>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</si>
  <si>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</si>
  <si>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</si>
  <si>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</si>
  <si>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</si>
  <si>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</si>
  <si>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</si>
  <si>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</si>
  <si>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</si>
  <si>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</si>
  <si>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</si>
  <si>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</si>
  <si>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</si>
  <si>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</si>
  <si>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</si>
  <si>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</si>
  <si>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</si>
  <si>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</si>
  <si>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</si>
  <si>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</si>
  <si>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</si>
  <si>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</si>
  <si>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</si>
  <si>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</si>
  <si>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</si>
  <si>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</si>
  <si>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</si>
  <si>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</si>
  <si>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</si>
  <si>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</si>
  <si>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</si>
  <si>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</si>
  <si>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</si>
  <si>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</si>
  <si>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</si>
  <si>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</si>
  <si>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</si>
  <si>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</si>
  <si>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</si>
  <si>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</si>
  <si>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</si>
  <si>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</si>
  <si>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</si>
  <si>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</si>
  <si>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</si>
  <si>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</si>
  <si>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</si>
  <si>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</si>
  <si>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</si>
  <si>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</si>
  <si>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</si>
  <si>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</si>
  <si>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</si>
  <si>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</si>
  <si>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</si>
  <si>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</si>
  <si>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</si>
  <si>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</si>
  <si>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</si>
  <si>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</si>
  <si>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</si>
  <si>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</si>
  <si>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</si>
  <si>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</si>
  <si>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</si>
  <si>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</si>
  <si>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</si>
  <si>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</si>
  <si>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</si>
  <si>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</si>
  <si>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</si>
  <si>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</si>
  <si>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</si>
  <si>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</si>
  <si>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</si>
  <si>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</si>
  <si>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</si>
  <si>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</si>
  <si>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</si>
  <si>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</si>
  <si>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</si>
  <si>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</si>
  <si>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</si>
  <si>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</si>
  <si>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</si>
  <si>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</si>
  <si>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</si>
  <si>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</si>
  <si>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</si>
  <si>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</si>
  <si>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</si>
  <si>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</si>
  <si>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</si>
  <si>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</si>
  <si>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</si>
  <si>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</si>
  <si>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</si>
  <si>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</si>
  <si>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</si>
  <si>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</si>
  <si>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</si>
  <si>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</si>
  <si>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</si>
  <si>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</si>
  <si>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</si>
  <si>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</si>
  <si>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</si>
  <si>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</si>
  <si>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</si>
  <si>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</si>
  <si>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</si>
  <si>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</si>
  <si>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</si>
  <si>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</si>
  <si>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</si>
  <si>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</si>
  <si>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</si>
  <si>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</si>
  <si>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</si>
  <si>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</si>
  <si>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</si>
  <si>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</si>
  <si>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</si>
  <si>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</si>
  <si>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</si>
  <si>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</si>
  <si>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</si>
  <si>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</si>
  <si>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</si>
  <si>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</si>
  <si>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</si>
  <si>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</si>
  <si>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</si>
  <si>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</si>
  <si>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</si>
  <si>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</si>
  <si>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</si>
  <si>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</si>
  <si>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</si>
  <si>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</si>
  <si>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</si>
  <si>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</si>
  <si>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</si>
  <si>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</si>
  <si>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</si>
  <si>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</si>
  <si>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</si>
  <si>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</si>
  <si>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</si>
  <si>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</si>
  <si>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</si>
  <si>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</si>
  <si>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</si>
  <si>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</si>
  <si>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</si>
  <si>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</si>
  <si>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</si>
  <si>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</si>
  <si>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</si>
  <si>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</si>
  <si>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</si>
  <si>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</si>
  <si>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</si>
  <si>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</si>
  <si>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</si>
  <si>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</si>
  <si>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</si>
  <si>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</si>
  <si>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</si>
  <si>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</si>
  <si>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</si>
  <si>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</si>
  <si>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</si>
  <si>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</si>
  <si>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</si>
  <si>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</si>
  <si>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</si>
  <si>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</si>
  <si>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</si>
  <si>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</si>
  <si>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</si>
  <si>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</si>
  <si>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</si>
  <si>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</si>
  <si>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</si>
  <si>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</si>
  <si>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</si>
  <si>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</si>
  <si>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</si>
  <si>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</si>
  <si>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</si>
  <si>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</si>
  <si>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</si>
  <si>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</si>
  <si>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</si>
  <si>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</si>
  <si>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</si>
  <si>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</si>
  <si>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</si>
  <si>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</si>
  <si>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</si>
  <si>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</si>
  <si>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</si>
  <si>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</si>
  <si>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</si>
  <si>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</si>
  <si>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</si>
  <si>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</si>
  <si>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</si>
  <si>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</si>
  <si>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</si>
  <si>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</si>
  <si>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</si>
  <si>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</si>
  <si>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</si>
  <si>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</si>
  <si>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</si>
  <si>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</si>
  <si>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</si>
  <si>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</si>
  <si>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</si>
  <si>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</si>
  <si>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</si>
  <si>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</si>
  <si>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</si>
  <si>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</si>
  <si>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</si>
  <si>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</si>
  <si>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</si>
  <si>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</si>
  <si>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</si>
  <si>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</si>
  <si>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</si>
  <si>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</si>
  <si>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</si>
  <si>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</si>
  <si>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</si>
  <si>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</si>
  <si>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</si>
  <si>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</si>
  <si>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</si>
  <si>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</si>
  <si>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</si>
  <si>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</si>
  <si>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</si>
  <si>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</si>
  <si>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</si>
  <si>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</si>
  <si>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</si>
  <si>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</si>
  <si>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</si>
  <si>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</si>
  <si>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</si>
  <si>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</si>
  <si>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</si>
  <si>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</si>
  <si>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</si>
  <si>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</si>
  <si>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</si>
  <si>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</si>
  <si>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</si>
  <si>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</si>
  <si>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</si>
  <si>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</si>
  <si>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</si>
  <si>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</si>
  <si>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</si>
  <si>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</si>
  <si>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</si>
  <si>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</si>
  <si>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</si>
  <si>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</si>
  <si>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</si>
  <si>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</si>
  <si>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</si>
  <si>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</si>
  <si>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</si>
  <si>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</si>
  <si>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</si>
  <si>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</si>
  <si>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</si>
  <si>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</si>
  <si>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</si>
  <si>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</si>
  <si>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</si>
  <si>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</si>
  <si>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</si>
  <si>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</si>
  <si>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</si>
  <si>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</si>
  <si>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</si>
  <si>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</si>
  <si>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</si>
  <si>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</si>
  <si>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</si>
  <si>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</si>
  <si>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</si>
  <si>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</si>
  <si>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</si>
  <si>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</si>
  <si>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</si>
  <si>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</si>
  <si>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</si>
  <si>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</si>
  <si>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</si>
  <si>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</si>
  <si>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</si>
  <si>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</si>
  <si>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</si>
  <si>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</si>
  <si>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</si>
  <si>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</si>
  <si>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</si>
  <si>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</si>
  <si>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</si>
  <si>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</si>
  <si>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</si>
  <si>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</si>
  <si>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</si>
  <si>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</si>
  <si>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</si>
  <si>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</si>
  <si>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</si>
  <si>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</si>
  <si>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</si>
  <si>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</si>
  <si>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</si>
  <si>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</si>
  <si>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</si>
  <si>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</si>
  <si>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</si>
  <si>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</si>
  <si>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</si>
  <si>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</si>
  <si>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</si>
  <si>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</si>
  <si>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</si>
  <si>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</si>
  <si>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</si>
  <si>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</si>
  <si>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</si>
  <si>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</si>
  <si>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</si>
  <si>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</si>
  <si>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</si>
  <si>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</si>
  <si>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</si>
  <si>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</si>
  <si>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</si>
  <si>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</si>
  <si>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</si>
  <si>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</si>
  <si>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</si>
  <si>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</si>
  <si>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</si>
  <si>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</si>
  <si>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</si>
  <si>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</si>
  <si>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</si>
  <si>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</si>
  <si>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</si>
  <si>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</si>
  <si>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</si>
  <si>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</si>
  <si>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</si>
  <si>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</si>
  <si>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</si>
  <si>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</si>
  <si>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</si>
  <si>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</si>
  <si>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</si>
  <si>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</si>
  <si>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</si>
  <si>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</si>
  <si>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</si>
  <si>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</si>
  <si>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</si>
  <si>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</si>
  <si>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</si>
  <si>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</si>
  <si>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</si>
  <si>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</si>
  <si>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</si>
  <si>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</si>
  <si>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</si>
  <si>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</si>
  <si>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</si>
  <si>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</si>
  <si>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</si>
  <si>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</si>
  <si>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</si>
  <si>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</si>
  <si>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</si>
  <si>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</si>
  <si>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</si>
  <si>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</si>
  <si>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</si>
  <si>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</si>
  <si>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</si>
  <si>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</si>
  <si>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</si>
  <si>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</si>
  <si>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</si>
  <si>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</si>
  <si>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</si>
  <si>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</si>
  <si>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</si>
  <si>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</si>
  <si>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</si>
  <si>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</si>
  <si>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</si>
  <si>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</si>
  <si>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</si>
  <si>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</si>
  <si>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</si>
  <si>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</si>
  <si>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</si>
  <si>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</si>
  <si>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</si>
  <si>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</si>
  <si>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</si>
  <si>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</si>
  <si>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</si>
  <si>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</si>
  <si>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</si>
  <si>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</si>
  <si>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</si>
  <si>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</si>
  <si>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</si>
  <si>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</si>
  <si>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</si>
  <si>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</si>
  <si>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</si>
  <si>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</si>
  <si>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</si>
  <si>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</si>
  <si>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</si>
  <si>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</si>
  <si>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</si>
  <si>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</si>
  <si>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</si>
  <si>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</si>
  <si>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</si>
  <si>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</si>
  <si>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</si>
  <si>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</si>
  <si>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</si>
  <si>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</si>
  <si>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</si>
  <si>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</si>
  <si>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</si>
  <si>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</si>
  <si>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</si>
  <si>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</si>
  <si>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</si>
  <si>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</si>
  <si>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</si>
  <si>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</si>
  <si>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</si>
  <si>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</si>
  <si>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</si>
  <si>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</si>
  <si>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</si>
  <si>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</si>
  <si>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</si>
  <si>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</si>
  <si>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</si>
  <si>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</si>
  <si>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</si>
  <si>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</si>
  <si>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</si>
  <si>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</si>
  <si>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</si>
  <si>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</si>
  <si>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</si>
  <si>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</si>
  <si>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</si>
  <si>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</si>
  <si>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</si>
  <si>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</si>
  <si>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</si>
  <si>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</si>
  <si>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</si>
  <si>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</si>
  <si>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</si>
  <si>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</si>
  <si>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</si>
  <si>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</si>
  <si>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</si>
  <si>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</si>
  <si>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</si>
  <si>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</si>
  <si>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</si>
  <si>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</si>
  <si>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</si>
  <si>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</si>
  <si>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</si>
  <si>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</si>
  <si>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</si>
  <si>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</si>
  <si>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</si>
  <si>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</si>
  <si>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</si>
  <si>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</si>
  <si>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</si>
  <si>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</si>
  <si>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</si>
  <si>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</si>
  <si>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</si>
  <si>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</si>
  <si>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</si>
  <si>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</si>
  <si>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</si>
  <si>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</si>
  <si>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</si>
  <si>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</si>
  <si>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</si>
  <si>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</si>
  <si>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</si>
  <si>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</si>
  <si>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</si>
  <si>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</si>
  <si>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</si>
  <si>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</si>
  <si>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</si>
  <si>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</si>
  <si>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</si>
  <si>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</si>
  <si>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</si>
  <si>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</si>
  <si>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</si>
  <si>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</si>
  <si>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</si>
  <si>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</si>
  <si>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</si>
  <si>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</si>
  <si>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</si>
  <si>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</si>
  <si>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</si>
  <si>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</si>
  <si>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</si>
  <si>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</si>
  <si>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</si>
  <si>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</si>
  <si>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</si>
  <si>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</si>
  <si>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</si>
  <si>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</si>
  <si>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</si>
  <si>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</si>
  <si>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</si>
  <si>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</si>
  <si>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</si>
  <si>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</si>
  <si>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</si>
  <si>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</si>
  <si>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</si>
  <si>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</si>
  <si>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</si>
  <si>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</si>
  <si>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</si>
  <si>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</si>
  <si>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</si>
  <si>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</si>
  <si>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</si>
  <si>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</si>
  <si>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</si>
  <si>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</si>
  <si>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</si>
  <si>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</si>
  <si>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</si>
  <si>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</si>
  <si>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</si>
  <si>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</si>
  <si>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</si>
  <si>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</si>
  <si>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</si>
  <si>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</si>
  <si>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</si>
  <si>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</si>
  <si>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</si>
  <si>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</si>
  <si>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</si>
  <si>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</si>
  <si>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</si>
  <si>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</si>
  <si>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</si>
  <si>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</si>
  <si>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</si>
  <si>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</si>
  <si>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</si>
  <si>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</si>
  <si>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</si>
  <si>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</si>
  <si>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</si>
  <si>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</si>
  <si>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</si>
  <si>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</si>
  <si>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</si>
  <si>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</si>
  <si>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</si>
  <si>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</si>
  <si>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</si>
  <si>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</si>
  <si>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</si>
  <si>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</si>
  <si>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</si>
  <si>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</si>
  <si>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</si>
  <si>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</si>
  <si>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</si>
  <si>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</si>
  <si>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</si>
  <si>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</si>
  <si>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</si>
  <si>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</si>
  <si>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</si>
  <si>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</si>
  <si>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</si>
  <si>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</si>
  <si>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</si>
  <si>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</si>
  <si>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</si>
  <si>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</si>
  <si>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</si>
  <si>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</si>
  <si>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</si>
  <si>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</si>
  <si>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</si>
  <si>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</si>
  <si>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</si>
  <si>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</si>
  <si>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</si>
  <si>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</si>
  <si>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</si>
  <si>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</si>
  <si>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</si>
  <si>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</si>
  <si>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</si>
  <si>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</si>
  <si>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</si>
  <si>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</si>
  <si>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</si>
  <si>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</si>
  <si>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</si>
  <si>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</si>
  <si>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</si>
  <si>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</si>
  <si>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</si>
  <si>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</si>
  <si>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</si>
  <si>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</si>
  <si>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</si>
  <si>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</si>
  <si>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</si>
  <si>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</si>
  <si>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</si>
  <si>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</si>
  <si>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</si>
  <si>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</si>
  <si>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</si>
  <si>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</si>
  <si>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</si>
  <si>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</si>
  <si>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</si>
  <si>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</si>
  <si>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</si>
  <si>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</si>
  <si>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</si>
  <si>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</si>
  <si>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</si>
  <si>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</si>
  <si>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</si>
  <si>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</si>
  <si>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</si>
  <si>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</si>
  <si>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</si>
  <si>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</si>
  <si>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</si>
  <si>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</si>
  <si>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</si>
  <si>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</si>
  <si>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</si>
  <si>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</si>
  <si>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</si>
  <si>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</si>
  <si>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</si>
  <si>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</si>
  <si>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</si>
  <si>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</si>
  <si>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</si>
  <si>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</si>
  <si>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</si>
  <si>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</si>
  <si>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</si>
  <si>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</si>
  <si>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</si>
  <si>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</si>
  <si>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</si>
  <si>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</si>
  <si>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</si>
  <si>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</si>
  <si>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</si>
  <si>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</si>
  <si>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</si>
  <si>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</si>
  <si>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</si>
  <si>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</si>
  <si>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</si>
  <si>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</si>
  <si>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</si>
  <si>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</si>
  <si>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</si>
  <si>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</si>
  <si>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</si>
  <si>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</si>
  <si>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</si>
  <si>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</si>
  <si>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</si>
  <si>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</si>
  <si>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</si>
  <si>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</si>
  <si>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</si>
  <si>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</si>
  <si>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</si>
  <si>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</si>
  <si>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</si>
  <si>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</si>
  <si>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</si>
  <si>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</si>
  <si>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</si>
  <si>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</si>
  <si>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</si>
  <si>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</si>
  <si>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</si>
  <si>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</si>
  <si>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</si>
  <si>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</si>
  <si>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</si>
  <si>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</si>
  <si>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</si>
  <si>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</si>
  <si>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</si>
  <si>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</si>
  <si>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</si>
  <si>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</si>
  <si>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</si>
  <si>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</si>
  <si>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</si>
  <si>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</si>
  <si>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</si>
  <si>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</si>
  <si>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</si>
  <si>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</si>
  <si>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</si>
  <si>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</si>
  <si>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</si>
  <si>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</si>
  <si>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</si>
  <si>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</si>
  <si>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</si>
  <si>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</si>
  <si>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</si>
  <si>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</si>
  <si>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</si>
  <si>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</si>
  <si>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</si>
  <si>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</si>
  <si>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</si>
  <si>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</si>
  <si>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</si>
  <si>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</si>
  <si>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</si>
  <si>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</si>
  <si>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</si>
  <si>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</si>
  <si>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</si>
  <si>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</si>
  <si>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</si>
  <si>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</si>
  <si>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</si>
  <si>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</si>
  <si>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</si>
  <si>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</si>
  <si>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</si>
  <si>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</si>
  <si>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</si>
  <si>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</si>
  <si>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</si>
  <si>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</si>
  <si>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</si>
  <si>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</si>
  <si>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</si>
  <si>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</si>
  <si>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</si>
  <si>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</si>
  <si>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</si>
  <si>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</si>
  <si>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</si>
  <si>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</si>
  <si>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</si>
  <si>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</si>
  <si>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</si>
  <si>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</si>
  <si>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</si>
  <si>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</si>
  <si>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</si>
  <si>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</si>
  <si>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</si>
  <si>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</si>
  <si>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</si>
  <si>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</si>
  <si>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</si>
  <si>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</si>
  <si>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</si>
  <si>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</si>
  <si>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</si>
  <si>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</si>
  <si>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</si>
  <si>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</si>
  <si>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</si>
  <si>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</si>
  <si>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</si>
  <si>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</si>
  <si>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</si>
  <si>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</si>
  <si>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</si>
  <si>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</si>
  <si>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</si>
  <si>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</si>
  <si>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</si>
  <si>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</si>
  <si>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</si>
  <si>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</si>
  <si>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</si>
  <si>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</si>
  <si>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</si>
  <si>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</si>
  <si>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</si>
  <si>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</si>
  <si>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</si>
  <si>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</si>
  <si>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</si>
  <si>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</si>
  <si>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</si>
  <si>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</si>
  <si>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</si>
  <si>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</si>
  <si>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</si>
  <si>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</si>
  <si>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</si>
  <si>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</si>
  <si>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</si>
  <si>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</si>
  <si>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</si>
  <si>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</si>
  <si>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</si>
  <si>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</si>
  <si>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</si>
  <si>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</si>
  <si>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</si>
  <si>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</si>
  <si>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</si>
  <si>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</si>
  <si>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</si>
  <si>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</si>
  <si>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</si>
  <si>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</si>
  <si>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</si>
  <si>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</si>
  <si>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</si>
  <si>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</si>
  <si>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</si>
  <si>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</si>
  <si>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</si>
  <si>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</si>
  <si>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</si>
  <si>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</si>
  <si>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</si>
  <si>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</si>
  <si>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</si>
  <si>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</si>
  <si>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</si>
  <si>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</si>
  <si>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</si>
  <si>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</si>
  <si>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</si>
  <si>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</si>
  <si>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</si>
  <si>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</si>
  <si>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</si>
  <si>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</si>
  <si>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</si>
  <si>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</si>
  <si>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</si>
  <si>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</si>
  <si>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</si>
  <si>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</si>
  <si>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</si>
  <si>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</si>
  <si>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</si>
  <si>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</si>
  <si>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</si>
  <si>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</si>
  <si>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</si>
  <si>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</si>
  <si>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</si>
  <si>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</si>
  <si>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</si>
  <si>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</si>
  <si>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</si>
  <si>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</si>
  <si>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</si>
  <si>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</si>
  <si>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</si>
  <si>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</si>
  <si>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</si>
  <si>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</si>
  <si>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</si>
  <si>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</si>
  <si>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</si>
  <si>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</si>
  <si>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</si>
  <si>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</si>
  <si>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</si>
  <si>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</si>
  <si>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</si>
  <si>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</si>
  <si>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</si>
  <si>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</si>
  <si>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</si>
  <si>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</si>
  <si>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</si>
  <si>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</si>
  <si>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</si>
  <si>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</si>
  <si>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</si>
  <si>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</si>
  <si>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</si>
  <si>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</si>
  <si>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</si>
  <si>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</si>
  <si>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</si>
  <si>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</si>
  <si>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</si>
  <si>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</si>
  <si>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</si>
  <si>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</si>
  <si>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</si>
  <si>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</si>
  <si>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</si>
  <si>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</si>
  <si>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</si>
  <si>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</si>
  <si>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</si>
  <si>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</si>
  <si>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</si>
  <si>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</si>
  <si>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</si>
  <si>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</si>
  <si>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</si>
  <si>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</si>
  <si>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</si>
  <si>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</si>
  <si>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</si>
  <si>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</si>
  <si>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</si>
  <si>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</si>
  <si>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</si>
  <si>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</si>
  <si>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</si>
  <si>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</si>
  <si>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</si>
  <si>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</si>
  <si>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</si>
  <si>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</si>
  <si>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</si>
  <si>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</si>
  <si>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</si>
  <si>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</si>
  <si>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</si>
  <si>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</si>
  <si>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</si>
  <si>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</si>
  <si>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</si>
  <si>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</si>
  <si>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</si>
  <si>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</si>
  <si>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</si>
  <si>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</si>
  <si>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</si>
  <si>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</si>
  <si>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</si>
  <si>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</si>
  <si>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</si>
  <si>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</si>
  <si>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</si>
  <si>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</si>
  <si>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</si>
  <si>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</si>
  <si>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</si>
  <si>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</si>
  <si>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</si>
  <si>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</si>
  <si>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</si>
  <si>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</si>
  <si>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</si>
  <si>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</si>
  <si>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</si>
  <si>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</si>
  <si>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</si>
  <si>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</si>
  <si>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</si>
  <si>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</si>
  <si>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</si>
  <si>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</si>
  <si>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</si>
  <si>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</si>
  <si>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</si>
  <si>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</si>
  <si>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</si>
  <si>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</si>
  <si>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</si>
  <si>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</si>
  <si>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</si>
  <si>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</si>
  <si>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</si>
  <si>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</si>
  <si>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</si>
  <si>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</si>
  <si>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</si>
  <si>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</si>
  <si>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</si>
  <si>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</si>
  <si>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</si>
  <si>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</si>
  <si>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</si>
  <si>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</si>
  <si>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</si>
  <si>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</si>
  <si>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</si>
  <si>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</si>
  <si>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</si>
  <si>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</si>
  <si>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</si>
  <si>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</si>
  <si>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</si>
  <si>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</si>
  <si>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</si>
  <si>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</si>
  <si>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</si>
  <si>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</si>
  <si>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</si>
  <si>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</si>
  <si>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</si>
  <si>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</si>
  <si>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</si>
  <si>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</si>
  <si>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</si>
  <si>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</si>
  <si>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</si>
  <si>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</si>
  <si>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</si>
  <si>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</si>
  <si>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</si>
  <si>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</si>
  <si>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</si>
  <si>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</si>
  <si>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</si>
  <si>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</si>
  <si>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</si>
  <si>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</si>
  <si>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</si>
  <si>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</si>
  <si>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</si>
  <si>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</si>
  <si>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</si>
  <si>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</si>
  <si>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</si>
  <si>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</si>
  <si>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</si>
  <si>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</si>
  <si>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</si>
  <si>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</si>
  <si>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</si>
  <si>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</si>
  <si>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</si>
  <si>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</si>
  <si>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</si>
  <si>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</si>
  <si>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</si>
  <si>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</si>
  <si>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</si>
  <si>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</si>
  <si>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</si>
  <si>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</si>
  <si>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</si>
  <si>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</si>
  <si>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</si>
  <si>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</si>
  <si>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</si>
  <si>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</si>
  <si>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</si>
  <si>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</si>
  <si>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</si>
  <si>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</si>
  <si>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</si>
  <si>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</si>
  <si>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</si>
  <si>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</si>
  <si>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</si>
  <si>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</si>
  <si>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</si>
  <si>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</si>
  <si>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</si>
  <si>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</si>
  <si>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</si>
  <si>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</si>
  <si>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</si>
  <si>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</si>
  <si>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</si>
  <si>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</si>
  <si>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</si>
  <si>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</si>
  <si>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</si>
  <si>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</si>
  <si>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</si>
  <si>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</si>
  <si>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</si>
  <si>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</si>
  <si>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</si>
  <si>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</si>
  <si>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</si>
  <si>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</si>
  <si>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</si>
  <si>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</si>
  <si>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</si>
  <si>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</si>
  <si>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</si>
  <si>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</si>
  <si>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</si>
  <si>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</si>
  <si>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</si>
  <si>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</si>
  <si>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</si>
  <si>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</si>
  <si>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</si>
  <si>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</si>
  <si>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</si>
  <si>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</si>
  <si>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</si>
  <si>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</si>
  <si>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</si>
  <si>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</si>
  <si>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</si>
  <si>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</si>
  <si>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</si>
  <si>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</si>
  <si>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</si>
  <si>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</si>
  <si>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</si>
  <si>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</si>
  <si>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</si>
  <si>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</si>
  <si>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</si>
  <si>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</si>
  <si>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</si>
  <si>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</si>
  <si>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</si>
  <si>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</si>
  <si>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</si>
  <si>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</si>
  <si>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</si>
  <si>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</si>
  <si>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</si>
  <si>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</si>
  <si>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</si>
  <si>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</si>
  <si>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</si>
  <si>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</si>
  <si>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</si>
  <si>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</si>
  <si>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</si>
  <si>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</si>
  <si>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</si>
  <si>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</si>
  <si>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</si>
  <si>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</si>
  <si>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</si>
  <si>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</si>
  <si>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</si>
  <si>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</si>
  <si>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</si>
  <si>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</si>
  <si>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</si>
  <si>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</si>
  <si>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</si>
  <si>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</si>
  <si>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</si>
  <si>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</si>
  <si>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</si>
  <si>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</si>
  <si>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</si>
  <si>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</si>
  <si>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</si>
  <si>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</si>
  <si>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</si>
  <si>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</si>
  <si>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</si>
  <si>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</si>
  <si>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</si>
  <si>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</si>
  <si>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</si>
  <si>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</si>
  <si>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</si>
  <si>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</si>
  <si>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</si>
  <si>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</si>
  <si>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</si>
  <si>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</si>
  <si>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</si>
  <si>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</si>
  <si>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</si>
  <si>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</si>
  <si>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</si>
  <si>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</si>
  <si>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</si>
  <si>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</si>
  <si>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</si>
  <si>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</si>
  <si>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</si>
  <si>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</si>
  <si>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</si>
  <si>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</si>
  <si>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</si>
  <si>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</si>
  <si>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</si>
  <si>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</si>
  <si>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</si>
  <si>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</si>
  <si>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</si>
  <si>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</si>
  <si>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</si>
  <si>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</si>
  <si>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</si>
  <si>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</si>
  <si>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</si>
  <si>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</si>
  <si>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</si>
  <si>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</si>
  <si>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</si>
  <si>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</si>
  <si>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</si>
  <si>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</si>
  <si>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</si>
  <si>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</si>
  <si>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</si>
  <si>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</si>
  <si>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</si>
  <si>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</si>
  <si>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</si>
  <si>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</si>
  <si>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</si>
  <si>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</si>
  <si>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</si>
  <si>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</si>
  <si>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</si>
  <si>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</si>
  <si>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</si>
  <si>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</si>
  <si>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</si>
  <si>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</si>
  <si>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</si>
  <si>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</si>
  <si>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</si>
  <si>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</si>
  <si>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</si>
  <si>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</si>
  <si>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</si>
  <si>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</si>
  <si>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</si>
  <si>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</si>
  <si>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</si>
  <si>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</si>
  <si>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</si>
  <si>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</si>
  <si>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</si>
  <si>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</si>
  <si>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</si>
  <si>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</si>
  <si>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</si>
  <si>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</si>
  <si>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</si>
  <si>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</si>
  <si>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</si>
  <si>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</si>
  <si>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</si>
  <si>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</si>
  <si>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</si>
  <si>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</si>
  <si>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</si>
  <si>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</si>
  <si>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</si>
  <si>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</si>
  <si>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</si>
  <si>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</si>
  <si>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</si>
  <si>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</si>
  <si>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</si>
  <si>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</si>
  <si>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</si>
  <si>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</si>
  <si>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</si>
  <si>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</si>
  <si>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</si>
  <si>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</si>
  <si>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</si>
  <si>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</si>
  <si>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</si>
  <si>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</si>
  <si>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</si>
  <si>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</si>
  <si>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</si>
  <si>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</si>
  <si>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</si>
  <si>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</si>
  <si>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</si>
  <si>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</si>
  <si>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</si>
  <si>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</si>
  <si>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</si>
  <si>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</si>
  <si>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</si>
  <si>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</si>
  <si>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</si>
  <si>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</si>
  <si>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</si>
  <si>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</si>
  <si>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</si>
  <si>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</si>
  <si>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</si>
  <si>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</si>
  <si>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</si>
  <si>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</si>
  <si>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</si>
  <si>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</si>
  <si>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</si>
  <si>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</si>
  <si>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</si>
  <si>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</si>
  <si>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</si>
  <si>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</si>
  <si>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</si>
  <si>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</si>
  <si>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</si>
  <si>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</si>
  <si>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</si>
  <si>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</si>
  <si>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</si>
  <si>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</si>
  <si>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</si>
  <si>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</si>
  <si>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</si>
  <si>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</si>
  <si>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</si>
  <si>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</si>
  <si>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</si>
  <si>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</si>
  <si>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</si>
  <si>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</si>
  <si>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</si>
  <si>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</si>
  <si>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</si>
  <si>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</si>
  <si>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</si>
  <si>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</si>
  <si>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</si>
  <si>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</si>
  <si>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</si>
  <si>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</si>
  <si>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</si>
  <si>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</si>
  <si>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</si>
  <si>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</si>
  <si>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</si>
  <si>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</si>
  <si>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</si>
  <si>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</si>
  <si>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</si>
  <si>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</si>
  <si>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</si>
  <si>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</si>
  <si>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</si>
  <si>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</si>
  <si>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</si>
  <si>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</si>
  <si>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</si>
  <si>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</si>
  <si>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</si>
  <si>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</si>
  <si>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</si>
  <si>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</si>
  <si>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</si>
  <si>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</si>
  <si>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</si>
  <si>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</si>
  <si>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</si>
  <si>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</si>
  <si>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</si>
  <si>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</si>
  <si>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</si>
  <si>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</si>
  <si>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</si>
  <si>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</si>
  <si>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</si>
  <si>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</si>
  <si>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</si>
  <si>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</si>
  <si>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</si>
  <si>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</si>
  <si>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</si>
  <si>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</si>
  <si>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</si>
  <si>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</si>
  <si>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</si>
  <si>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</si>
  <si>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</si>
  <si>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</si>
  <si>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</si>
  <si>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</si>
  <si>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</si>
  <si>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</si>
  <si>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</si>
  <si>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</si>
  <si>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</si>
  <si>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</si>
  <si>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</si>
  <si>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</si>
  <si>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</si>
  <si>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</si>
  <si>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</si>
  <si>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</si>
  <si>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</si>
  <si>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</si>
  <si>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</si>
  <si>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</si>
  <si>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</si>
  <si>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</si>
  <si>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</si>
  <si>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</si>
  <si>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</si>
  <si>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</si>
  <si>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</si>
  <si>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</si>
  <si>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</si>
  <si>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</si>
  <si>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</si>
  <si>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</si>
  <si>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</si>
  <si>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</si>
  <si>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</si>
  <si>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</si>
  <si>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</si>
  <si>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</si>
  <si>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</si>
  <si>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</si>
  <si>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</si>
  <si>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</si>
  <si>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</si>
  <si>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</si>
  <si>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</si>
  <si>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</si>
  <si>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</si>
  <si>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</si>
  <si>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</si>
  <si>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</si>
  <si>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</si>
  <si>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</si>
  <si>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</si>
  <si>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</si>
  <si>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</si>
  <si>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</si>
  <si>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</si>
  <si>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</si>
  <si>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</si>
  <si>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</si>
  <si>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</si>
  <si>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</si>
  <si>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</si>
  <si>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</si>
  <si>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</si>
  <si>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</si>
  <si>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</si>
  <si>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</si>
  <si>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</si>
  <si>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</si>
  <si>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</si>
  <si>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</si>
  <si>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</si>
  <si>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</si>
  <si>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</si>
  <si>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</si>
  <si>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</si>
  <si>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</si>
  <si>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</si>
  <si>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</si>
  <si>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</si>
  <si>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</si>
  <si>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</si>
  <si>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</si>
  <si>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</si>
  <si>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</si>
  <si>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</si>
  <si>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</si>
  <si>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</si>
  <si>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</si>
  <si>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</si>
  <si>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</si>
  <si>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</si>
  <si>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</si>
  <si>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</si>
  <si>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</si>
  <si>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</si>
  <si>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</si>
  <si>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</si>
  <si>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</si>
  <si>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</si>
  <si>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</si>
  <si>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</si>
  <si>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</si>
  <si>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</si>
  <si>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</si>
  <si>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</si>
  <si>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</si>
  <si>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</si>
  <si>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</si>
  <si>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</si>
  <si>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</si>
  <si>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</si>
  <si>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</si>
  <si>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</si>
  <si>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</si>
  <si>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</si>
  <si>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</si>
  <si>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</si>
  <si>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</si>
  <si>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</si>
  <si>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</si>
  <si>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</si>
  <si>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</si>
  <si>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</si>
  <si>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</si>
  <si>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</si>
  <si>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</si>
  <si>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</si>
  <si>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</si>
  <si>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</si>
  <si>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</si>
  <si>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</si>
  <si>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</si>
  <si>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</si>
  <si>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</si>
  <si>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</si>
  <si>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</si>
  <si>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</si>
  <si>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</si>
  <si>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</si>
  <si>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</si>
  <si>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</si>
  <si>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</si>
  <si>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</si>
  <si>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</si>
  <si>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</si>
  <si>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</si>
  <si>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</si>
  <si>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</si>
  <si>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</si>
  <si>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</si>
  <si>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</si>
  <si>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</si>
  <si>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</si>
  <si>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</si>
  <si>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</si>
  <si>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</si>
  <si>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</si>
  <si>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</si>
  <si>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</si>
  <si>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</si>
  <si>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</si>
  <si>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</si>
  <si>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</si>
  <si>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</si>
  <si>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</si>
  <si>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</si>
  <si>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</si>
  <si>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</si>
  <si>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</si>
  <si>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</si>
  <si>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</si>
  <si>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</si>
  <si>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</si>
  <si>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</si>
  <si>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</si>
  <si>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</si>
  <si>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</si>
  <si>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</si>
  <si>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</si>
  <si>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</si>
  <si>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</si>
  <si>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</si>
  <si>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</si>
  <si>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</si>
  <si>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</si>
  <si>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</si>
  <si>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</si>
  <si>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</si>
  <si>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</si>
  <si>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</si>
  <si>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</si>
  <si>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</si>
  <si>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</si>
  <si>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</si>
  <si>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</si>
  <si>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</si>
  <si>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</si>
  <si>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</si>
  <si>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</si>
  <si>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</si>
  <si>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</si>
  <si>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</si>
  <si>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</si>
  <si>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</si>
  <si>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</si>
  <si>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</si>
  <si>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</si>
  <si>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</si>
  <si>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</si>
  <si>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</si>
  <si>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</si>
  <si>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</si>
  <si>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</si>
  <si>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</si>
  <si>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</si>
  <si>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</si>
  <si>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</si>
  <si>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</si>
  <si>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</si>
  <si>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</si>
  <si>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</si>
  <si>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</si>
  <si>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</si>
  <si>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</si>
  <si>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</si>
  <si>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</si>
  <si>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</si>
  <si>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</si>
  <si>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</si>
  <si>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</si>
  <si>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</si>
  <si>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</si>
  <si>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</si>
  <si>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</si>
  <si>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</si>
  <si>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</si>
  <si>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</si>
  <si>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</si>
  <si>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</si>
  <si>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</si>
  <si>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</si>
  <si>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</si>
  <si>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</si>
  <si>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</si>
  <si>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</si>
  <si>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</si>
  <si>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</si>
  <si>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</si>
  <si>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</si>
  <si>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</si>
  <si>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</si>
  <si>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</si>
  <si>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</si>
  <si>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</si>
  <si>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</si>
  <si>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</si>
  <si>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</si>
  <si>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</si>
  <si>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</si>
  <si>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</si>
  <si>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</si>
  <si>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</si>
  <si>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</si>
  <si>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</si>
  <si>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</si>
  <si>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</si>
  <si>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</si>
  <si>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</si>
  <si>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</si>
  <si>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</si>
  <si>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</si>
  <si>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</si>
  <si>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</si>
  <si>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</si>
  <si>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</si>
  <si>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</si>
  <si>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</si>
  <si>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</si>
  <si>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</si>
  <si>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</si>
  <si>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</si>
  <si>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</si>
  <si>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</si>
  <si>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</si>
  <si>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</si>
  <si>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</si>
  <si>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</si>
  <si>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</si>
  <si>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</si>
  <si>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</si>
  <si>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</si>
  <si>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</si>
  <si>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</si>
  <si>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</si>
  <si>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</si>
  <si>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</si>
  <si>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</si>
  <si>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</si>
  <si>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</si>
  <si>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</si>
  <si>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</si>
  <si>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</si>
  <si>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</si>
  <si>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</si>
  <si>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</si>
  <si>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</si>
  <si>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</si>
  <si>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</si>
  <si>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</si>
  <si>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</si>
  <si>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</si>
  <si>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</si>
  <si>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</si>
  <si>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</si>
  <si>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</si>
  <si>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</si>
  <si>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</si>
  <si>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</si>
  <si>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</si>
  <si>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</si>
  <si>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</si>
  <si>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</si>
  <si>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</si>
  <si>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</si>
  <si>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</si>
  <si>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</si>
  <si>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</si>
  <si>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</si>
  <si>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</si>
  <si>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</si>
  <si>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</si>
  <si>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</si>
  <si>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</si>
  <si>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</si>
  <si>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</si>
  <si>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</si>
  <si>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</si>
  <si>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</si>
  <si>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</si>
  <si>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</si>
  <si>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</si>
  <si>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</si>
  <si>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</si>
  <si>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</si>
  <si>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</si>
  <si>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</si>
  <si>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</si>
  <si>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</si>
  <si>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</si>
  <si>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</si>
  <si>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</si>
  <si>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</si>
  <si>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</si>
  <si>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</si>
  <si>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</si>
  <si>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</si>
  <si>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</si>
  <si>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</si>
  <si>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</si>
  <si>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</si>
  <si>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</si>
  <si>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</si>
  <si>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</si>
  <si>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</si>
  <si>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</si>
  <si>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</si>
  <si>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</si>
  <si>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</si>
  <si>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</si>
  <si>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</si>
  <si>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</si>
  <si>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</si>
  <si>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</si>
  <si>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</si>
  <si>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</si>
  <si>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</si>
  <si>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</si>
  <si>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</si>
  <si>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</si>
  <si>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</si>
  <si>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</si>
  <si>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</si>
  <si>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</si>
  <si>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</si>
  <si>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(0.00)</t>
  </si>
  <si>
    <t>theater</t>
  </si>
  <si>
    <t>plays</t>
  </si>
  <si>
    <t>technology</t>
  </si>
  <si>
    <t>web</t>
  </si>
  <si>
    <t>music</t>
  </si>
  <si>
    <t>rock</t>
  </si>
  <si>
    <t>wearables</t>
  </si>
  <si>
    <t>games</t>
  </si>
  <si>
    <t>mobile games</t>
  </si>
  <si>
    <t>hardware</t>
  </si>
  <si>
    <t>video games</t>
  </si>
  <si>
    <t>space exploration</t>
  </si>
  <si>
    <t>film &amp; video</t>
  </si>
  <si>
    <t>shorts</t>
  </si>
  <si>
    <t>tabletop games</t>
  </si>
  <si>
    <t>publishing</t>
  </si>
  <si>
    <t>nonfiction</t>
  </si>
  <si>
    <t>photography</t>
  </si>
  <si>
    <t>photobooks</t>
  </si>
  <si>
    <t>radio &amp; podcasts</t>
  </si>
  <si>
    <t>places</t>
  </si>
  <si>
    <t>indie rock</t>
  </si>
  <si>
    <t>food</t>
  </si>
  <si>
    <t>small batch</t>
  </si>
  <si>
    <t>spaces</t>
  </si>
  <si>
    <t>children's books</t>
  </si>
  <si>
    <t>pop</t>
  </si>
  <si>
    <t>art books</t>
  </si>
  <si>
    <t>food trucks</t>
  </si>
  <si>
    <t>fiction</t>
  </si>
  <si>
    <t>animation</t>
  </si>
  <si>
    <t>translations</t>
  </si>
  <si>
    <t>metal</t>
  </si>
  <si>
    <t>television</t>
  </si>
  <si>
    <t>documentary</t>
  </si>
  <si>
    <t>faith</t>
  </si>
  <si>
    <t>electronic music</t>
  </si>
  <si>
    <t>musical</t>
  </si>
  <si>
    <t>drama</t>
  </si>
  <si>
    <t>jazz</t>
  </si>
  <si>
    <t>classical music</t>
  </si>
  <si>
    <t>people</t>
  </si>
  <si>
    <t>makerspaces</t>
  </si>
  <si>
    <t>science fiction</t>
  </si>
  <si>
    <t>gadgets</t>
  </si>
  <si>
    <t>restaurants</t>
  </si>
  <si>
    <t>journalism</t>
  </si>
  <si>
    <t>audio</t>
  </si>
  <si>
    <t>world music</t>
  </si>
  <si>
    <t>nature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</si>
  <si>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</si>
  <si>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</si>
  <si>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</si>
  <si>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</si>
  <si>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</si>
  <si>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</si>
  <si>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</si>
  <si>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</si>
  <si>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Colomun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</si>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</sst>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[data-1-1-3-StarterBook(modulecomplete).xlsx]Parent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6-44D2-9DF9-BD6E3BC6F748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6-44D2-9DF9-BD6E3BC6F748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6-44D2-9DF9-BD6E3BC6F748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E6-44D2-9DF9-BD6E3BC6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842848"/>
        <c:axId val="1550842432"/>
      </c:barChart>
      <c:catAx>
        <c:axId val="15508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432"/>
        <c:crosses val="autoZero"/>
        <c:auto val="1"/>
        <c:lblAlgn val="ctr"/>
        <c:lblOffset val="100"/>
        <c:noMultiLvlLbl val="0"/>
      </c:catAx>
      <c:valAx>
        <c:axId val="15508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[data-1-1-3-StarterBook(modulecomplete).xlsx]Subcategories!PivotTable2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D-49BE-AEE0-1DDF254EC545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BD-49BE-AEE0-1DDF254EC545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BD-49BE-AEE0-1DDF254E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090208"/>
        <c:axId val="1599091040"/>
      </c:barChart>
      <c:catAx>
        <c:axId val="1599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1040"/>
        <c:crosses val="autoZero"/>
        <c:auto val="1"/>
        <c:lblAlgn val="ctr"/>
        <c:lblOffset val="100"/>
        <c:noMultiLvlLbl val="0"/>
      </c:catAx>
      <c:valAx>
        <c:axId val="15990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[data-1-1-3-StarterBook(modulecomplete).xlsx]Outcomes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2-4184-9938-11A5683909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2-4184-9938-11A5683909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22-4184-9938-11A5683909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2-4184-9938-11A56839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36656"/>
        <c:axId val="1761734992"/>
      </c:lineChart>
      <c:catAx>
        <c:axId val="17617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4992"/>
        <c:crosses val="autoZero"/>
        <c:auto val="1"/>
        <c:lblAlgn val="ctr"/>
        <c:lblOffset val="100"/>
        <c:noMultiLvlLbl val="0"/>
      </c:catAx>
      <c:valAx>
        <c:axId val="17617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E4634C3-D9E8-43A8-AF5C-D375CE14CE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BD4C15-419D-4AEC-ACA8-4A57741683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11430</xdr:rowOff>
    </xdr:from>
    <xdr:to>
      <xdr:col>14</xdr:col>
      <xdr:colOff>434340</xdr:colOff>
      <xdr:row>16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A2044-FAB7-4266-8EF1-3F6917B17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99060</xdr:colOff>
      <xdr:row>15</xdr:row>
      <xdr:rowOff>68580</xdr:rowOff>
    </xdr:from>
    <xdr:to>
      <xdr:col>6</xdr:col>
      <xdr:colOff>385969</xdr:colOff>
      <xdr:row>30</xdr:row>
      <xdr:rowOff>81011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149285-D7DC-4661-B3F7-43BF6671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" y="281178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148590</xdr:rowOff>
    </xdr:from>
    <xdr:to>
      <xdr:col>16</xdr:col>
      <xdr:colOff>83820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84E34-31F7-4BCA-AE58-9B5C3C4CB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1</xdr:row>
      <xdr:rowOff>26670</xdr:rowOff>
    </xdr:from>
    <xdr:to>
      <xdr:col>14</xdr:col>
      <xdr:colOff>403860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908B7-8039-4861-A35E-93EB98633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88232</xdr:colOff>
      <xdr:row>590</xdr:row>
      <xdr:rowOff>425122</xdr:rowOff>
    </xdr:from>
    <xdr:to>
      <xdr:col>2</xdr:col>
      <xdr:colOff>2021306</xdr:colOff>
      <xdr:row>1316</xdr:row>
      <xdr:rowOff>176463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E4D7B6-C3BE-4D20-A596-946E3F16B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811" y="609606"/>
              <a:ext cx="4572000" cy="3577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1283726852" createdVersion="7" refreshedVersion="7" minRefreshableVersion="3" recordCount="4115" xr:uid="{D7E35CAF-818E-4BEB-BC8B-91B4C4E23F5E}">
  <cacheSource type="worksheet">
    <worksheetSource ref="A1:S4116" sheet="Home Base Sheet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FR"/>
        <s v="SE"/>
        <s v="NZ"/>
        <s v="NL"/>
        <s v="AU"/>
        <s v="AT"/>
        <s v="IT"/>
        <s v="IE"/>
        <s v="ES"/>
        <s v="MX"/>
        <s v="DK"/>
        <s v="CH"/>
        <s v="NO"/>
        <s v="BE"/>
        <m/>
        <s v="LU"/>
        <s v="SG"/>
        <s v="HK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 count="42">
        <s v="plays"/>
        <s v="web"/>
        <s v="rock"/>
        <s v="wearables"/>
        <s v="mobile games"/>
        <s v="hardware"/>
        <s v="video games"/>
        <s v="space exploration"/>
        <s v="shorts"/>
        <s v="tabletop games"/>
        <s v="nonfiction"/>
        <s v="photobooks"/>
        <s v="radio &amp; podcasts"/>
        <s v="places"/>
        <s v="indie rock"/>
        <s v="small batch"/>
        <s v="spaces"/>
        <s v="children's books"/>
        <s v="pop"/>
        <s v="art books"/>
        <s v="food trucks"/>
        <s v="fiction"/>
        <s v="animation"/>
        <s v="translations"/>
        <s v="metal"/>
        <s v="television"/>
        <s v="documentary"/>
        <s v="faith"/>
        <s v="electronic music"/>
        <s v="musical"/>
        <s v="drama"/>
        <s v="jazz"/>
        <s v="classical music"/>
        <s v="people"/>
        <s v="makerspaces"/>
        <m/>
        <s v="science fiction"/>
        <s v="gadgets"/>
        <s v="restaurants"/>
        <s v="audio"/>
        <s v="world music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87364467594" createdVersion="7" refreshedVersion="7" minRefreshableVersion="3" recordCount="4115" xr:uid="{56924D22-DA9A-4B28-BE05-8013F3A263D2}">
  <cacheSource type="worksheet">
    <worksheetSource ref="A1:U4116" sheet="Home Base 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4-29T15:34:19"/>
        <d v="2015-09-17T14:52:58"/>
        <d v="2015-10-15T00:04:10"/>
        <d v="2016-12-10T10:34:12"/>
        <d v="2016-06-14T07:51:34"/>
        <d v="2013-02-19T05:08:59"/>
        <d v="2014-07-23T18:32:49"/>
        <d v="2014-05-15T15:37:44"/>
        <d v="2016-11-30T08:03:34"/>
        <d v="2017-01-10T17:52:15"/>
        <d v="2016-08-22T17:32:01"/>
        <d v="2016-05-20T22:32:01"/>
        <d v="2014-01-21T17:00:17"/>
        <d v="2015-06-04T15:35:24"/>
        <d v="2015-07-30T15:53:44"/>
        <d v="2013-02-14T08:23:59"/>
        <d v="2011-01-22T00:46:49"/>
        <d v="2015-01-23T01:21:47"/>
        <d v="2016-06-27T06:28:36"/>
        <d v="2016-01-27T11:52:12"/>
        <d v="2013-06-25T16:21:28"/>
        <d v="2016-04-07T18:55:00"/>
        <d v="2015-11-05T16:53:37"/>
        <d v="2015-07-14T15:37:54"/>
        <d v="2011-02-16T18:24:19"/>
        <d v="2013-02-21T23:42:41"/>
        <d v="2012-08-23T10:07:02"/>
        <d v="2016-09-07T03:26:44"/>
        <d v="2013-10-22T13:48:53"/>
        <d v="2015-05-06T18:48:24"/>
        <d v="2014-11-11T20:07:04"/>
        <d v="2014-10-18T05:14:52"/>
        <d v="2015-02-25T00:02:36"/>
        <d v="2013-04-30T20:55:13"/>
        <d v="2015-02-11T01:44:45"/>
        <d v="2014-09-15T16:51:10"/>
        <d v="2015-12-22T22:22:18"/>
        <d v="2014-04-02T19:59:42"/>
        <d v="2012-08-27T04:40:17"/>
        <d v="2016-11-17T20:25:44"/>
        <d v="2012-02-09T04:02:09"/>
        <d v="2012-05-10T05:24:52"/>
        <d v="2011-08-08T16:58:52"/>
        <d v="2015-03-05T05:01:06"/>
        <d v="2013-05-22T03:31:36"/>
        <d v="2016-03-24T10:16:40"/>
        <d v="2016-11-03T00:07:53"/>
        <d v="2015-09-01T22:25:56"/>
        <d v="2014-03-21T21:18:37"/>
        <d v="2015-01-29T14:00:59"/>
        <d v="2014-04-07T00:06:29"/>
        <d v="2014-08-22T19:00:15"/>
        <d v="2016-11-18T19:11:49"/>
        <d v="2013-02-07T21:08:19"/>
        <d v="2014-07-12T02:04:23"/>
        <d v="2014-05-17T06:50:05"/>
        <d v="2014-08-21T12:37:02"/>
        <d v="2015-12-09T08:36:13"/>
        <d v="2015-07-06T00:33:53"/>
        <d v="2011-06-16T17:32:54"/>
        <d v="2015-04-02T22:02:16"/>
        <d v="2016-04-13T14:30:09"/>
        <d v="2014-04-01T14:01:30"/>
        <d v="2015-01-22T08:53:50"/>
        <d v="2014-10-23T05:19:05"/>
        <d v="2016-08-10T20:03:57"/>
        <d v="2016-12-21T20:51:53"/>
        <d v="2014-10-15T01:37:23"/>
        <d v="2009-09-23T17:24:10"/>
        <d v="2016-01-25T13:56:16"/>
        <d v="2016-09-20T20:11:55"/>
        <d v="2011-11-13T16:05:32"/>
        <d v="2015-08-24T20:34:24"/>
        <d v="2016-01-18T09:33:48"/>
        <d v="2014-09-29T15:46:42"/>
        <d v="2015-05-26T18:39:56"/>
        <d v="2013-10-10T00:18:59"/>
        <d v="2016-07-06T19:01:08"/>
        <d v="2012-05-05T17:19:55"/>
        <d v="2013-11-01T20:21:07"/>
        <d v="2014-06-13T21:08:09"/>
        <d v="2016-02-17T15:00:04"/>
        <d v="2012-05-08T13:14:17"/>
        <d v="2014-07-31T23:06:36"/>
        <d v="2016-12-04T20:12:50"/>
        <d v="2014-07-22T22:00:40"/>
        <d v="2015-07-02T03:00:54"/>
        <d v="2012-01-19T17:33:46"/>
        <d v="2014-01-27T22:11:35"/>
        <d v="2014-09-20T01:44:16"/>
        <d v="2016-02-25T18:11:30"/>
        <d v="2016-11-20T23:33:03"/>
        <d v="2011-11-03T02:39:56"/>
        <d v="2016-09-02T19:10:31"/>
        <d v="2016-05-09T23:03:34"/>
        <d v="2015-02-10T12:07:43"/>
        <d v="2015-10-14T17:44:57"/>
        <d v="2012-02-09T01:00:49"/>
        <d v="2016-08-23T17:00:21"/>
        <d v="2011-03-17T02:19:59"/>
        <d v="2014-07-13T10:48:23"/>
        <d v="2016-05-25T17:13:34"/>
        <d v="2015-02-28T17:19:25"/>
        <d v="2015-02-27T16:19:54"/>
        <d v="2012-02-20T17:37:32"/>
        <d v="2013-07-26T23:54:51"/>
        <d v="2012-04-05T19:15:33"/>
        <d v="2013-02-19T19:03:35"/>
        <d v="2014-09-27T21:25:08"/>
        <d v="2015-09-13T12:41:29"/>
        <d v="2015-03-04T17:20:13"/>
        <d v="2014-02-13T19:58:29"/>
        <d v="2011-02-18T16:54:42"/>
        <d v="2013-11-27T20:50:34"/>
        <d v="2015-06-24T15:40:52"/>
        <d v="2013-08-07T13:03:18"/>
        <d v="2015-01-27T08:41:33"/>
        <d v="2015-11-03T05:12:20"/>
        <d v="2011-01-12T07:44:38"/>
        <d v="2012-04-21T06:31:21"/>
        <d v="2015-12-02T23:19:51"/>
        <d v="2012-03-29T03:28:37"/>
        <d v="2016-12-28T18:54:02"/>
        <d v="2015-03-13T03:07:13"/>
        <d v="2015-03-03T17:36:22"/>
        <d v="2014-05-19T18:24:05"/>
        <d v="2014-07-16T04:34:57"/>
        <d v="2012-04-05T17:25:43"/>
        <d v="2015-05-12T05:01:56"/>
        <d v="2011-01-21T01:56:41"/>
        <d v="2014-11-25T19:54:57"/>
        <d v="2015-03-11T22:27:28"/>
        <d v="2014-07-11T16:56:00"/>
        <d v="2014-12-05T22:20:36"/>
        <d v="2013-06-20T08:01:09"/>
        <d v="2010-08-05T17:09:12"/>
        <d v="2014-04-01T15:55:29"/>
        <d v="2012-04-05T03:45:55"/>
        <d v="2010-06-03T21:16:52"/>
        <d v="2016-02-23T13:01:02"/>
        <d v="2012-01-31T00:28:50"/>
        <d v="2012-05-15T15:33:17"/>
        <d v="2016-01-06T02:00:53"/>
        <d v="2014-10-21T20:06:58"/>
        <d v="2015-03-31T02:25:39"/>
        <d v="2016-07-07T23:44:54"/>
        <d v="2014-08-24T22:08:55"/>
        <d v="2014-05-01T02:38:02"/>
        <d v="2015-06-02T06:02:38"/>
        <d v="2015-12-23T14:27:34"/>
        <d v="2013-01-25T09:09:15"/>
        <d v="2015-03-30T04:22:00"/>
        <d v="2016-03-03T16:50:29"/>
        <d v="2015-06-17T18:11:00"/>
        <d v="2016-07-26T14:34:36"/>
        <d v="2014-06-30T20:53:59"/>
        <d v="2015-01-13T20:14:20"/>
        <d v="2015-09-08T07:59:53"/>
        <d v="2016-08-29T14:43:32"/>
        <d v="2016-07-19T23:54:51"/>
        <d v="2010-10-13T00:40:35"/>
        <d v="2015-09-01T19:02:22"/>
        <d v="2016-05-06T10:43:47"/>
        <d v="2016-05-29T15:45:23"/>
        <d v="2016-01-11T16:34:01"/>
        <d v="2016-03-23T19:51:57"/>
        <d v="2015-02-18T16:07:12"/>
        <d v="2015-10-13T01:25:49"/>
        <d v="2014-06-12T18:58:06"/>
        <d v="2015-03-11T05:16:22"/>
        <d v="2015-06-08T21:33:00"/>
        <d v="2016-10-18T07:45:43"/>
        <d v="2010-01-20T10:11:47"/>
        <d v="2016-11-15T13:34:34"/>
        <d v="2016-01-28T16:18:30"/>
        <d v="2012-06-15T05:42:31"/>
        <d v="2014-11-01T20:08:08"/>
        <d v="2016-11-01T16:34:10"/>
        <d v="2017-02-19T06:29:20"/>
        <d v="2014-09-16T15:58:59"/>
        <d v="2010-09-08T20:04:28"/>
        <d v="2016-05-30T20:20:14"/>
        <d v="2015-11-21T20:06:57"/>
        <d v="2015-08-21T00:23:36"/>
        <d v="2014-07-22T14:34:56"/>
        <d v="2015-04-07T18:12:22"/>
        <d v="2015-03-04T22:10:05"/>
        <d v="2017-01-03T16:36:49"/>
        <d v="2014-02-12T05:40:31"/>
        <d v="2015-05-15T18:45:37"/>
        <d v="2014-11-04T10:58:54"/>
        <d v="2015-05-15T19:36:15"/>
        <d v="2016-10-21T09:44:32"/>
        <d v="2016-01-11T19:30:11"/>
        <d v="2014-12-15T14:48:36"/>
        <d v="2014-06-01T11:49:36"/>
        <d v="2016-11-02T14:05:15"/>
        <d v="2011-09-25T02:53:16"/>
        <d v="2014-02-24T20:10:33"/>
        <d v="2015-08-22T17:26:21"/>
        <d v="2015-07-06T16:50:32"/>
        <d v="2011-05-25T00:35:27"/>
        <d v="2012-09-04T23:07:13"/>
        <d v="2014-05-30T07:55:39"/>
        <d v="2013-01-27T15:42:15"/>
        <d v="2014-09-30T22:22:42"/>
        <d v="2015-09-21T12:45:33"/>
        <d v="2014-11-11T17:21:00"/>
        <d v="2015-09-29T02:53:43"/>
        <d v="2016-07-05T16:00:50"/>
        <d v="2013-11-16T04:58:10"/>
        <d v="2016-10-17T13:15:33"/>
        <d v="2016-01-25T21:36:40"/>
        <d v="2015-01-22T14:31:17"/>
        <d v="2016-05-05T10:25:18"/>
        <d v="2009-10-16T22:02:00"/>
        <d v="2013-10-14T12:01:01"/>
        <d v="2012-06-15T20:03:07"/>
        <d v="2015-05-26T17:03:13"/>
        <d v="2015-03-19T16:52:02"/>
        <d v="2017-01-07T05:54:57"/>
        <d v="2016-03-23T06:32:52"/>
        <d v="2016-11-18T18:30:57"/>
        <d v="2016-06-28T17:21:04"/>
        <d v="2011-08-09T04:54:18"/>
        <d v="2013-12-12T22:21:14"/>
        <d v="2016-09-13T15:12:32"/>
        <d v="2015-07-20T17:15:12"/>
        <d v="2015-02-17T16:00:28"/>
        <d v="2017-01-11T06:16:58"/>
        <d v="2013-09-03T13:27:54"/>
        <d v="2014-05-29T04:00:45"/>
        <d v="2013-09-09T10:27:17"/>
        <d v="2013-10-24T23:57:40"/>
        <d v="2014-10-29T12:00:45"/>
        <d v="2013-11-13T23:08:56"/>
        <d v="2014-01-08T15:10:27"/>
        <d v="2013-04-01T14:42:50"/>
        <d v="2015-01-27T18:28:38"/>
        <d v="2015-10-30T12:56:44"/>
        <d v="2013-12-03T22:01:27"/>
        <d v="2016-01-21T00:03:49"/>
        <d v="2017-03-15T15:30:07"/>
        <d v="2014-05-30T21:31:24"/>
        <d v="2013-05-05T23:54:34"/>
        <d v="2014-04-25T13:32:38"/>
        <d v="2013-10-31T05:02:33"/>
        <d v="2016-07-25T10:51:56"/>
        <d v="2016-01-06T02:45:35"/>
        <d v="2013-10-30T13:28:15"/>
        <d v="2016-03-24T19:40:21"/>
        <d v="2014-11-08T23:21:27"/>
        <d v="2014-06-10T14:31:03"/>
        <d v="2011-06-24T20:08:56"/>
        <d v="2016-12-28T20:57:06"/>
        <d v="2015-02-25T16:24:52"/>
        <d v="2015-06-23T06:46:37"/>
        <d v="2016-11-13T21:01:07"/>
        <d v="2016-02-15T04:02:44"/>
        <d v="2012-10-30T23:54:56"/>
        <d v="2015-04-21T20:29:36"/>
        <d v="2013-08-13T13:07:20"/>
        <d v="2013-07-29T15:56:31"/>
        <d v="2015-07-28T15:54:35"/>
        <d v="2016-11-30T20:34:13"/>
        <d v="2014-11-18T04:32:21"/>
        <d v="2014-05-01T22:27:25"/>
        <d v="2015-06-16T07:37:07"/>
        <d v="2011-01-27T00:37:10"/>
        <d v="2016-04-22T01:09:10"/>
        <d v="2016-06-07T15:02:20"/>
        <d v="2016-05-22T15:02:31"/>
        <d v="2013-04-01T21:42:37"/>
        <d v="2015-10-02T16:04:28"/>
        <d v="2016-12-17T05:17:33"/>
        <d v="2014-10-09T06:43:10"/>
        <d v="2016-12-24T17:05:43"/>
        <d v="2012-08-15T18:40:03"/>
        <d v="2012-04-04T14:33:35"/>
        <d v="2014-11-21T17:11:30"/>
        <d v="2015-07-15T16:14:18"/>
        <d v="2011-06-09T05:37:31"/>
        <d v="2013-01-15T23:59:29"/>
        <d v="2012-06-12T17:45:32"/>
        <d v="2014-08-11T20:09:34"/>
        <d v="2013-06-19T15:25:22"/>
        <d v="2016-10-08T10:05:37"/>
        <d v="2016-10-11T11:16:33"/>
        <d v="2016-09-27T22:01:50"/>
        <d v="2015-11-03T15:00:07"/>
        <d v="2010-06-26T00:35:56"/>
        <d v="2015-02-03T17:17:27"/>
        <d v="2015-08-18T18:57:26"/>
        <d v="2014-11-20T20:56:12"/>
        <d v="2013-06-28T01:49:54"/>
        <d v="2014-11-02T00:54:25"/>
        <d v="2013-01-14T16:29:28"/>
        <d v="2014-07-15T12:58:18"/>
        <d v="2015-10-12T22:58:20"/>
        <d v="2014-11-15T06:50:28"/>
        <d v="2011-07-26T08:10:54"/>
        <d v="2012-02-02T04:47:45"/>
        <d v="2014-07-09T23:10:22"/>
        <d v="2013-02-21T21:52:18"/>
        <d v="2011-05-19T21:14:06"/>
        <d v="2014-04-15T17:53:06"/>
        <d v="2012-08-22T19:38:14"/>
        <d v="2014-03-12T14:15:46"/>
        <d v="2014-10-01T22:45:42"/>
        <d v="2014-04-04T17:11:40"/>
        <d v="2015-05-17T22:58:15"/>
        <d v="2014-05-25T22:51:35"/>
        <d v="2016-10-06T13:10:54"/>
        <d v="2016-05-15T17:42:46"/>
        <d v="2011-03-22T04:21:13"/>
        <d v="2015-05-12T04:25:46"/>
        <d v="2016-10-04T18:00:08"/>
        <d v="2014-11-08T16:41:46"/>
        <d v="2016-01-24T23:05:09"/>
        <d v="2015-05-22T04:34:54"/>
        <d v="2013-11-25T08:00:29"/>
        <d v="2015-03-12T04:06:32"/>
        <d v="2012-07-10T03:48:47"/>
        <d v="2014-07-24T18:31:23"/>
        <d v="2015-10-30T04:32:33"/>
        <d v="2016-04-05T13:01:47"/>
        <d v="2017-02-28T00:32:11"/>
        <d v="2013-10-31T22:15:03"/>
        <d v="2015-03-19T01:40:10"/>
        <d v="2015-03-19T19:16:03"/>
        <d v="2013-03-28T21:16:31"/>
        <d v="2016-02-25T13:50:44"/>
        <d v="2013-04-25T08:45:23"/>
        <d v="2016-12-19T15:16:37"/>
        <d v="2014-07-21T06:21:27"/>
        <d v="2014-12-03T07:58:03"/>
        <d v="2014-10-14T22:37:28"/>
        <d v="2013-12-06T13:31:00"/>
        <d v="2015-09-09T23:38:06"/>
        <d v="2015-05-13T09:29:57"/>
        <d v="2015-02-09T06:32:54"/>
        <d v="2013-11-26T00:32:17"/>
        <d v="2012-06-18T21:35:45"/>
        <d v="2015-10-20T19:45:17"/>
        <d v="2015-12-03T04:20:07"/>
        <d v="2012-04-20T19:01:58"/>
        <d v="2010-11-20T19:34:51"/>
        <d v="2016-12-13T02:54:47"/>
        <d v="2015-09-15T20:22:38"/>
        <d v="2014-11-07T20:37:46"/>
        <d v="2015-05-23T17:31:06"/>
        <d v="2015-01-28T16:37:59"/>
        <d v="2012-12-07T19:51:03"/>
        <d v="2014-08-18T19:10:10"/>
        <d v="2014-02-04T01:30:50"/>
        <d v="2014-12-18T12:38:23"/>
        <d v="2016-03-01T17:56:25"/>
        <d v="2015-08-18T02:31:52"/>
        <d v="2011-04-13T02:22:42"/>
        <d v="2011-02-11T19:07:25"/>
        <d v="2017-01-09T21:40:35"/>
        <d v="2013-10-04T19:09:17"/>
        <d v="2011-03-23T21:37:00"/>
        <d v="2015-07-28T00:18:50"/>
        <d v="2014-07-17T19:55:03"/>
        <d v="2014-07-28T16:18:55"/>
        <d v="2014-08-26T05:19:31"/>
        <d v="2014-07-08T15:30:42"/>
        <d v="2012-06-19T21:03:31"/>
        <d v="2015-05-04T19:41:08"/>
        <d v="2014-10-15T07:05:48"/>
        <d v="2015-07-26T22:49:51"/>
        <d v="2015-04-13T03:45:06"/>
        <d v="2011-07-08T20:12:50"/>
        <d v="2013-09-04T14:49:00"/>
        <d v="2016-02-12T07:38:53"/>
        <d v="2014-10-28T21:24:00"/>
        <d v="2016-10-22T03:36:30"/>
        <d v="2016-11-16T00:59:40"/>
        <d v="2016-02-05T02:10:02"/>
        <d v="2014-06-02T13:01:54"/>
        <d v="2014-03-05T17:19:39"/>
        <d v="2012-02-02T15:39:25"/>
        <d v="2014-07-04T15:48:04"/>
        <d v="2014-05-13T17:28:10"/>
        <d v="2013-06-08T00:26:21"/>
        <d v="2013-08-14T17:28:12"/>
        <d v="2015-06-26T21:38:56"/>
        <d v="2016-08-13T14:02:55"/>
        <d v="2011-10-13T20:58:04"/>
        <d v="2014-07-13T22:50:11"/>
        <d v="2016-12-28T01:26:48"/>
        <d v="2017-01-10T00:45:19"/>
        <d v="2015-10-05T18:29:08"/>
        <d v="2012-10-16T14:40:52"/>
        <d v="2014-04-02T12:30:10"/>
        <d v="2015-11-19T19:48:25"/>
        <d v="2015-01-15T17:42:23"/>
        <d v="2016-01-13T21:45:24"/>
        <d v="2015-01-22T22:11:58"/>
        <d v="2015-03-02T19:39:05"/>
        <d v="2015-01-12T16:57:37"/>
        <d v="2016-07-04T16:07:36"/>
        <d v="2015-04-08T20:47:29"/>
        <d v="2014-04-30T13:01:15"/>
        <d v="2015-03-04T21:02:33"/>
        <d v="2015-04-01T05:46:37"/>
        <d v="2016-12-05T13:06:20"/>
        <d v="2015-04-03T15:34:53"/>
        <d v="2014-06-06T10:08:09"/>
        <d v="2015-11-14T00:16:40"/>
        <d v="2016-03-21T21:11:16"/>
        <d v="2016-08-18T06:41:24"/>
        <d v="2015-03-19T13:55:20"/>
        <d v="2015-02-04T22:49:34"/>
        <d v="2017-02-17T12:18:59"/>
        <d v="2015-04-04T07:00:14"/>
        <d v="2015-08-18T14:20:40"/>
        <d v="2017-02-27T16:49:11"/>
        <d v="2014-06-14T22:29:24"/>
        <d v="2016-07-17T18:13:30"/>
        <d v="2015-06-08T14:00:23"/>
        <d v="2011-10-29T01:13:16"/>
        <d v="2014-04-18T21:17:22"/>
        <d v="2014-06-09T16:27:42"/>
        <d v="2014-06-01T17:07:05"/>
        <d v="2016-06-08T23:15:33"/>
        <d v="2015-01-17T07:13:43"/>
        <d v="2012-07-27T21:37:03"/>
        <d v="2015-08-09T12:20:00"/>
        <d v="2010-08-09T01:34:51"/>
        <d v="2014-08-02T13:31:18"/>
        <d v="2016-03-02T02:27:39"/>
        <d v="2016-07-14T11:32:37"/>
        <d v="2012-09-12T20:37:41"/>
        <d v="2016-04-05T11:47:40"/>
        <d v="2016-11-01T01:23:31"/>
        <d v="2016-05-03T14:25:10"/>
        <d v="2015-05-12T10:05:53"/>
        <d v="2014-11-05T18:30:29"/>
        <d v="2012-08-30T16:59:59"/>
        <d v="2015-02-18T02:32:48"/>
        <d v="2016-05-18T16:15:09"/>
        <d v="2014-02-24T09:24:15"/>
        <d v="2012-04-14T19:44:55"/>
        <d v="2015-04-27T18:09:58"/>
        <d v="2016-02-17T14:03:10"/>
        <d v="2015-01-12T02:53:41"/>
        <d v="2016-02-19T05:54:29"/>
        <d v="2014-06-16T02:33:45"/>
        <d v="2017-02-08T10:44:48"/>
        <d v="2015-03-25T21:52:21"/>
        <d v="2015-01-17T19:58:29"/>
        <d v="2012-01-30T01:29:58"/>
        <d v="2014-12-04T18:43:21"/>
        <d v="2016-01-14T19:02:06"/>
        <d v="2013-09-09T17:00:52"/>
        <d v="2016-02-15T06:04:57"/>
        <d v="2014-01-06T20:48:53"/>
        <d v="2015-06-12T19:31:44"/>
        <d v="2015-02-10T18:49:11"/>
        <d v="2015-01-30T20:33:49"/>
        <d v="2014-04-15T14:10:35"/>
        <d v="2016-06-28T01:49:40"/>
        <d v="2016-02-17T19:38:02"/>
        <d v="2014-10-11T20:07:43"/>
        <d v="2013-02-05T23:15:45"/>
        <d v="2016-11-16T06:13:58"/>
        <d v="2014-06-17T14:59:06"/>
        <d v="2016-09-26T13:11:15"/>
        <d v="2016-06-30T22:17:33"/>
        <d v="2016-01-11T22:13:36"/>
        <d v="2014-09-05T07:00:45"/>
        <d v="2016-05-13T17:46:51"/>
        <d v="2014-07-08T12:22:24"/>
        <d v="2013-02-06T19:11:18"/>
        <d v="2015-05-01T07:59:47"/>
        <d v="2016-03-09T23:04:14"/>
        <d v="2015-07-23T15:05:19"/>
        <d v="2015-04-21T15:45:25"/>
        <d v="2016-09-21T14:45:17"/>
        <d v="2016-02-01T03:43:06"/>
        <d v="2016-03-06T20:58:52"/>
        <d v="2016-06-07T21:35:08"/>
        <d v="2015-03-24T21:05:38"/>
        <d v="2016-09-15T20:22:44"/>
        <d v="2015-02-19T20:22:38"/>
        <d v="2017-02-02T23:18:01"/>
        <d v="2014-05-28T16:21:24"/>
        <d v="2016-01-31T22:43:06"/>
        <d v="2015-11-10T22:12:46"/>
        <d v="2015-07-09T15:33:37"/>
        <d v="2014-07-08T05:30:28"/>
        <d v="2015-05-12T06:29:56"/>
        <d v="2014-11-03T15:28:26"/>
        <d v="2015-04-07T10:09:54"/>
        <d v="2011-10-28T16:35:58"/>
        <d v="2014-12-07T18:45:47"/>
        <d v="2013-03-18T18:15:42"/>
        <d v="2015-03-24T16:01:58"/>
        <d v="2015-07-13T18:00:22"/>
        <d v="2012-12-27T22:54:16"/>
        <d v="2015-07-13T18:37:08"/>
        <d v="2016-08-30T22:03:05"/>
        <d v="2014-12-24T12:11:23"/>
        <d v="2016-01-12T11:29:44"/>
        <d v="2014-10-31T18:04:22"/>
        <d v="2014-10-28T14:05:37"/>
        <d v="2016-11-21T17:03:14"/>
        <d v="2012-07-26T18:19:07"/>
        <d v="2010-06-09T00:28:50"/>
        <d v="2013-07-09T22:25:31"/>
        <d v="2013-11-15T01:58:05"/>
        <d v="2015-08-20T14:57:29"/>
        <d v="2017-03-13T18:07:27"/>
        <d v="2014-07-23T18:36:01"/>
        <d v="2011-08-08T17:12:51"/>
        <d v="2012-10-23T16:58:09"/>
        <d v="2014-05-24T15:25:50"/>
        <d v="2016-05-09T17:33:39"/>
        <d v="2015-06-13T07:35:44"/>
        <d v="2015-08-08T09:47:55"/>
        <d v="2014-09-15T12:52:02"/>
        <d v="2014-08-25T19:34:44"/>
        <d v="2013-05-15T19:32:37"/>
        <d v="2015-04-18T00:52:52"/>
        <d v="2015-10-14T13:57:11"/>
        <d v="2012-10-29T16:31:48"/>
        <d v="2012-05-25T20:20:48"/>
        <d v="2014-01-16T17:01:24"/>
        <d v="2013-04-23T15:38:11"/>
        <d v="2014-06-23T18:23:11"/>
        <d v="2016-05-12T06:01:07"/>
        <d v="2013-05-29T21:51:41"/>
        <d v="2014-05-22T01:05:03"/>
        <d v="2016-06-02T17:44:28"/>
        <d v="2017-01-23T04:43:42"/>
        <d v="2014-04-26T02:49:19"/>
        <d v="2013-11-26T23:54:54"/>
        <d v="2014-10-03T21:31:38"/>
        <d v="2015-08-18T14:59:51"/>
        <d v="2012-04-03T23:00:26"/>
        <d v="2015-03-25T01:39:31"/>
        <d v="2014-09-12T15:10:36"/>
        <d v="2016-09-16T12:05:01"/>
        <d v="2014-09-27T23:15:55"/>
        <d v="2015-12-29T17:16:32"/>
        <d v="2016-06-01T06:38:29"/>
        <d v="2014-10-29T16:20:01"/>
        <d v="2015-05-28T21:45:52"/>
        <d v="2015-10-22T18:38:33"/>
        <d v="2014-10-07T03:22:37"/>
        <d v="2013-02-11T02:54:10"/>
        <d v="2015-04-30T20:11:12"/>
        <d v="2016-04-09T22:49:51"/>
        <d v="2015-06-20T19:35:34"/>
        <d v="2016-10-19T14:43:32"/>
        <d v="2015-04-15T17:01:52"/>
        <d v="2016-08-24T08:20:01"/>
        <d v="2012-05-10T09:49:37"/>
        <d v="2015-11-11T11:04:23"/>
        <d v="2015-01-06T19:44:01"/>
        <d v="2014-08-02T05:45:54"/>
        <d v="2015-02-22T04:34:59"/>
        <d v="2012-12-06T17:58:41"/>
        <d v="2013-05-28T19:44:52"/>
        <d v="2015-12-04T01:55:37"/>
        <d v="2014-08-05T20:46:38"/>
        <d v="2015-08-27T04:33:41"/>
        <d v="2015-09-04T04:00:42"/>
        <d v="2016-09-13T16:03:12"/>
        <d v="2016-05-10T00:59:50"/>
        <d v="2014-08-27T22:43:04"/>
        <d v="2016-04-02T03:22:51"/>
        <d v="2017-01-31T14:24:43"/>
        <d v="2016-02-29T20:23:22"/>
        <d v="2014-12-14T19:39:19"/>
        <d v="2014-02-19T03:36:01"/>
        <d v="2013-08-09T16:37:23"/>
        <d v="2017-03-08T17:15:03"/>
        <d v="2016-08-10T01:36:22"/>
        <d v="2015-02-21T03:10:44"/>
        <d v="2015-08-17T16:07:19"/>
        <d v="2014-08-28T01:02:41"/>
        <d v="2015-03-05T07:22:05"/>
        <d v="2014-11-28T15:20:26"/>
        <d v="2014-06-09T19:56:05"/>
        <d v="2015-03-28T18:41:20"/>
        <d v="2014-07-05T11:39:39"/>
        <d v="2015-04-07T14:01:04"/>
        <d v="2016-04-17T17:30:53"/>
        <d v="2016-05-07T01:41:55"/>
        <d v="2014-11-05T22:58:45"/>
        <d v="2011-07-29T18:12:08"/>
        <d v="2015-06-09T21:27:21"/>
        <d v="2015-07-14T14:50:40"/>
        <d v="2015-04-21T03:26:50"/>
        <d v="2016-04-19T07:38:40"/>
        <d v="2015-03-01T19:04:04"/>
        <d v="2015-07-14T07:50:59"/>
        <d v="2016-07-20T15:01:43"/>
        <d v="1970-01-01T00:00:00"/>
        <d v="2012-01-10T17:44:04"/>
        <d v="2016-01-14T22:24:57"/>
        <d v="2013-07-16T10:43:28"/>
        <d v="2015-04-21T22:47:58"/>
        <d v="2015-10-30T21:48:04"/>
        <d v="2014-10-11T08:30:16"/>
        <d v="2014-09-30T20:36:53"/>
        <d v="2015-05-14T19:10:18"/>
        <d v="2015-09-18T16:23:47"/>
        <d v="2016-12-07T19:05:00"/>
        <d v="2015-03-06T02:30:22"/>
        <d v="2011-04-30T02:04:48"/>
        <d v="2015-01-16T19:21:39"/>
        <d v="2012-03-19T16:44:36"/>
        <d v="2014-11-17T02:51:29"/>
        <d v="2016-01-03T16:38:00"/>
        <d v="2016-07-10T18:48:47"/>
        <d v="2016-11-15T00:42:36"/>
        <d v="2014-07-11T17:20:48"/>
        <d v="2014-10-12T23:54:23"/>
        <d v="2014-07-01T16:45:59"/>
        <d v="2015-02-02T14:22:30"/>
        <d v="2015-08-27T15:00:23"/>
        <d v="2014-08-05T17:09:42"/>
        <d v="2016-02-20T03:22:00"/>
        <d v="2015-06-22T00:10:11"/>
        <d v="2013-03-27T23:17:40"/>
        <d v="2015-08-22T03:11:16"/>
        <d v="2014-02-10T08:38:22"/>
        <d v="2015-01-29T20:17:35"/>
        <d v="2014-11-13T06:00:03"/>
        <d v="2014-01-07T19:00:48"/>
        <d v="2015-04-07T15:12:32"/>
        <d v="2014-07-30T18:45:11"/>
        <d v="2017-02-09T23:08:28"/>
        <d v="2013-10-03T19:03:16"/>
        <d v="2015-12-02T04:07:46"/>
        <d v="2011-03-24T20:01:36"/>
        <d v="2016-11-01T10:32:05"/>
        <d v="2014-12-01T21:51:58"/>
        <d v="2015-07-09T18:02:25"/>
        <d v="2015-11-25T07:55:36"/>
        <d v="2014-05-16T15:16:04"/>
        <d v="2016-11-01T19:58:45"/>
        <d v="2016-02-01T22:41:07"/>
        <d v="2015-02-10T20:13:02"/>
        <d v="2017-01-12T04:40:05"/>
        <d v="2015-09-10T21:11:08"/>
        <d v="2016-12-04T06:04:27"/>
        <d v="2016-02-26T13:01:20"/>
        <d v="2012-09-23T01:26:00"/>
        <d v="2014-05-14T22:22:51"/>
        <d v="2014-06-17T02:50:38"/>
        <d v="2014-06-16T19:03:28"/>
        <d v="2015-07-11T00:41:20"/>
        <d v="2014-10-24T00:01:46"/>
        <d v="2014-04-04T17:41:24"/>
        <d v="2012-08-03T11:30:48"/>
        <d v="2012-01-25T19:14:45"/>
        <d v="2015-12-08T17:40:25"/>
        <d v="2016-06-15T20:42:26"/>
        <d v="2014-07-22T23:32:28"/>
        <d v="2013-12-09T21:54:14"/>
        <d v="2015-11-10T00:36:01"/>
        <d v="2016-06-22T20:42:24"/>
        <d v="2010-09-10T03:03:49"/>
        <d v="2016-09-01T16:12:54"/>
        <d v="2012-12-12T20:00:24"/>
        <d v="2014-03-18T15:11:18"/>
        <d v="2009-08-25T15:26:54"/>
        <d v="2015-03-26T20:17:06"/>
        <d v="2015-01-13T21:46:34"/>
        <d v="2016-02-15T09:33:10"/>
        <d v="2017-01-09T09:59:05"/>
        <d v="2011-12-07T01:36:01"/>
        <d v="2016-08-29T19:14:02"/>
        <d v="2015-05-26T11:05:24"/>
        <d v="2016-04-07T03:27:36"/>
        <d v="2014-07-21T15:38:18"/>
        <d v="2015-10-05T15:43:59"/>
        <d v="2015-03-09T17:42:49"/>
        <d v="2012-06-18T21:53:18"/>
        <d v="2012-06-25T16:45:17"/>
        <d v="2016-10-27T18:20:13"/>
        <d v="2013-09-07T01:21:58"/>
        <d v="2014-09-23T16:25:52"/>
        <d v="2016-08-30T15:25:34"/>
        <d v="2014-04-08T16:25:55"/>
        <d v="2014-05-07T17:13:56"/>
        <d v="2016-06-13T06:49:59"/>
        <d v="2015-04-15T19:49:39"/>
        <d v="2012-01-28T16:17:03"/>
        <d v="2015-10-08T03:27:19"/>
        <d v="2014-04-25T01:07:48"/>
        <d v="2012-01-27T00:07:21"/>
        <d v="2013-10-10T22:47:33"/>
        <d v="2015-06-10T22:08:55"/>
        <d v="2015-05-11T05:38:46"/>
        <d v="2016-12-10T01:18:20"/>
        <d v="2016-11-21T06:11:20"/>
        <d v="2016-02-11T19:52:44"/>
        <d v="2014-03-24T15:59:33"/>
        <d v="2015-06-16T00:50:12"/>
        <d v="2015-12-21T20:50:48"/>
        <d v="2017-03-06T18:04:48"/>
        <d v="2014-11-21T07:34:22"/>
        <d v="2015-02-19T00:35:10"/>
        <d v="2014-10-25T22:52:58"/>
        <d v="2014-05-27T18:16:21"/>
        <d v="2015-05-20T05:33:24"/>
        <d v="2017-01-15T12:43:39"/>
        <d v="2015-01-25T03:15:40"/>
        <d v="2014-07-21T07:43:21"/>
        <d v="2013-04-30T20:13:07"/>
        <d v="2015-04-06T15:24:35"/>
        <d v="2016-09-24T00:24:06"/>
        <d v="2016-11-01T04:06:21"/>
        <d v="2015-08-16T03:36:14"/>
        <d v="2011-04-13T00:20:49"/>
        <d v="2017-01-20T11:49:34"/>
        <d v="2016-03-09T16:00:35"/>
        <d v="2012-08-06T19:29:43"/>
        <d v="2014-08-21T06:59:23"/>
        <d v="2014-11-10T20:49:12"/>
        <d v="2016-04-20T11:31:00"/>
        <d v="2015-06-12T00:33:25"/>
        <d v="2015-05-26T18:07:39"/>
        <d v="2015-01-16T16:48:49"/>
        <d v="2015-04-24T13:21:07"/>
        <d v="2015-06-10T23:50:06"/>
        <d v="2015-02-12T17:23:12"/>
        <d v="2014-09-21T21:11:27"/>
        <d v="2016-05-06T23:15:16"/>
        <d v="2014-12-01T19:00:28"/>
        <d v="2015-06-29T20:59:32"/>
        <d v="2013-04-04T13:26:49"/>
        <d v="2015-09-08T14:51:52"/>
        <d v="2016-06-02T00:36:20"/>
        <d v="2016-10-23T16:00:23"/>
        <d v="2015-03-27T21:48:59"/>
        <d v="2014-12-09T20:58:03"/>
        <d v="2016-06-13T22:23:59"/>
        <d v="2015-07-11T22:17:17"/>
        <d v="2010-11-23T03:08:53"/>
        <d v="2015-03-03T23:00:37"/>
        <d v="2016-05-02T17:12:49"/>
        <d v="2009-10-02T02:31:46"/>
        <d v="2015-05-19T17:08:25"/>
        <d v="2015-03-05T15:43:57"/>
        <d v="2017-01-10T08:46:17"/>
        <d v="2015-04-09T16:13:42"/>
        <d v="2014-06-05T23:07:12"/>
        <d v="2014-09-05T19:13:41"/>
        <d v="2016-09-19T07:53:27"/>
        <d v="2015-08-29T05:37:27"/>
        <d v="2014-06-16T16:03:49"/>
        <d v="2016-04-05T04:02:40"/>
        <d v="2012-04-27T22:52:24"/>
        <d v="2014-10-06T17:48:44"/>
        <d v="2015-04-13T01:37:17"/>
        <d v="2016-11-16T08:01:25"/>
        <d v="2016-07-08T10:20:56"/>
        <d v="2015-05-11T19:27:24"/>
        <d v="2014-12-01T21:33:59"/>
        <d v="2014-12-17T23:58:02"/>
        <d v="2016-04-23T00:22:36"/>
        <d v="2016-10-22T23:17:18"/>
        <d v="2016-08-14T15:28:22"/>
        <d v="2016-07-05T12:06:28"/>
        <d v="2014-07-29T21:17:20"/>
        <d v="2014-08-14T21:05:16"/>
        <d v="2015-07-03T19:59:26"/>
        <d v="2014-01-24T13:39:51"/>
        <d v="2011-07-06T21:30:45"/>
        <d v="2014-03-26T18:38:13"/>
        <d v="2014-06-11T02:52:54"/>
        <d v="2015-07-07T14:12:24"/>
        <d v="2016-11-16T20:36:10"/>
        <d v="2012-09-28T20:41:53"/>
        <d v="2016-08-15T14:49:05"/>
        <d v="2015-05-14T16:25:14"/>
        <d v="2015-04-09T01:01:16"/>
        <d v="2017-02-07T00:07:33"/>
        <d v="2014-06-02T16:01:00"/>
        <d v="2017-03-02T16:22:46"/>
        <d v="2010-10-27T06:20:03"/>
        <d v="2016-02-26T22:47:59"/>
        <d v="2016-06-15T19:34:32"/>
        <d v="2015-01-22T04:13:42"/>
        <d v="2015-05-05T12:59:53"/>
        <d v="2014-08-28T21:55:49"/>
        <d v="2015-05-31T03:25:24"/>
        <d v="2015-01-18T15:52:36"/>
        <d v="2016-11-26T19:18:51"/>
        <d v="2016-05-21T16:45:16"/>
        <d v="2016-03-18T02:29:04"/>
        <d v="2011-08-24T03:00:37"/>
        <d v="2014-01-29T14:33:19"/>
        <d v="2012-02-17T13:17:05"/>
        <d v="2015-12-11T19:46:42"/>
        <d v="2016-07-27T04:56:36"/>
        <d v="2015-03-15T19:00:33"/>
        <d v="2016-08-22T16:04:20"/>
        <d v="2014-11-17T17:21:03"/>
        <d v="2013-07-09T22:24:59"/>
        <d v="2014-06-16T15:17:46"/>
        <d v="2014-04-15T06:58:51"/>
        <d v="2014-11-03T16:10:43"/>
        <d v="2015-12-02T16:50:10"/>
        <d v="2009-09-14T06:05:30"/>
        <d v="2016-05-25T17:27:49"/>
        <d v="2012-11-09T23:47:37"/>
        <d v="2015-08-10T07:31:09"/>
        <d v="2014-08-26T21:16:44"/>
        <d v="2016-05-22T13:59:50"/>
        <d v="2015-02-06T17:08:25"/>
        <d v="2016-01-11T13:56:54"/>
        <d v="2015-07-20T17:03:40"/>
        <d v="2016-03-29T15:24:05"/>
        <d v="2014-10-09T09:00:46"/>
        <d v="2016-08-16T17:58:47"/>
        <d v="2014-06-20T03:24:46"/>
        <d v="2014-06-09T06:13:01"/>
        <d v="2014-10-09T18:29:26"/>
        <d v="2015-10-27T22:34:59"/>
        <d v="2013-02-26T13:19:23"/>
        <d v="2014-10-26T17:12:51"/>
        <d v="2014-05-02T22:37:19"/>
        <d v="2016-10-06T17:48:47"/>
        <d v="2016-11-03T16:03:26"/>
        <d v="2013-06-26T01:30:35"/>
        <d v="2015-11-04T04:54:56"/>
        <d v="2015-03-10T22:58:54"/>
        <d v="2014-05-20T15:35:01"/>
        <d v="2009-11-05T18:02:20"/>
        <d v="2014-07-25T23:14:09"/>
        <d v="2017-01-23T23:25:21"/>
        <d v="2016-12-29T19:51:23"/>
        <d v="2016-02-10T23:34:05"/>
        <d v="2016-05-12T13:39:32"/>
        <d v="2015-06-12T04:58:11"/>
        <d v="2013-09-19T12:13:06"/>
        <d v="2015-07-19T21:01:15"/>
        <d v="2014-03-28T17:06:22"/>
        <d v="2015-04-09T12:50:46"/>
        <d v="2015-06-22T19:00:21"/>
        <d v="2016-03-08T09:34:06"/>
        <d v="2016-05-20T19:10:21"/>
        <d v="2015-07-18T16:15:59"/>
        <d v="2012-03-29T06:30:57"/>
        <d v="2014-04-28T23:24:01"/>
        <d v="2015-01-14T23:58:02"/>
        <d v="2015-12-22T10:29:30"/>
        <d v="2015-01-28T04:02:41"/>
        <d v="2014-07-20T23:36:18"/>
        <d v="2013-06-28T16:31:29"/>
        <d v="2012-09-27T02:21:53"/>
        <d v="2012-07-17T03:07:25"/>
        <d v="2013-08-02T20:30:06"/>
        <d v="2015-09-15T09:59:58"/>
        <d v="2014-06-13T10:58:33"/>
        <d v="2015-12-08T04:57:52"/>
        <d v="2016-03-16T04:39:48"/>
        <d v="2016-07-30T09:32:28"/>
        <d v="2015-05-22T13:41:22"/>
        <d v="2015-07-18T10:22:16"/>
        <d v="2014-06-22T18:35:11"/>
        <d v="2015-11-19T20:01:19"/>
        <d v="2014-06-22T16:09:28"/>
        <d v="2016-08-09T07:38:46"/>
        <d v="2011-09-14T15:22:07"/>
        <d v="2014-07-12T20:27:47"/>
        <d v="2014-06-12T22:38:50"/>
        <d v="2013-01-16T14:21:49"/>
        <d v="2014-05-13T19:08:05"/>
        <d v="2015-01-07T15:04:31"/>
        <d v="2015-09-28T14:07:45"/>
        <d v="2015-10-23T14:03:41"/>
        <d v="2014-08-07T00:10:11"/>
        <d v="2016-03-11T09:59:46"/>
        <d v="2015-10-07T16:43:36"/>
        <d v="2014-08-21T19:23:05"/>
        <d v="2016-01-05T15:43:19"/>
        <d v="2015-09-25T22:32:52"/>
        <d v="2012-04-06T10:59:18"/>
        <d v="2016-06-01T21:07:33"/>
        <d v="2016-04-20T15:41:12"/>
        <d v="2017-01-31T15:02:35"/>
        <d v="2014-05-22T17:12:52"/>
        <d v="2015-10-14T20:55:56"/>
        <d v="2014-05-27T14:44:41"/>
        <d v="2016-03-31T14:39:09"/>
        <d v="2015-02-10T20:43:15"/>
        <d v="2015-11-15T04:11:26"/>
        <d v="2015-08-10T15:38:43"/>
        <d v="2016-01-13T04:33:11"/>
        <d v="2015-05-16T17:05:44"/>
        <d v="2015-11-15T13:29:36"/>
        <d v="2014-09-11T18:48:19"/>
        <d v="2016-03-22T02:18:02"/>
        <d v="2014-04-24T14:14:19"/>
        <d v="2014-05-27T23:02:02"/>
        <d v="2016-07-21T18:41:02"/>
        <d v="2012-03-22T21:49:20"/>
        <d v="2017-01-27T23:05:18"/>
        <d v="2014-11-13T00:25:11"/>
        <d v="2014-11-13T22:49:25"/>
        <d v="2016-07-08T19:32:25"/>
        <d v="2012-06-09T02:07:27"/>
        <d v="2012-04-19T17:05:05"/>
        <d v="2012-02-07T21:10:26"/>
        <d v="2014-11-13T20:28:26"/>
        <d v="2015-02-06T05:14:57"/>
        <d v="2012-03-30T01:13:43"/>
        <d v="2017-02-22T13:33:54"/>
        <d v="2015-05-28T12:05:02"/>
        <d v="2016-03-18T21:27:59"/>
        <d v="2015-02-23T21:41:52"/>
        <d v="2015-06-05T15:38:37"/>
        <d v="2015-04-02T13:04:09"/>
        <d v="2016-03-28T14:58:27"/>
        <d v="2011-03-17T09:39:24"/>
        <d v="2011-03-10T16:41:06"/>
        <d v="2015-09-01T15:10:22"/>
        <d v="2015-03-16T15:04:49"/>
        <d v="2014-02-04T02:02:19"/>
        <d v="2011-12-05T11:33:36"/>
        <d v="2015-06-02T14:11:08"/>
        <d v="2015-06-10T19:09:36"/>
        <d v="2015-07-09T20:00:39"/>
        <d v="2014-12-20T04:11:05"/>
        <d v="2016-09-12T15:15:19"/>
        <d v="2011-05-05T19:33:10"/>
        <d v="2010-07-20T05:32:35"/>
        <d v="2014-07-29T13:27:24"/>
        <d v="2016-12-05T00:04:09"/>
        <d v="2015-02-13T19:31:59"/>
        <d v="2014-10-15T05:39:19"/>
        <d v="2013-10-28T05:41:54"/>
        <d v="2015-04-17T21:35:20"/>
        <d v="2015-08-25T20:38:02"/>
        <d v="2012-05-02T19:43:09"/>
        <d v="2011-05-24T06:51:37"/>
        <d v="2014-07-14T16:41:12"/>
        <d v="2013-02-02T23:42:17"/>
        <d v="2014-12-16T20:29:19"/>
        <d v="2016-01-05T19:44:56"/>
        <d v="2013-09-25T23:00:10"/>
        <d v="2014-04-29T20:09:08"/>
        <d v="2015-06-16T19:47:50"/>
        <d v="2016-11-27T21:48:41"/>
        <d v="2014-12-09T21:42:19"/>
        <d v="2015-01-30T23:02:35"/>
        <d v="2016-09-15T16:33:59"/>
        <d v="2015-02-25T01:05:32"/>
        <d v="2015-05-17T12:59:14"/>
        <d v="2015-03-01T18:51:17"/>
        <d v="2016-03-13T14:57:37"/>
        <d v="2015-07-06T08:43:27"/>
        <d v="2015-10-20T16:35:03"/>
        <d v="2016-06-06T00:13:44"/>
        <d v="2014-08-14T15:50:05"/>
        <d v="2016-11-05T23:00:12"/>
        <d v="2014-09-22T15:36:50"/>
        <d v="2015-02-04T04:40:47"/>
        <d v="2016-11-23T00:15:09"/>
        <d v="2015-04-03T18:41:41"/>
        <d v="2016-06-18T20:23:40"/>
        <d v="2015-04-19T23:33:17"/>
        <d v="2014-09-22T20:26:42"/>
        <d v="2013-05-06T22:13:50"/>
        <d v="2013-04-19T14:31:17"/>
        <d v="2012-11-17T18:33:17"/>
        <d v="2011-12-06T00:34:49"/>
        <d v="2017-01-01T21:45:31"/>
        <d v="2017-01-12T05:16:10"/>
        <d v="2015-05-06T11:47:56"/>
        <d v="2016-08-03T16:36:20"/>
        <d v="2015-10-17T15:04:58"/>
        <d v="2015-08-24T20:10:01"/>
        <d v="2015-10-01T15:57:33"/>
        <d v="2015-03-18T17:33:02"/>
        <d v="2016-08-26T08:46:48"/>
        <d v="2016-04-24T13:14:14"/>
        <d v="2016-09-30T15:11:19"/>
        <d v="2014-12-16T05:56:28"/>
        <d v="2015-02-15T00:12:03"/>
        <d v="2015-05-16T10:06:42"/>
        <d v="2014-09-15T14:26:56"/>
        <d v="2014-05-26T16:59:06"/>
        <d v="2014-12-10T18:04:06"/>
        <d v="2016-03-04T08:07:48"/>
        <d v="2014-11-18T11:49:11"/>
        <d v="2015-08-01T16:04:57"/>
        <d v="2015-08-19T02:49:10"/>
        <d v="2015-10-15T06:01:08"/>
        <d v="2016-01-01T13:43:28"/>
        <d v="2014-10-20T00:53:04"/>
        <d v="2013-08-02T00:32:03"/>
        <d v="2014-07-16T20:20:34"/>
        <d v="2013-10-01T00:04:50"/>
        <d v="2012-03-19T21:22:40"/>
        <d v="2015-05-05T19:48:35"/>
        <d v="2014-09-02T20:59:02"/>
        <d v="2015-07-04T00:44:42"/>
        <d v="2015-01-07T13:13:42"/>
        <d v="2011-10-17T04:48:41"/>
        <d v="2014-11-21T08:42:21"/>
        <d v="2016-04-06T19:49:42"/>
        <d v="2014-11-19T17:58:36"/>
        <d v="2015-01-15T23:02:10"/>
        <d v="2015-04-14T16:36:34"/>
        <d v="2014-07-10T05:37:12"/>
        <d v="2015-06-16T17:24:36"/>
        <d v="2014-06-18T23:48:24"/>
        <d v="2016-05-16T18:14:59"/>
        <d v="2016-03-31T17:48:07"/>
        <d v="2016-02-03T23:19:28"/>
        <d v="2014-12-16T21:52:20"/>
        <d v="2015-02-08T14:32:02"/>
        <d v="2014-01-15T22:43:20"/>
        <d v="2012-08-08T22:37:44"/>
        <d v="2015-12-23T01:02:56"/>
        <d v="2014-12-26T03:56:39"/>
        <d v="2015-01-18T00:08:47"/>
        <d v="2012-07-05T21:37:00"/>
        <d v="2013-04-06T19:12:16"/>
        <d v="2016-03-16T17:06:22"/>
        <d v="2015-04-26T15:04:31"/>
        <d v="2015-04-21T01:42:58"/>
        <d v="2016-12-08T07:12:49"/>
        <d v="2014-07-08T22:08:59"/>
        <d v="2014-12-31T16:53:34"/>
        <d v="2016-02-27T00:26:02"/>
        <d v="2015-08-16T16:51:40"/>
        <d v="2014-06-25T18:35:45"/>
        <d v="2014-08-10T12:35:46"/>
        <d v="2015-08-17T18:19:55"/>
        <d v="2014-09-17T15:02:59"/>
        <d v="2017-01-21T00:26:39"/>
        <d v="2016-09-02T03:25:44"/>
        <d v="2016-02-08T23:59:23"/>
        <d v="2014-06-17T16:50:46"/>
        <d v="2012-06-15T14:00:04"/>
        <d v="2014-07-07T23:45:24"/>
        <d v="2015-04-20T17:25:38"/>
        <d v="2012-01-31T23:30:39"/>
        <d v="2014-12-18T17:07:23"/>
        <d v="2014-10-11T18:48:21"/>
        <d v="2012-05-30T02:51:21"/>
        <d v="2014-10-14T11:35:08"/>
        <d v="2014-04-09T20:45:19"/>
        <d v="2016-12-12T17:49:08"/>
        <d v="2017-02-02T20:00:27"/>
        <d v="2012-10-02T20:22:48"/>
        <d v="2014-11-22T14:47:59"/>
        <d v="2016-10-26T20:53:03"/>
        <d v="2014-07-10T19:41:37"/>
        <d v="2016-11-21T14:59:03"/>
        <d v="2015-09-07T06:21:09"/>
        <d v="2015-04-13T20:11:27"/>
        <d v="2017-03-13T03:38:41"/>
        <d v="2015-08-03T00:28:25"/>
        <d v="2016-06-17T17:39:36"/>
        <d v="2015-09-01T16:44:46"/>
        <d v="2015-02-18T17:35:38"/>
        <d v="2014-09-12T21:55:48"/>
        <d v="2014-06-02T15:29:12"/>
        <d v="2016-02-01T19:21:27"/>
        <d v="2016-03-16T14:21:19"/>
        <d v="2014-10-16T16:33:48"/>
        <d v="2016-12-14T23:07:35"/>
        <d v="2013-03-24T05:01:12"/>
        <d v="2013-05-08T18:03:12"/>
        <d v="2010-05-26T15:54:01"/>
        <d v="2015-09-02T01:33:12"/>
        <d v="2016-04-28T20:22:15"/>
        <d v="2015-05-07T10:55:50"/>
        <d v="2012-10-12T02:37:27"/>
        <d v="2010-05-14T21:58:26"/>
        <d v="2015-11-19T16:07:09"/>
        <d v="2016-12-01T16:34:06"/>
        <d v="2015-06-05T17:38:42"/>
        <d v="2015-11-17T10:46:30"/>
        <d v="2015-01-06T16:11:18"/>
        <d v="2015-05-31T03:06:42"/>
        <d v="2015-10-13T11:02:26"/>
        <d v="2011-08-06T14:30:22"/>
        <d v="2016-02-23T09:11:38"/>
        <d v="2012-10-23T20:30:32"/>
        <d v="2015-04-02T15:11:49"/>
        <d v="2015-07-12T18:31:40"/>
        <d v="2013-02-07T07:28:39"/>
        <d v="2016-03-11T15:36:29"/>
        <d v="2013-03-18T12:59:35"/>
        <d v="2012-05-15T23:42:48"/>
        <d v="2015-09-11T15:30:58"/>
        <d v="2015-10-01T15:06:47"/>
        <d v="2016-07-16T12:44:52"/>
        <d v="2016-07-16T20:09:42"/>
        <d v="2017-02-09T12:21:31"/>
        <d v="2016-04-29T14:52:07"/>
        <d v="2016-06-24T11:28:48"/>
        <d v="2014-12-30T22:45:44"/>
        <d v="2016-02-25T17:39:00"/>
        <d v="2015-07-08T11:34:30"/>
        <d v="2014-09-23T19:05:49"/>
        <d v="2015-07-24T16:08:57"/>
        <d v="2015-12-06T19:47:17"/>
        <d v="2013-12-04T21:53:33"/>
        <d v="2011-02-21T11:55:55"/>
        <d v="2015-05-05T18:39:11"/>
        <d v="2016-05-17T20:38:41"/>
        <d v="2012-12-18T18:25:39"/>
        <d v="2010-07-20T18:38:04"/>
        <d v="2013-08-27T02:34:27"/>
        <d v="2013-04-17T12:08:19"/>
        <d v="2015-12-28T23:34:59"/>
        <d v="2016-11-09T10:05:15"/>
        <d v="2015-02-16T03:34:24"/>
        <d v="2010-04-23T19:28:34"/>
        <d v="2016-02-24T03:53:08"/>
        <d v="2013-10-03T22:09:05"/>
        <d v="2014-06-24T18:51:44"/>
        <d v="2015-10-19T14:00:04"/>
        <d v="2016-04-11T01:15:06"/>
        <d v="2011-08-23T18:28:49"/>
        <d v="2013-05-30T06:30:21"/>
        <d v="2017-01-10T14:24:21"/>
        <d v="2017-03-10T00:49:08"/>
        <d v="2015-01-15T18:28:00"/>
        <d v="2016-05-20T08:11:57"/>
        <d v="2014-10-28T00:40:44"/>
        <d v="2015-08-21T04:21:31"/>
        <d v="2016-07-15T22:45:43"/>
        <d v="2015-10-07T12:00:09"/>
        <d v="2017-02-02T10:12:32"/>
        <d v="2014-10-11T22:07:10"/>
        <d v="2016-02-10T00:24:46"/>
        <d v="2014-08-15T19:10:22"/>
        <d v="2014-12-02T16:48:55"/>
        <d v="2016-03-18T21:31:12"/>
        <d v="2015-08-03T04:19:46"/>
        <d v="2016-04-30T03:12:47"/>
        <d v="2015-06-12T12:50:06"/>
        <d v="2015-05-27T01:40:14"/>
        <d v="2015-03-30T14:07:06"/>
        <d v="2015-12-22T11:41:35"/>
        <d v="2011-06-29T01:17:16"/>
        <d v="2015-01-28T19:49:06"/>
        <d v="2017-02-09T07:33:26"/>
        <d v="2015-09-16T16:19:37"/>
        <d v="2014-10-31T07:03:14"/>
        <d v="2016-02-15T19:16:33"/>
        <d v="2010-03-18T17:52:16"/>
        <d v="2015-08-12T15:07:02"/>
        <d v="2016-02-23T23:39:13"/>
        <d v="2015-02-02T02:00:20"/>
        <d v="2015-04-08T00:52:36"/>
        <d v="2014-12-05T18:14:58"/>
        <d v="2014-11-15T13:12:57"/>
        <d v="2016-02-09T00:35:00"/>
        <d v="2012-02-19T17:12:52"/>
        <d v="2016-02-25T23:16:56"/>
        <d v="2017-01-25T05:51:40"/>
        <d v="2014-04-01T17:00:12"/>
        <d v="2015-04-09T03:51:14"/>
        <d v="2014-11-10T03:48:45"/>
        <d v="2015-02-09T18:22:59"/>
        <d v="2016-10-01T12:50:55"/>
        <d v="2016-06-13T15:35:23"/>
        <d v="2017-02-14T19:49:01"/>
        <d v="2014-09-09T15:58:04"/>
        <d v="2016-08-08T21:42:08"/>
        <d v="2016-01-05T21:52:10"/>
        <d v="2014-10-06T21:08:24"/>
        <d v="2016-02-18T10:13:25"/>
        <d v="2015-05-01T15:32:27"/>
        <d v="2014-12-15T19:55:07"/>
        <d v="2015-10-06T20:44:40"/>
        <d v="2015-06-30T13:20:52"/>
        <d v="2015-01-28T17:11:15"/>
        <d v="2015-04-09T00:35:08"/>
        <d v="2015-05-08T13:55:54"/>
        <d v="2016-02-02T22:43:41"/>
        <d v="2014-12-26T20:39:56"/>
        <d v="2016-03-10T16:51:20"/>
        <d v="2014-05-20T01:06:09"/>
        <d v="2014-10-17T03:57:13"/>
        <d v="2016-01-31T17:05:14"/>
        <d v="2013-05-13T20:19:27"/>
        <d v="2016-08-14T00:50:30"/>
        <d v="2011-11-11T18:17:29"/>
        <d v="2012-03-27T00:35:01"/>
        <d v="2014-07-10T14:44:07"/>
        <d v="2015-08-11T04:09:21"/>
        <d v="2015-01-21T15:18:38"/>
        <d v="2012-06-21T16:34:00"/>
        <d v="2012-01-29T16:18:34"/>
        <d v="2015-11-17T04:38:46"/>
        <d v="2015-11-09T22:54:35"/>
        <d v="2017-02-01T13:51:19"/>
        <d v="2015-12-02T08:38:51"/>
        <d v="2013-09-16T13:01:43"/>
        <d v="2013-05-17T20:47:55"/>
        <d v="2017-01-16T12:48:05"/>
        <d v="2015-01-01T05:59:59"/>
        <d v="2012-08-14T16:47:33"/>
        <d v="2014-11-30T17:46:05"/>
        <d v="2013-12-06T15:38:09"/>
        <d v="2015-09-25T17:06:58"/>
        <d v="2015-02-10T00:45:52"/>
        <d v="2016-02-01T14:39:49"/>
        <d v="2015-02-23T19:01:10"/>
        <d v="2016-01-11T21:14:13"/>
        <d v="2016-05-05T23:49:38"/>
        <d v="2015-02-18T17:34:59"/>
        <d v="2015-01-22T22:05:25"/>
        <d v="2016-05-21T17:48:24"/>
        <d v="2014-10-15T20:58:15"/>
        <d v="2015-08-07T09:27:53"/>
        <d v="2015-07-16T10:28:10"/>
        <d v="2014-05-06T22:31:40"/>
        <d v="2011-08-31T04:30:25"/>
        <d v="2012-06-05T20:35:37"/>
        <d v="2014-12-05T04:43:58"/>
        <d v="2012-03-19T16:31:12"/>
        <d v="2012-08-23T17:01:40"/>
        <d v="2015-06-22T11:47:36"/>
        <d v="2015-04-06T02:04:03"/>
        <d v="2016-08-27T07:29:16"/>
        <d v="2013-10-23T11:35:13"/>
        <d v="2015-11-05T22:28:22"/>
        <d v="2016-07-02T16:22:03"/>
        <d v="2017-01-17T03:28:46"/>
        <d v="2016-12-15T21:48:01"/>
        <d v="2012-08-15T20:35:36"/>
        <d v="2016-03-04T17:25:41"/>
        <d v="2013-02-16T08:09:00"/>
        <d v="2014-11-07T07:04:34"/>
        <d v="2015-03-05T19:53:49"/>
        <d v="2013-11-22T12:55:40"/>
        <d v="2015-11-20T18:42:05"/>
        <d v="2015-10-26T14:49:11"/>
        <d v="2016-04-07T13:57:12"/>
        <d v="2016-08-01T14:45:43"/>
        <d v="2016-11-01T11:41:42"/>
        <d v="2017-02-24T21:14:45"/>
        <d v="2017-02-13T21:48:10"/>
        <d v="2015-02-25T00:14:07"/>
        <d v="2015-08-22T00:32:59"/>
        <d v="2015-07-15T06:16:59"/>
        <d v="2014-09-30T12:59:59"/>
        <d v="2015-01-14T22:35:54"/>
        <d v="2016-03-15T21:03:57"/>
        <d v="2015-04-24T03:21:00"/>
        <d v="2015-09-08T19:00:21"/>
        <d v="2014-10-19T16:23:26"/>
        <d v="2016-11-23T01:59:03"/>
        <d v="2015-11-13T02:26:32"/>
        <d v="2015-02-22T12:53:12"/>
        <d v="2014-05-13T16:26:58"/>
        <d v="2016-07-01T01:09:38"/>
        <d v="2016-05-03T20:34:12"/>
        <d v="2015-03-12T22:37:23"/>
        <d v="2015-03-21T21:09:25"/>
        <d v="2015-04-15T18:01:48"/>
        <d v="2016-07-02T22:14:12"/>
        <d v="2015-05-12T02:13:11"/>
        <d v="2015-01-27T16:00:20"/>
        <d v="2014-09-08T02:05:00"/>
        <d v="2016-07-12T22:23:27"/>
        <d v="2013-04-11T01:22:24"/>
        <d v="2014-03-21T13:10:45"/>
        <d v="2011-11-18T01:00:51"/>
        <d v="2015-04-13T16:53:35"/>
        <d v="2015-03-02T21:51:49"/>
        <d v="2012-11-30T04:44:32"/>
        <d v="2012-09-04T23:00:57"/>
        <d v="2015-02-14T20:00:37"/>
        <d v="2014-12-02T08:20:26"/>
        <d v="2015-10-20T10:23:27"/>
        <d v="2015-01-09T01:25:00"/>
        <d v="2016-06-06T00:10:33"/>
        <d v="2016-02-14T10:38:23"/>
        <d v="2017-01-06T16:25:39"/>
        <d v="2014-11-19T14:19:04"/>
        <d v="2014-05-29T22:04:24"/>
        <d v="2016-05-15T22:56:32"/>
        <d v="2016-02-05T16:08:33"/>
        <d v="2012-06-14T17:26:56"/>
        <d v="2010-01-14T13:00:49"/>
        <d v="2015-03-14T02:51:57"/>
        <d v="2015-11-19T19:20:09"/>
        <d v="2016-10-12T11:10:53"/>
        <d v="2012-05-01T17:16:27"/>
        <d v="2014-07-06T14:52:09"/>
        <d v="2016-06-30T02:27:20"/>
        <d v="2015-06-16T09:12:17"/>
        <d v="2017-03-14T08:35:56"/>
        <d v="2012-11-20T11:58:45"/>
        <d v="2014-07-09T18:55:05"/>
        <d v="2017-01-23T08:50:02"/>
        <d v="2014-09-19T06:46:07"/>
        <d v="2014-07-31T04:48:13"/>
        <d v="2014-09-02T14:48:56"/>
        <d v="2016-10-19T00:31:01"/>
        <d v="2015-03-25T17:22:07"/>
        <d v="2014-08-01T12:39:12"/>
        <d v="2014-08-05T00:14:30"/>
        <d v="2015-03-10T15:51:24"/>
        <d v="2016-03-04T18:17:07"/>
        <d v="2015-10-14T19:59:56"/>
        <d v="2014-11-03T22:29:09"/>
        <d v="2015-05-10T04:07:47"/>
        <d v="2015-04-28T16:38:09"/>
        <d v="2016-06-10T23:32:12"/>
        <d v="2014-11-25T22:32:09"/>
        <d v="2015-09-08T16:42:15"/>
        <d v="2014-11-11T05:28:22"/>
        <d v="2015-01-28T06:00:18"/>
        <d v="2014-11-27T02:02:28"/>
        <d v="2016-11-01T06:18:40"/>
        <d v="2016-01-22T18:33:07"/>
        <d v="2015-10-28T16:06:07"/>
        <d v="2016-08-31T20:11:25"/>
        <d v="2014-08-27T15:03:09"/>
        <d v="2015-08-13T19:41:03"/>
        <d v="2014-03-11T11:07:28"/>
        <d v="2014-04-16T15:15:47"/>
        <d v="2012-07-09T17:49:38"/>
        <d v="2012-08-14T16:18:54"/>
        <d v="2017-01-24T14:14:22"/>
        <d v="2014-04-01T23:57:42"/>
        <d v="2012-08-28T19:06:20"/>
        <d v="2014-03-13T04:03:29"/>
        <d v="2016-06-22T15:58:28"/>
        <d v="2016-12-03T01:47:58"/>
        <d v="2015-01-28T12:14:45"/>
        <d v="2011-08-11T01:00:22"/>
        <d v="2014-05-13T15:47:04"/>
        <d v="2016-09-06T11:11:32"/>
        <d v="2015-05-16T21:06:08"/>
        <d v="2012-01-31T20:06:15"/>
        <d v="2015-12-06T07:50:33"/>
        <d v="2014-06-27T20:31:12"/>
        <d v="2012-10-19T00:17:24"/>
        <d v="2014-07-11T21:13:07"/>
        <d v="2015-06-25T04:27:54"/>
        <d v="2015-03-30T20:38:26"/>
        <d v="2015-02-02T22:49:21"/>
        <d v="2015-12-06T21:13:10"/>
        <d v="2015-09-21T03:03:53"/>
        <d v="2015-02-20T17:07:15"/>
        <d v="2015-07-22T19:05:56"/>
        <d v="2015-03-18T12:22:05"/>
        <d v="2012-11-13T00:25:00"/>
        <d v="2011-03-31T03:42:17"/>
        <d v="2013-06-22T20:09:12"/>
        <d v="2014-08-20T18:08:12"/>
        <d v="2017-01-27T22:37:06"/>
        <d v="2016-08-27T10:37:09"/>
        <d v="2015-07-08T18:30:56"/>
        <d v="2015-09-28T17:33:36"/>
        <d v="2014-07-10T13:05:48"/>
        <d v="2014-08-29T18:19:33"/>
        <d v="2015-11-20T17:27:05"/>
        <d v="2015-02-05T19:57:37"/>
        <d v="2015-03-09T08:53:21"/>
        <d v="2016-01-05T15:38:10"/>
        <d v="2016-04-19T11:10:48"/>
        <d v="2014-08-31T14:03:20"/>
        <d v="2014-12-16T19:39:40"/>
        <d v="2015-09-22T03:01:46"/>
        <d v="2014-06-17T16:33:43"/>
        <d v="2017-01-28T18:44:10"/>
        <d v="2014-07-09T07:48:43"/>
        <d v="2014-12-17T14:01:07"/>
        <d v="2015-05-27T05:42:16"/>
        <d v="2014-10-20T19:40:07"/>
        <d v="2015-01-29T12:24:20"/>
        <d v="2014-07-15T19:42:34"/>
        <d v="2012-10-26T00:14:41"/>
        <d v="2016-03-09T19:52:01"/>
        <d v="2013-07-01T08:41:53"/>
        <d v="2015-02-03T19:47:59"/>
        <d v="2015-05-29T15:09:30"/>
        <d v="2012-11-05T09:23:41"/>
        <d v="2015-11-10T16:51:01"/>
        <d v="2014-01-03T00:07:25"/>
        <d v="2016-03-15T14:00:50"/>
        <d v="2014-03-25T22:52:53"/>
        <d v="2016-05-17T17:02:46"/>
        <d v="2016-07-15T10:35:20"/>
        <d v="2016-05-08T08:11:13"/>
        <d v="2012-03-22T01:12:06"/>
        <d v="2014-08-26T21:43:11"/>
        <d v="2013-09-29T15:56:28"/>
        <d v="2015-03-01T05:13:05"/>
        <d v="2015-01-21T08:34:13"/>
        <d v="2016-10-06T22:11:52"/>
        <d v="2013-10-28T12:39:23"/>
        <d v="2012-12-21T20:29:34"/>
        <d v="2016-07-14T00:13:06"/>
        <d v="2015-10-15T12:20:00"/>
        <d v="2016-03-23T16:00:09"/>
        <d v="2014-05-12T13:44:03"/>
        <d v="2016-09-30T15:25:38"/>
        <d v="2015-03-19T13:48:48"/>
        <d v="2015-06-09T04:04:52"/>
        <d v="2016-01-28T21:35:43"/>
        <d v="2012-04-27T15:43:13"/>
        <d v="2016-08-12T12:35:39"/>
        <d v="2015-05-31T03:20:51"/>
        <d v="2016-03-24T19:21:05"/>
        <d v="2015-07-14T15:34:26"/>
        <d v="2015-04-09T13:21:50"/>
        <d v="2016-02-03T23:57:26"/>
        <d v="2014-12-09T18:33:38"/>
        <d v="2016-10-06T13:29:27"/>
        <d v="2015-12-24T08:45:52"/>
        <d v="2014-12-02T21:37:42"/>
        <d v="2016-03-06T22:36:36"/>
        <d v="2012-03-02T21:00:58"/>
        <d v="2015-06-12T10:25:12"/>
        <d v="2016-03-23T21:59:44"/>
        <d v="2014-05-17T01:30:55"/>
        <d v="2016-02-20T00:27:30"/>
        <d v="2015-09-21T00:13:17"/>
        <d v="2016-05-27T00:04:51"/>
        <d v="2015-04-21T21:21:06"/>
        <d v="2015-07-18T16:19:38"/>
        <d v="2017-02-13T14:38:49"/>
        <d v="2016-07-05T20:57:09"/>
        <d v="2015-03-09T13:49:48"/>
        <d v="2016-04-27T15:02:53"/>
        <d v="2015-06-15T21:50:44"/>
        <d v="2016-01-04T23:36:10"/>
        <d v="2015-03-16T20:35:29"/>
        <d v="2015-05-27T21:44:14"/>
        <d v="2016-03-07T12:13:07"/>
        <d v="2015-06-14T23:00:15"/>
        <d v="2016-04-19T00:56:28"/>
        <d v="2015-03-15T08:17:06"/>
        <d v="2015-09-09T09:24:18"/>
        <d v="2015-05-25T13:10:24"/>
        <d v="2013-11-05T02:00:56"/>
        <d v="2016-04-25T17:23:40"/>
        <d v="2016-02-29T07:50:25"/>
        <d v="2011-12-16T13:14:29"/>
        <d v="2014-01-18T23:38:31"/>
        <d v="2014-01-07T15:04:22"/>
        <d v="2013-10-29T20:01:42"/>
        <d v="2015-05-06T08:02:55"/>
        <d v="2012-03-03T00:03:42"/>
        <d v="2011-07-26T17:02:33"/>
        <d v="2016-10-26T14:16:34"/>
        <d v="2016-01-31T04:13:59"/>
        <d v="2016-07-01T15:41:45"/>
        <d v="2014-01-03T18:02:06"/>
        <d v="2016-10-13T19:19:55"/>
        <d v="2016-11-28T05:05:46"/>
        <d v="2012-03-10T05:42:49"/>
        <d v="2016-01-13T20:14:20"/>
        <d v="2014-08-03T17:56:32"/>
        <d v="2016-04-23T16:12:18"/>
        <d v="2015-05-06T19:06:13"/>
        <d v="2011-07-28T18:57:11"/>
        <d v="2014-06-19T09:14:38"/>
        <d v="2016-05-12T20:51:01"/>
        <d v="2015-06-09T14:46:50"/>
        <d v="2014-04-13T18:43:56"/>
        <d v="2010-06-18T03:00:52"/>
        <d v="2013-04-23T04:07:24"/>
        <d v="2013-06-27T01:27:16"/>
        <d v="2011-12-29T18:54:07"/>
        <d v="2015-05-28T15:22:48"/>
        <d v="2012-12-21T17:21:20"/>
        <d v="2014-11-11T16:31:10"/>
        <d v="2016-01-30T21:10:58"/>
        <d v="2014-12-10T02:39:50"/>
        <d v="2014-09-11T00:41:35"/>
        <d v="2015-01-22T16:29:56"/>
        <d v="2014-12-01T16:54:50"/>
        <d v="2016-09-29T23:43:54"/>
        <d v="2014-10-03T17:56:08"/>
        <d v="2016-05-18T12:59:50"/>
        <d v="2016-06-15T05:55:08"/>
        <d v="2016-01-12T20:47:27"/>
        <d v="2015-08-19T18:20:39"/>
        <d v="2015-11-11T00:51:36"/>
        <d v="2016-02-18T00:44:54"/>
        <d v="2015-05-12T07:07:56"/>
        <d v="2015-03-14T03:06:20"/>
        <d v="2015-01-23T19:59:14"/>
        <d v="2017-01-31T22:57:58"/>
        <d v="2017-03-02T12:55:07"/>
        <d v="2014-05-16T18:05:25"/>
        <d v="2015-04-30T20:21:43"/>
        <d v="2015-08-23T22:59:28"/>
        <d v="2014-11-04T18:18:08"/>
        <d v="2015-02-02T18:59:23"/>
        <d v="2016-07-21T14:48:13"/>
        <d v="2015-03-24T18:26:00"/>
        <d v="2014-08-30T08:40:20"/>
        <d v="2015-10-12T18:16:07"/>
        <d v="2016-02-29T23:48:05"/>
        <d v="2015-02-06T04:55:12"/>
        <d v="2015-02-24T10:53:39"/>
        <d v="2015-06-16T18:12:24"/>
        <d v="2015-08-12T03:38:27"/>
        <d v="2014-08-18T20:56:40"/>
        <d v="2015-11-02T23:14:40"/>
        <d v="2015-02-06T13:57:05"/>
        <d v="2015-02-18T01:11:06"/>
        <d v="2014-06-04T01:44:10"/>
        <d v="2014-08-18T13:00:56"/>
        <d v="2015-10-14T13:20:45"/>
        <d v="2011-06-12T03:14:42"/>
        <d v="2012-11-01T19:04:34"/>
        <d v="2013-12-23T21:39:59"/>
        <d v="2015-08-20T03:50:17"/>
        <d v="2016-02-16T21:08:40"/>
        <d v="2015-07-17T14:15:47"/>
        <d v="2014-05-21T20:37:52"/>
        <d v="2011-08-02T21:20:31"/>
        <d v="2014-08-12T06:14:57"/>
        <d v="2014-01-11T00:21:41"/>
        <d v="2012-07-23T23:14:45"/>
        <d v="2009-08-18T21:29:28"/>
        <d v="2012-11-22T01:18:34"/>
        <d v="2013-09-09T14:13:03"/>
        <d v="2012-01-13T02:49:26"/>
        <d v="2016-03-22T16:45:46"/>
        <d v="2015-06-29T15:31:29"/>
        <d v="2015-07-08T15:36:58"/>
        <d v="2014-05-15T17:41:22"/>
        <d v="2013-09-18T19:30:18"/>
        <d v="2016-04-12T17:35:01"/>
        <d v="2012-05-30T04:27:23"/>
        <d v="2015-11-24T21:35:43"/>
        <d v="2014-05-27T15:22:23"/>
        <d v="2014-11-25T06:17:44"/>
        <d v="2015-06-02T21:59:44"/>
        <d v="2014-07-16T15:00:22"/>
        <d v="2016-10-27T14:27:51"/>
        <d v="2017-02-04T04:50:08"/>
        <d v="2014-12-09T03:26:10"/>
        <d v="2014-07-01T00:29:40"/>
        <d v="2016-03-23T13:55:11"/>
        <d v="2016-08-03T17:03:22"/>
        <d v="2014-08-12T15:15:51"/>
        <d v="2015-02-25T00:51:19"/>
        <d v="2015-01-21T03:57:17"/>
        <d v="2014-07-23T03:44:15"/>
        <d v="2015-10-16T22:09:06"/>
        <d v="2015-04-06T17:22:11"/>
        <d v="2014-09-20T14:56:15"/>
        <d v="2017-03-09T13:54:05"/>
        <d v="2014-05-07T19:20:15"/>
        <d v="2015-05-12T12:52:02"/>
        <d v="2016-04-19T10:22:30"/>
        <d v="2014-08-15T00:36:30"/>
        <d v="2015-11-04T20:59:25"/>
        <d v="2015-06-24T20:30:40"/>
        <d v="2014-07-19T17:32:33"/>
        <d v="2016-05-31T06:59:46"/>
        <d v="2015-02-27T20:01:36"/>
        <d v="2015-02-18T22:00:22"/>
        <d v="2016-05-01T22:08:57"/>
        <d v="2016-02-11T22:36:54"/>
        <d v="2016-04-02T21:26:38"/>
        <d v="2014-05-29T14:09:34"/>
        <d v="2015-05-20T01:00:16"/>
        <d v="2014-07-08T17:41:10"/>
        <d v="2016-08-08T16:15:06"/>
        <d v="2015-06-18T23:16:59"/>
        <d v="2014-07-09T18:53:24"/>
        <d v="2015-05-14T22:20:10"/>
        <d v="2016-02-10T22:20:43"/>
        <d v="2016-01-03T14:58:48"/>
        <d v="2016-06-17T23:14:22"/>
        <d v="2016-06-13T15:09:20"/>
        <d v="2015-04-15T19:14:28"/>
        <d v="2014-07-28T18:33:01"/>
        <d v="2016-02-17T16:13:16"/>
        <d v="2016-06-17T17:49:46"/>
        <d v="2016-05-05T17:19:57"/>
        <d v="2016-07-19T20:24:33"/>
        <d v="2014-10-15T02:59:50"/>
        <d v="2016-02-05T16:51:23"/>
        <d v="2010-05-24T12:56:43"/>
        <d v="2016-12-17T04:46:23"/>
        <d v="2014-02-12T19:20:30"/>
        <d v="2011-07-15T01:39:46"/>
        <d v="2016-07-16T00:06:23"/>
        <d v="2014-11-27T15:22:29"/>
        <d v="2016-08-30T21:52:52"/>
        <d v="2014-10-22T14:01:41"/>
        <d v="2015-03-15T19:02:06"/>
        <d v="2011-06-24T07:27:21"/>
        <d v="2015-10-08T21:49:00"/>
        <d v="2014-08-18T16:45:19"/>
        <d v="2015-06-16T19:51:45"/>
        <d v="2017-01-03T14:46:01"/>
        <d v="2017-01-18T04:56:06"/>
        <d v="2015-03-13T02:12:42"/>
        <d v="2014-09-09T16:38:28"/>
        <d v="2011-12-18T21:33:05"/>
        <d v="2010-06-11T19:14:15"/>
        <d v="2012-11-14T15:24:05"/>
        <d v="2011-10-31T04:06:16"/>
        <d v="2013-01-14T22:37:49"/>
        <d v="2016-09-06T15:15:32"/>
        <d v="2015-09-10T00:21:33"/>
        <d v="2016-03-29T16:20:32"/>
        <d v="2015-06-14T19:32:39"/>
        <d v="2014-11-04T01:31:39"/>
        <d v="2016-06-27T04:37:55"/>
        <d v="2016-07-03T22:01:11"/>
        <d v="2015-11-17T16:24:41"/>
        <d v="2016-09-14T06:04:42"/>
        <d v="2015-07-24T13:37:40"/>
        <d v="2014-09-23T23:30:40"/>
        <d v="2014-12-27T07:12:21"/>
        <d v="2013-02-08T23:38:28"/>
        <d v="2014-07-27T22:20:12"/>
        <d v="2014-08-28T21:37:05"/>
        <d v="2013-10-14T19:22:35"/>
        <d v="2015-07-17T06:40:36"/>
        <d v="2016-10-12T17:41:13"/>
        <d v="2016-02-22T12:52:07"/>
        <d v="2016-01-19T14:08:17"/>
        <d v="2016-02-08T17:09:20"/>
        <d v="2013-04-25T19:23:48"/>
        <d v="2015-06-17T16:03:24"/>
        <d v="2014-06-21T13:19:52"/>
        <d v="2016-05-25T01:52:38"/>
        <d v="2014-10-28T23:13:51"/>
        <d v="2016-05-05T22:57:33"/>
        <d v="2014-08-11T19:16:26"/>
        <d v="2015-06-18T16:05:59"/>
        <d v="2015-08-25T10:17:56"/>
        <d v="2014-07-24T03:00:10"/>
        <d v="2015-01-13T21:07:51"/>
        <d v="2014-07-31T18:30:45"/>
        <d v="2014-08-04T13:09:16"/>
        <d v="2016-01-09T11:28:49"/>
        <d v="2014-04-23T20:01:47"/>
        <d v="2015-09-25T12:43:56"/>
        <d v="2016-02-02T21:20:12"/>
        <d v="2014-06-06T18:31:06"/>
        <d v="2016-02-19T22:03:58"/>
        <d v="2015-01-12T01:12:39"/>
        <d v="2016-07-15T14:30:57"/>
        <d v="2015-02-17T22:47:44"/>
        <d v="2015-06-18T19:16:38"/>
        <d v="2016-05-09T15:06:59"/>
        <d v="2016-06-02T05:58:09"/>
        <d v="2014-06-12T13:46:58"/>
        <d v="2016-09-14T10:53:54"/>
        <d v="2014-10-15T22:28:04"/>
        <d v="2015-03-26T21:38:16"/>
        <d v="2014-06-23T22:31:45"/>
        <d v="2015-05-19T10:41:07"/>
        <d v="2015-09-06T15:11:45"/>
        <d v="2014-08-16T15:39:17"/>
        <d v="2015-08-05T15:45:46"/>
        <d v="2014-10-03T09:36:19"/>
        <d v="2015-01-27T20:00:22"/>
        <d v="2015-01-16T14:05:47"/>
        <d v="2014-12-17T14:42:04"/>
        <d v="2015-06-23T19:34:53"/>
        <d v="2016-09-27T06:40:34"/>
        <d v="2014-07-08T12:21:47"/>
        <d v="2015-11-15T23:09:34"/>
        <d v="2014-03-18T17:13:42"/>
        <d v="2014-03-20T01:01:58"/>
        <d v="2014-11-16T08:52:47"/>
        <d v="2015-04-12T15:59:04"/>
        <d v="2015-10-01T22:43:08"/>
        <d v="2014-10-23T01:41:30"/>
        <d v="2012-01-26T09:01:39"/>
        <d v="2015-09-28T20:40:04"/>
        <d v="2014-10-07T18:16:58"/>
        <d v="2015-01-20T21:19:43"/>
        <d v="2012-05-12T04:01:23"/>
        <d v="2014-09-22T09:47:15"/>
        <d v="2016-03-18T21:31:30"/>
        <d v="2013-03-07T07:16:22"/>
        <d v="2015-11-19T11:46:41"/>
        <d v="2009-09-12T01:21:59"/>
        <d v="2013-12-08T00:39:58"/>
        <d v="2016-05-06T23:33:30"/>
        <d v="2010-11-25T05:45:26"/>
        <d v="2013-10-15T16:07:02"/>
        <d v="2014-10-22T23:02:03"/>
        <d v="2013-10-28T21:08:31"/>
        <d v="2016-10-30T16:01:45"/>
        <d v="2015-02-25T21:55:59"/>
        <d v="2016-02-29T16:41:35"/>
        <d v="2015-07-10T17:59:38"/>
        <d v="2016-01-18T12:04:39"/>
        <d v="2016-11-23T17:58:57"/>
        <d v="2016-02-10T18:34:47"/>
        <d v="2011-05-26T13:42:03"/>
        <d v="2016-01-27T20:15:27"/>
        <d v="2016-11-30T22:50:33"/>
        <d v="2015-05-02T22:06:35"/>
        <d v="2015-03-24T19:16:46"/>
        <d v="2013-01-17T15:52:38"/>
        <d v="2012-05-24T04:49:23"/>
        <d v="2014-07-18T11:24:19"/>
        <d v="2016-12-03T21:29:28"/>
        <d v="2014-08-25T04:28:06"/>
        <d v="2015-09-25T02:06:23"/>
        <d v="2016-08-04T22:12:55"/>
        <d v="2016-03-25T20:05:04"/>
        <d v="2015-02-17T18:45:23"/>
        <d v="2014-06-10T10:09:11"/>
        <d v="2010-06-18T20:06:26"/>
        <d v="2013-01-02T20:19:25"/>
        <d v="2016-04-06T20:36:48"/>
        <d v="2015-12-04T00:56:47"/>
        <d v="2016-05-12T21:55:49"/>
        <d v="2016-01-13T03:08:24"/>
        <d v="2016-04-29T02:23:33"/>
        <d v="2014-12-13T02:36:34"/>
        <d v="2015-12-03T23:55:41"/>
        <d v="2017-02-01T16:31:28"/>
        <d v="2016-04-05T14:19:05"/>
        <d v="2015-01-19T15:14:22"/>
        <d v="2014-10-26T17:01:34"/>
        <d v="2016-05-02T17:42:30"/>
        <d v="2015-04-09T00:23:53"/>
        <d v="2014-10-17T06:23:21"/>
        <d v="2017-02-24T14:00:03"/>
        <d v="2014-09-03T14:17:00"/>
        <d v="2015-10-07T12:23:08"/>
        <d v="2016-05-31T00:14:56"/>
        <d v="2016-11-11T23:22:34"/>
        <d v="2017-01-11T01:22:14"/>
        <d v="2016-06-14T23:29:16"/>
        <d v="2016-07-24T03:07:17"/>
        <d v="2014-05-22T20:31:20"/>
        <d v="2014-06-03T16:03:01"/>
        <d v="2015-05-02T21:00:01"/>
        <d v="2014-07-28T20:47:16"/>
        <d v="2016-11-15T05:09:35"/>
        <d v="2016-03-01T20:08:44"/>
        <d v="2014-06-12T14:54:06"/>
        <d v="2014-05-22T02:18:32"/>
        <d v="2015-07-29T16:41:46"/>
        <d v="2016-12-29T12:01:58"/>
        <d v="2016-07-20T10:05:40"/>
        <d v="2014-05-29T14:05:24"/>
        <d v="2014-09-20T08:00:34"/>
        <d v="2016-10-18T03:10:26"/>
        <d v="2016-09-06T22:27:24"/>
        <d v="2014-10-02T07:04:57"/>
        <d v="2015-02-01T23:53:39"/>
        <d v="2015-03-02T18:00:26"/>
        <d v="2014-06-30T18:38:02"/>
        <d v="2014-09-05T02:40:21"/>
        <d v="2016-06-25T20:41:37"/>
        <d v="2016-08-29T06:15:56"/>
        <d v="2014-05-20T15:47:20"/>
        <d v="2014-09-08T03:54:17"/>
        <d v="2014-12-18T00:32:23"/>
        <d v="2016-11-19T00:45:50"/>
        <d v="2015-12-20T13:45:23"/>
        <d v="2014-10-20T17:52:52"/>
        <d v="2014-03-03T21:38:37"/>
        <d v="2015-02-07T14:46:29"/>
        <d v="2014-05-27T15:48:51"/>
        <d v="2011-11-14T06:34:48"/>
        <d v="2015-04-02T16:28:25"/>
        <d v="2015-03-15T05:19:57"/>
        <d v="2015-10-15T12:56:57"/>
        <d v="2013-08-14T17:56:20"/>
        <d v="2013-09-17T13:38:05"/>
        <d v="2011-06-11T03:02:21"/>
        <d v="2013-11-27T04:01:29"/>
        <d v="2014-07-24T22:08:38"/>
        <d v="2012-09-10T16:08:09"/>
        <d v="2015-08-07T14:47:04"/>
        <d v="2015-05-31T22:05:07"/>
        <d v="2014-08-26T21:53:33"/>
        <d v="2013-09-24T02:33:58"/>
        <d v="2011-12-01T18:11:50"/>
        <d v="2011-08-12T04:37:03"/>
        <d v="2017-01-11T02:19:05"/>
        <d v="2017-01-07T07:16:47"/>
        <d v="2015-06-09T16:47:30"/>
        <d v="2014-08-20T23:19:43"/>
        <d v="2014-12-12T01:02:52"/>
        <d v="2016-07-18T12:05:54"/>
        <d v="2015-07-07T16:13:11"/>
        <d v="2014-11-05T13:35:53"/>
        <d v="2011-12-19T21:12:36"/>
        <d v="2011-04-25T04:33:21"/>
        <d v="2013-10-25T11:49:53"/>
        <d v="2015-09-21T15:01:14"/>
        <d v="2014-09-09T23:26:00"/>
        <d v="2014-09-23T22:57:51"/>
        <d v="2016-01-19T13:48:09"/>
        <d v="2014-12-30T15:44:00"/>
        <d v="2014-10-22T20:13:28"/>
        <d v="2016-10-02T08:49:07"/>
        <d v="2016-01-02T08:32:15"/>
        <d v="2016-10-11T12:37:07"/>
        <d v="2015-11-23T16:59:34"/>
        <d v="2015-03-18T21:41:10"/>
        <d v="2015-08-24T20:27:39"/>
        <d v="2016-09-20T14:04:01"/>
        <d v="2015-11-30T17:01:07"/>
        <d v="2012-06-07T19:51:29"/>
        <d v="2014-02-26T19:36:40"/>
        <d v="2015-07-10T04:30:03"/>
        <d v="2016-12-30T21:06:06"/>
        <d v="2015-05-16T04:09:29"/>
        <d v="2014-06-19T18:05:47"/>
        <d v="2015-02-20T14:25:26"/>
        <d v="2015-08-06T14:56:47"/>
        <d v="2015-03-20T21:29:34"/>
        <d v="2011-11-16T00:19:14"/>
        <d v="2014-07-26T23:28:26"/>
        <d v="2015-04-17T17:11:59"/>
        <d v="2015-07-25T10:33:16"/>
        <d v="2016-08-24T01:21:53"/>
        <d v="2015-05-18T18:27:06"/>
        <d v="2014-07-25T19:25:12"/>
        <d v="2016-01-04T06:03:17"/>
        <d v="2016-03-14T23:44:14"/>
        <d v="2014-08-11T18:16:53"/>
        <d v="2014-08-25T17:15:16"/>
        <d v="2016-09-02T02:55:34"/>
        <d v="2017-03-09T20:13:39"/>
        <d v="2017-03-14T15:21:56"/>
        <d v="2017-03-13T21:14:29"/>
        <d v="2016-01-10T17:51:38"/>
        <d v="2015-11-03T18:00:28"/>
        <d v="2014-07-07T16:10:46"/>
        <d v="2016-05-23T02:39:32"/>
        <d v="2014-07-02T10:01:50"/>
        <d v="2014-10-20T07:27:59"/>
        <d v="2015-02-24T16:49:54"/>
        <d v="2014-08-07T08:31:46"/>
        <d v="2016-03-17T20:17:35"/>
        <d v="2014-06-27T14:17:25"/>
        <d v="2014-05-05T10:43:09"/>
        <d v="2016-06-23T19:32:38"/>
        <d v="2015-03-26T09:54:05"/>
        <d v="2014-10-16T04:05:31"/>
        <d v="2016-08-18T18:08:42"/>
        <d v="2014-07-09T14:23:42"/>
        <d v="2016-10-18T10:36:34"/>
        <d v="2015-03-30T18:53:03"/>
        <d v="2016-03-01T18:17:36"/>
        <d v="2016-03-08T02:16:04"/>
        <d v="2014-05-21T17:06:34"/>
        <d v="2014-05-28T05:14:15"/>
        <d v="2014-05-20T17:22:53"/>
        <d v="2016-06-27T10:47:48"/>
        <d v="2014-08-14T21:11:25"/>
        <d v="2014-05-07T16:36:32"/>
        <d v="2015-06-15T10:43:42"/>
        <d v="2015-06-29T05:01:44"/>
        <d v="2016-08-11T20:46:11"/>
        <d v="2016-05-19T19:32:19"/>
        <d v="2014-06-25T19:33:40"/>
        <d v="2014-08-15T15:22:32"/>
        <d v="2016-02-21T03:23:43"/>
        <d v="2016-09-09T10:28:26"/>
        <d v="2015-04-28T17:34:48"/>
        <d v="2015-10-09T15:51:41"/>
        <d v="2015-03-26T19:59:22"/>
        <d v="2011-04-02T23:34:47"/>
        <d v="2015-01-27T20:06:04"/>
        <d v="2011-09-26T19:16:39"/>
        <d v="2011-04-05T03:53:57"/>
        <d v="2013-09-12T01:31:05"/>
        <d v="2015-10-19T06:15:58"/>
        <d v="2011-12-17T21:46:01"/>
        <d v="2014-07-17T18:25:12"/>
        <d v="2013-04-14T16:47:40"/>
        <d v="2016-10-03T02:13:39"/>
        <d v="2016-12-21T00:44:54"/>
        <d v="2015-01-27T22:17:09"/>
        <d v="2016-06-24T03:00:17"/>
        <d v="2015-03-16T17:53:38"/>
        <d v="2013-03-09T20:17:37"/>
        <d v="2011-01-24T19:48:47"/>
        <d v="2012-10-02T04:00:40"/>
        <d v="2016-05-01T18:45:06"/>
        <d v="2015-08-08T02:27:43"/>
        <d v="2015-10-01T11:57:28"/>
        <d v="2016-05-30T05:39:06"/>
        <d v="2015-04-29T16:17:15"/>
        <d v="2015-02-14T17:35:52"/>
        <d v="2016-11-29T05:08:45"/>
        <d v="2016-03-04T16:32:01"/>
        <d v="2014-09-07T00:06:13"/>
        <d v="2014-07-18T12:52:58"/>
        <d v="2014-11-02T03:12:15"/>
        <d v="2015-10-12T21:30:44"/>
        <d v="2014-09-17T15:29:14"/>
        <d v="2013-03-11T15:54:31"/>
        <d v="2010-03-17T10:48:29"/>
        <d v="2015-08-30T18:57:33"/>
        <d v="2015-02-09T22:16:17"/>
        <d v="2015-10-09T20:40:33"/>
        <d v="2016-10-25T04:14:27"/>
        <d v="2015-01-31T00:42:05"/>
        <d v="2015-12-07T22:50:13"/>
        <d v="2014-01-04T11:41:32"/>
        <d v="2013-10-17T04:39:33"/>
        <d v="2012-02-17T01:35:10"/>
        <d v="2017-03-10T21:29:29"/>
        <d v="2014-05-08T15:36:30"/>
        <d v="2016-04-25T18:06:31"/>
        <d v="2016-08-25T07:35:13"/>
        <d v="2014-10-31T03:25:15"/>
        <d v="2014-07-02T00:58:19"/>
        <d v="2016-03-20T08:12:01"/>
        <d v="2014-07-09T14:12:29"/>
        <d v="2014-12-16T21:54:55"/>
        <d v="2014-08-29T19:51:03"/>
        <d v="2015-07-22T17:55:13"/>
        <d v="2015-11-14T15:41:24"/>
        <d v="2015-11-25T14:23:54"/>
        <d v="2011-11-08T18:21:44"/>
        <d v="2015-03-04T00:16:46"/>
        <d v="2016-05-04T16:24:26"/>
        <d v="2014-04-26T11:26:29"/>
        <d v="2015-01-09T03:39:39"/>
        <d v="2013-12-02T19:03:58"/>
        <d v="2015-03-20T01:41:39"/>
        <d v="2014-12-08T13:44:07"/>
        <d v="2015-04-20T19:48:46"/>
        <d v="2015-06-12T12:47:45"/>
        <d v="2016-01-31T16:54:32"/>
        <d v="2015-04-08T17:51:02"/>
        <d v="2014-07-02T13:48:03"/>
        <d v="2014-06-19T20:38:50"/>
        <d v="2017-02-03T13:48:00"/>
        <d v="2016-06-28T15:58:38"/>
        <d v="2015-02-27T07:06:50"/>
        <d v="2016-02-22T23:27:29"/>
        <d v="2015-07-07T22:24:54"/>
        <d v="2015-02-09T04:26:23"/>
        <d v="2016-06-03T18:47:00"/>
        <d v="2015-10-15T02:06:08"/>
        <d v="2014-10-29T18:02:56"/>
        <d v="2014-07-14T22:53:34"/>
        <d v="2014-08-28T23:01:02"/>
        <d v="2016-03-19T19:43:05"/>
        <d v="2014-07-31T12:59:53"/>
        <d v="2015-04-06T22:16:07"/>
        <d v="2014-06-30T15:20:26"/>
        <d v="2014-07-01T04:56:07"/>
        <d v="2016-08-23T18:22:09"/>
        <d v="2014-10-03T18:18:29"/>
        <d v="2015-10-20T17:58:11"/>
        <d v="2015-05-01T18:32:51"/>
        <d v="2016-03-31T17:36:17"/>
        <d v="2016-07-25T16:44:30"/>
        <d v="2014-05-30T17:26:51"/>
        <d v="2015-02-02T22:31:01"/>
        <d v="2015-02-18T16:08:52"/>
        <d v="2015-04-10T18:45:30"/>
        <d v="2017-01-02T21:50:36"/>
        <d v="2014-11-28T21:08:45"/>
        <d v="2015-03-01T05:16:54"/>
        <d v="2016-10-22T10:50:30"/>
        <d v="2015-10-17T19:23:42"/>
        <d v="2016-05-03T14:19:42"/>
        <d v="2014-07-13T02:09:15"/>
        <d v="2016-10-13T00:07:27"/>
        <d v="2016-04-27T00:54:35"/>
        <d v="2015-01-30T22:16:41"/>
        <d v="2014-11-01T12:39:47"/>
        <d v="2015-05-28T18:22:38"/>
        <d v="2015-06-25T03:29:56"/>
        <d v="2014-06-03T04:36:18"/>
        <d v="2016-03-04T19:49:02"/>
        <d v="2015-03-04T22:44:10"/>
        <d v="2016-03-17T01:27:24"/>
        <d v="2017-02-01T00:45:3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5-07-10T15:27:10"/>
        <d v="2011-11-23T18:35:09"/>
        <d v="2014-07-17T05:03:11"/>
        <d v="2013-03-22T13:51:18"/>
        <d v="2012-06-22T13:33:26"/>
        <d v="2011-09-20T20:54:10"/>
        <d v="2013-11-20T04:13:24"/>
        <d v="2009-09-14T21:38:02"/>
        <d v="2016-06-05T20:54:43"/>
        <d v="2014-04-24T18:11:35"/>
        <d v="2013-12-26T17:09:51"/>
        <d v="2017-01-18T07:53:49"/>
        <d v="2012-03-19T20:02:14"/>
        <d v="2013-07-10T12:00:15"/>
        <d v="2015-11-10T02:21:26"/>
        <d v="2013-07-11T13:15:20"/>
        <d v="2016-03-01T00:58:45"/>
        <d v="2014-07-30T09:37:21"/>
        <d v="2016-04-13T00:10:08"/>
        <d v="2015-07-14T13:40:48"/>
        <d v="2014-09-19T13:01:24"/>
        <d v="2015-04-06T17:39:45"/>
        <d v="2016-08-25T05:26:27"/>
        <d v="2017-01-02T13:05:19"/>
        <d v="2010-09-13T20:28:54"/>
        <d v="2015-06-27T00:12:06"/>
        <d v="2016-08-10T18:00:48"/>
        <d v="2015-12-18T18:01:01"/>
        <d v="2016-08-04T07:05:00"/>
        <d v="2016-02-02T17:01:54"/>
        <d v="2014-06-26T19:29:25"/>
        <d v="2016-11-30T02:03:55"/>
        <d v="2016-12-16T01:35:19"/>
        <d v="2016-06-05T20:58:54"/>
        <d v="2014-06-09T12:34:56"/>
        <d v="2012-10-12T17:10:21"/>
        <d v="2012-11-30T08:48:55"/>
        <d v="2012-08-25T19:46:52"/>
        <d v="2014-08-18T12:49:51"/>
        <d v="2014-10-10T18:47:51"/>
        <d v="2016-02-25T23:03:49"/>
        <d v="2015-06-20T22:46:32"/>
        <d v="2015-06-16T19:37:02"/>
        <d v="2016-12-06T21:02:50"/>
        <d v="2015-08-03T22:49:03"/>
        <d v="2015-09-05T18:56:01"/>
        <d v="2016-09-23T20:50:40"/>
        <d v="2014-07-14T23:31:52"/>
        <d v="2014-08-04T20:38:08"/>
        <d v="2014-09-15T03:14:15"/>
        <d v="2016-09-15T06:55:41"/>
        <d v="2011-05-07T12:10:33"/>
        <d v="2013-02-19T04:38:21"/>
        <d v="2014-06-10T19:40:11"/>
        <d v="2016-12-01T18:20:54"/>
        <d v="2012-09-01T01:35:37"/>
        <d v="2015-06-08T15:01:08"/>
        <d v="2012-03-29T06:10:24"/>
        <d v="2014-03-26T21:08:47"/>
        <d v="2015-11-23T09:05:39"/>
        <d v="2016-12-06T19:47:27"/>
        <d v="2014-07-19T00:08:10"/>
        <d v="2014-10-06T16:04:58"/>
        <d v="2014-12-03T21:14:16"/>
        <d v="2015-07-26T17:34:42"/>
        <d v="2015-07-13T16:41:00"/>
        <d v="2015-01-23T20:34:04"/>
        <d v="2014-12-20T17:43:09"/>
        <d v="2015-02-09T17:23:56"/>
        <d v="2015-11-30T20:15:00"/>
        <d v="2016-08-02T15:59:54"/>
        <d v="2016-04-27T19:49:05"/>
        <d v="2017-02-01T19:14:28"/>
        <d v="2016-06-30T21:13:14"/>
        <d v="2015-11-05T00:36:37"/>
        <d v="2014-10-22T21:57:29"/>
        <d v="2015-07-13T16:14:23"/>
        <d v="2015-11-04T19:01:26"/>
        <d v="2015-07-11T04:00:18"/>
        <d v="2015-12-16T03:09:34"/>
        <d v="2016-01-18T17:26:38"/>
        <d v="2015-05-15T00:20:55"/>
        <d v="2015-04-28T16:04:54"/>
        <d v="2015-01-27T03:19:55"/>
        <d v="2014-05-01T21:49:01"/>
        <d v="2016-05-19T08:59:20"/>
        <d v="2016-11-04T22:22:12"/>
        <d v="2017-02-20T08:24:20"/>
        <d v="2017-03-06T17:16:59"/>
        <d v="2017-02-23T11:05:54"/>
        <d v="2013-10-03T20:49:27"/>
        <d v="2015-01-12T19:12:18"/>
        <d v="2014-10-03T10:29:35"/>
        <d v="2016-05-15T18:35:15"/>
        <d v="2015-11-01T18:09:32"/>
        <d v="2015-06-30T12:30:22"/>
        <d v="2015-10-25T16:50:11"/>
        <d v="2014-06-16T09:29:25"/>
        <d v="2015-09-23T17:26:46"/>
        <d v="2015-02-21T02:11:57"/>
        <d v="2014-11-26T04:47:39"/>
        <d v="2015-05-19T11:04:01"/>
        <d v="2014-06-10T09:07:49"/>
        <d v="2014-06-19T02:57:08"/>
        <d v="2015-10-17T10:18:41"/>
        <d v="2015-01-07T04:51:43"/>
        <d v="2015-07-15T15:01:12"/>
        <d v="2016-06-08T00:31:42"/>
        <d v="2014-07-21T19:41:30"/>
        <d v="2016-06-20T12:02:11"/>
        <d v="2015-05-04T17:40:43"/>
        <d v="2015-04-27T05:59:44"/>
        <d v="2016-08-02T20:19:26"/>
        <d v="2014-09-02T14:23:47"/>
        <d v="2015-09-01T15:21:50"/>
        <d v="2014-04-24T12:22:50"/>
        <d v="2014-12-01T17:50:08"/>
        <d v="2014-08-18T17:46:34"/>
        <d v="2014-12-09T16:31:36"/>
        <d v="2014-07-16T11:18:30"/>
        <d v="2015-04-07T19:53:30"/>
        <d v="2015-08-04T19:04:37"/>
        <d v="2015-11-10T14:14:56"/>
        <d v="2016-06-24T18:34:50"/>
        <d v="2015-06-02T15:39:37"/>
        <d v="2016-10-06T14:57:47"/>
        <d v="2016-11-27T03:59:34"/>
        <d v="2015-10-20T19:35:27"/>
        <d v="2015-04-26T12:44:58"/>
        <d v="2015-05-23T19:50:39"/>
        <d v="2016-06-03T12:54:44"/>
        <d v="2015-07-20T04:06:16"/>
        <d v="2014-11-25T16:15:33"/>
        <d v="2015-02-15T00:28:17"/>
        <d v="2016-11-08T14:48:26"/>
        <d v="2014-06-24T08:49:38"/>
        <d v="2016-06-27T15:19:29"/>
        <d v="2014-12-09T17:41:23"/>
        <d v="2016-05-07T06:37:01"/>
        <d v="2014-10-15T20:22:25"/>
        <d v="2016-03-31T22:36:48"/>
        <d v="2015-04-22T17:03:29"/>
        <d v="2014-05-21T18:51:27"/>
        <d v="2014-06-03T04:07:58"/>
        <d v="2015-01-03T00:23:42"/>
        <d v="2015-03-12T23:31:11"/>
        <d v="2014-07-10T06:25:04"/>
        <d v="2015-08-27T18:58:10"/>
        <d v="2016-06-29T01:09:46"/>
        <d v="2015-06-22T23:08:27"/>
        <d v="2014-12-29T13:04:38"/>
        <d v="2015-06-19T18:44:23"/>
        <d v="2016-09-07T21:51:48"/>
        <d v="2014-10-29T14:02:44"/>
        <d v="2016-07-08T11:22:34"/>
        <d v="2014-05-20T15:33:51"/>
        <d v="2014-09-01T22:00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5-01-05T15:22:29"/>
        <d v="2016-01-06T05:31:22"/>
        <d v="2015-12-03T23:00:51"/>
        <d v="2012-01-16T15:37:15"/>
        <d v="2013-09-26T17:39:50"/>
        <d v="2014-01-09T09:30:31"/>
        <d v="2013-09-30T16:40:01"/>
        <d v="2010-03-10T21:15:51"/>
        <d v="2012-02-10T23:36:27"/>
        <d v="2016-11-02T01:33:49"/>
        <d v="2016-04-22T10:26:05"/>
        <d v="2014-08-14T13:59:55"/>
        <d v="2016-07-13T00:37:54"/>
        <d v="2016-02-16T18:25:49"/>
        <d v="2015-01-17T18:48:03"/>
        <d v="2012-08-23T18:19:16"/>
        <d v="2016-08-17T23:10:04"/>
        <d v="2013-10-12T13:19:08"/>
        <d v="2015-08-02T20:57:06"/>
        <d v="2014-02-11T04:33:10"/>
        <d v="2012-04-05T03:20:19"/>
        <d v="2014-11-01T21:59:21"/>
        <d v="2014-08-27T12:43:13"/>
        <d v="2015-12-30T08:00:29"/>
        <d v="2013-05-22T18:18:58"/>
        <d v="2017-01-05T16:38:55"/>
        <d v="2016-01-04T17:05:53"/>
        <d v="2016-02-22T06:06:14"/>
        <d v="2015-04-17T17:01:00"/>
        <d v="2015-07-07T11:05:21"/>
        <d v="2015-05-17T18:18:26"/>
        <d v="2015-03-02T01:16:51"/>
        <d v="2015-10-22T22:13:39"/>
        <d v="2011-10-24T14:46:44"/>
        <d v="2014-04-25T17:53:09"/>
        <d v="2016-10-30T13:51:39"/>
        <d v="2016-03-31T23:33:58"/>
        <d v="2015-10-15T10:27:10"/>
        <d v="2016-02-20T17:59:28"/>
        <d v="2016-07-20T04:01:09"/>
        <d v="2014-09-09T18:43:14"/>
        <d v="2015-01-14T01:43:02"/>
        <d v="2014-08-13T18:26:53"/>
        <d v="2011-11-05T21:21:10"/>
        <d v="2013-06-01T06:13:51"/>
        <d v="2011-04-05T19:52:20"/>
        <d v="2013-09-09T14:33:35"/>
        <d v="2014-08-20T20:17:40"/>
        <d v="2014-08-12T10:18:54"/>
        <d v="2011-12-21T02:08:30"/>
        <d v="2016-10-18T04:14:37"/>
        <d v="2014-04-03T11:30:44"/>
        <d v="2014-03-18T18:50:25"/>
        <d v="2013-10-01T17:56:17"/>
        <d v="2016-10-01T16:01:15"/>
        <d v="2016-01-12T19:10:22"/>
        <d v="2012-03-10T03:00:04"/>
        <d v="2013-08-08T23:07:34"/>
        <d v="2012-03-19T23:26:58"/>
        <d v="2017-03-05T06:15:01"/>
        <d v="2016-01-08T16:58:00"/>
        <d v="2016-03-15T06:26:04"/>
        <d v="2015-04-13T16:18:51"/>
        <d v="2015-04-16T07:50:03"/>
        <d v="2015-11-30T16:12:33"/>
        <d v="2015-02-07T16:13:46"/>
        <d v="2014-07-08T23:13:48"/>
        <d v="2014-07-08T15:56:49"/>
        <d v="2012-08-29T21:39:09"/>
        <d v="2016-07-13T21:08:45"/>
        <d v="2016-09-23T14:45:14"/>
        <d v="2015-01-20T20:45:48"/>
        <d v="2017-02-08T19:00:35"/>
        <d v="2014-10-09T20:13:23"/>
        <d v="2014-05-12T15:38:47"/>
        <d v="2016-06-08T15:11:10"/>
        <d v="2015-03-05T19:10:37"/>
        <d v="2015-04-03T20:58:47"/>
        <d v="2014-08-12T14:01:08"/>
        <d v="2016-07-02T14:00:08"/>
        <d v="2014-09-30T15:37:03"/>
        <d v="2015-11-26T19:17:39"/>
        <d v="2015-05-08T21:56:38"/>
        <d v="2014-08-21T19:16:13"/>
        <d v="2013-07-11T18:50:44"/>
        <d v="2010-07-19T21:26:13"/>
        <d v="2015-09-06T16:30:47"/>
        <d v="2015-08-30T21:12:39"/>
        <d v="2016-06-07T13:01:23"/>
        <d v="2015-12-21T19:00:49"/>
        <d v="2016-07-04T08:10:18"/>
        <d v="2015-01-02T21:48:31"/>
        <d v="2015-05-04T19:32:31"/>
        <d v="2014-07-23T15:10:50"/>
        <d v="2017-01-27T00:58:54"/>
        <d v="2015-11-03T17:05:15"/>
        <d v="2015-09-14T22:01:03"/>
        <d v="2016-04-08T08:59:26"/>
        <d v="2014-07-17T07:45:08"/>
        <d v="2015-03-02T21:17:48"/>
        <d v="2015-05-24T16:14:40"/>
        <d v="2016-04-06T13:24:40"/>
        <d v="2014-05-06T14:39:33"/>
        <d v="2016-05-04T13:31:22"/>
        <d v="2015-07-08T17:22:26"/>
        <d v="2015-10-13T14:50:43"/>
        <d v="2015-09-18T00:32:52"/>
        <d v="2015-01-14T16:14:44"/>
        <d v="2014-09-02T01:21:43"/>
        <d v="2014-06-30T22:41:41"/>
        <d v="2015-01-12T19:58:45"/>
        <d v="2016-06-11T01:15:38"/>
        <d v="2015-02-01T16:54:31"/>
        <d v="2016-09-13T18:00:27"/>
        <d v="2015-06-24T21:33:48"/>
        <d v="2015-05-25T22:34:12"/>
        <d v="2014-04-24T15:15:31"/>
        <d v="2016-03-14T19:15:24"/>
        <d v="2016-03-30T03:48:24"/>
        <d v="2015-05-08T00:52:05"/>
        <d v="2014-07-09T17:37:20"/>
        <d v="2015-01-16T20:19:12"/>
        <d v="2014-06-04T19:37:14"/>
        <d v="2015-08-11T19:46:52"/>
        <d v="2016-03-31T08:02:51"/>
        <d v="2015-06-22T18:16:58"/>
        <d v="2016-05-31T15:42:14"/>
        <d v="2015-08-06T17:31:15"/>
        <d v="2015-03-12T19:22:39"/>
        <d v="2016-04-20T01:53:21"/>
        <d v="2014-06-18T15:35:24"/>
        <d v="2014-04-01T06:38:31"/>
        <d v="2015-07-09T02:18:28"/>
        <d v="2016-05-13T12:57:34"/>
        <d v="2015-11-30T23:08:02"/>
        <d v="2016-05-16T17:01:30"/>
        <d v="2015-05-04T15:04:10"/>
        <d v="2014-07-26T16:00:57"/>
        <d v="2014-10-30T20:19:50"/>
        <d v="2014-08-29T18:04:57"/>
        <d v="2015-08-10T16:40:29"/>
        <d v="2016-02-09T05:48:07"/>
        <d v="2014-05-16T20:36:20"/>
        <d v="2015-02-20T06:39:10"/>
        <d v="2014-07-02T21:43:02"/>
        <d v="2015-05-12T16:12:17"/>
        <d v="2015-05-18T12:20:11"/>
        <d v="2014-06-30T15:04:27"/>
        <d v="2016-09-20T02:48:16"/>
        <d v="2015-08-14T15:54:20"/>
        <d v="2014-10-28T14:21:23"/>
        <d v="2014-09-09T23:09:39"/>
        <d v="2015-11-01T04:35:29"/>
        <d v="2014-12-22T20:53:30"/>
        <d v="2016-04-01T16:33:14"/>
        <d v="2015-12-22T21:18:29"/>
        <d v="2016-01-12T16:07:27"/>
        <d v="2016-09-19T08:21:34"/>
        <d v="2015-02-13T17:04:53"/>
        <d v="2015-11-17T22:05:50"/>
        <d v="2015-07-08T19:31:29"/>
        <d v="2016-05-09T20:13:52"/>
        <d v="2015-03-24T19:00:55"/>
        <d v="2015-06-11T05:16:25"/>
        <d v="2015-11-25T16:41:59"/>
        <d v="2014-12-02T16:13:36"/>
        <d v="2014-06-10T12:38:27"/>
        <d v="2015-07-22T06:14:17"/>
        <d v="2015-10-18T21:24:14"/>
        <d v="2016-09-02T08:19:25"/>
        <d v="2016-11-08T16:15:52"/>
        <d v="2015-05-30T19:39:06"/>
        <d v="2014-08-03T14:27:49"/>
        <d v="2015-03-02T18:59:52"/>
        <d v="2017-01-27T13:05:58"/>
        <d v="2014-12-04T00:07:10"/>
        <d v="2015-11-09T19:49:59"/>
        <d v="2015-01-16T18:26:50"/>
        <d v="2016-08-19T19:51:05"/>
        <d v="2015-04-17T21:41:54"/>
        <d v="2015-10-02T18:41:08"/>
        <d v="2014-07-31T16:49:20"/>
        <d v="2014-08-05T16:07:54"/>
        <d v="2014-08-27T21:52:38"/>
        <d v="2015-11-14T00:36:10"/>
        <d v="2015-10-16T19:25:16"/>
        <d v="2016-09-01T06:27:04"/>
        <d v="2014-12-22T02:01:04"/>
        <d v="2014-07-22T04:49:49"/>
        <d v="2014-09-23T15:16:31"/>
        <d v="2014-05-02T19:26:37"/>
        <d v="2014-05-20T16:40:56"/>
        <d v="2015-10-06T13:16:15"/>
        <d v="2015-12-15T18:16:56"/>
        <d v="2015-02-23T14:29:35"/>
        <d v="2014-12-17T12:09:11"/>
        <d v="2016-12-26T21:41:22"/>
        <d v="2016-04-15T20:21:13"/>
        <d v="2017-01-11T00:28:18"/>
        <d v="2014-10-27T19:29:37"/>
        <d v="2014-11-12T20:43:48"/>
        <d v="2016-01-21T04:06:37"/>
        <d v="2016-01-27T23:22:17"/>
        <d v="2013-10-16T11:39:08"/>
        <d v="2012-06-20T23:02:45"/>
        <d v="2014-03-06T03:59:39"/>
        <d v="2015-03-30T22:07:45"/>
        <d v="2017-03-12T20:44:05"/>
        <d v="2014-10-14T07:11:30"/>
        <d v="2015-09-29T14:59:43"/>
        <d v="2014-03-24T19:01:04"/>
        <d v="2014-12-09T21:17:41"/>
        <d v="2012-08-02T00:32:04"/>
        <d v="2016-07-04T16:46:11"/>
        <d v="2011-07-27T18:04:45"/>
        <d v="2014-07-12T16:08:40"/>
        <d v="2016-06-17T18:09:48"/>
        <d v="2015-01-27T15:09:41"/>
        <d v="2014-07-10T00:48:54"/>
        <d v="2016-06-09T23:49:58"/>
        <d v="2015-09-05T11:23:04"/>
        <d v="2013-07-22T22:20:31"/>
        <d v="2016-06-03T16:01:26"/>
        <d v="2015-03-04T05:37:30"/>
        <d v="2013-01-25T19:02:26"/>
        <d v="2016-11-07T08:26:16"/>
        <d v="2016-06-14T16:25:33"/>
        <d v="2014-08-01T15:58:45"/>
        <d v="2016-06-29T16:50:43"/>
        <d v="2014-10-08T02:58:00"/>
        <d v="2016-05-24T16:06:23"/>
        <d v="2014-10-20T17:00:47"/>
        <d v="2016-12-17T01:49:22"/>
        <d v="2014-11-14T20:00:34"/>
        <d v="2014-07-09T23:27:21"/>
        <d v="2014-09-24T19:40:06"/>
        <d v="2014-11-20T18:13:31"/>
        <d v="2016-02-13T15:35:29"/>
        <d v="2014-03-06T17:39:45"/>
        <d v="2016-09-15T15:36:18"/>
        <d v="2015-01-19T19:38:49"/>
        <d v="2012-07-23T18:32:14"/>
        <d v="2016-11-01T16:01:37"/>
        <d v="2011-05-02T22:47:58"/>
        <d v="2016-11-28T22:00:33"/>
        <d v="2012-10-23T04:45:35"/>
        <d v="2014-09-16T04:02:06"/>
        <d v="2013-04-15T12:22:43"/>
        <d v="2016-01-26T07:25:01"/>
        <d v="2012-12-07T00:37:18"/>
        <d v="2014-07-06T20:54:35"/>
        <d v="2017-01-11T06:28:53"/>
        <d v="2014-12-02T07:54:13"/>
        <d v="2016-02-01T16:08:13"/>
        <d v="2012-05-08T21:25:09"/>
        <d v="2016-06-19T14:14:41"/>
        <d v="2014-09-07T18:26:15"/>
        <d v="2016-01-13T05:51:57"/>
        <d v="2016-07-05T14:00:03"/>
        <d v="2013-02-25T00:55:51"/>
        <d v="2013-10-22T16:46:19"/>
        <d v="2012-10-31T06:06:45"/>
        <d v="2014-07-11T16:45:02"/>
        <d v="2016-06-24T16:55:35"/>
        <d v="2015-01-12T22:31:43"/>
        <d v="2015-04-03T18:52:33"/>
        <d v="2014-10-19T23:00:59"/>
        <d v="2013-02-26T06:04:33"/>
        <d v="2013-04-07T15:33:14"/>
        <d v="2014-08-26T15:19:09"/>
        <d v="2012-09-08T20:55:31"/>
        <d v="2016-10-13T17:12:55"/>
        <d v="2015-01-27T23:09:48"/>
        <d v="2014-06-03T15:49:43"/>
        <d v="2014-07-01T09:46:21"/>
        <d v="2012-02-22T01:22:35"/>
        <d v="2014-03-27T01:58:38"/>
        <d v="2013-06-18T15:26:42"/>
        <d v="2013-12-05T04:09:05"/>
        <d v="2014-07-09T21:53:24"/>
        <d v="2015-02-08T03:39:49"/>
        <d v="2010-05-01T05:45:32"/>
        <d v="2016-07-08T18:38:29"/>
        <d v="2014-10-02T02:24:25"/>
        <d v="2016-11-15T04:30:33"/>
        <d v="2010-05-15T22:19:59"/>
        <d v="2016-02-12T22:25:16"/>
        <d v="2015-06-04T11:20:30"/>
        <d v="2016-03-11T08:54:24"/>
        <d v="2012-04-27T23:54:23"/>
        <d v="2014-04-08T02:20:24"/>
        <d v="2015-09-12T13:01:38"/>
        <d v="2011-10-05T04:23:43"/>
        <d v="2012-04-06T21:41:56"/>
        <d v="2011-12-15T03:35:14"/>
        <d v="2016-08-03T12:34:20"/>
        <d v="2016-01-12T16:29:03"/>
        <d v="2015-02-15T23:35:47"/>
        <d v="2016-01-02T22:27:15"/>
        <d v="2014-08-04T18:49:24"/>
        <d v="2017-01-14T01:26:00"/>
        <d v="2014-12-04T00:57:52"/>
        <d v="2015-07-26T15:05:12"/>
        <d v="2017-02-17T19:34:01"/>
        <d v="2013-11-12T06:08:27"/>
        <d v="2016-08-30T14:24:45"/>
        <d v="2014-06-26T22:48:32"/>
        <d v="2015-03-07T01:08:46"/>
        <d v="2013-04-12T18:27:26"/>
        <d v="2015-07-22T14:05:16"/>
        <d v="2014-10-29T02:28:17"/>
        <d v="2016-07-10T19:54:22"/>
        <d v="2013-06-20T23:06:22"/>
        <d v="2011-07-27T19:32:47"/>
        <d v="2016-01-26T10:57:14"/>
        <d v="2015-03-11T01:27:22"/>
        <d v="2012-01-12T21:43:03"/>
        <d v="2015-12-28T04:37:53"/>
        <d v="2015-12-07T20:38:37"/>
        <d v="2013-01-29T14:15:15"/>
        <d v="2016-11-28T19:25:15"/>
        <d v="2011-09-16T23:09:01"/>
        <d v="2016-10-13T20:40:23"/>
        <d v="2014-09-23T10:17:59"/>
        <d v="2012-07-09T23:12:24"/>
        <d v="2015-09-05T06:39:46"/>
        <d v="2013-06-07T01:29:20"/>
        <d v="2015-06-10T11:06:11"/>
        <d v="2015-01-07T22:13:21"/>
        <d v="2014-01-22T09:08:42"/>
        <d v="2016-09-14T07:22:31"/>
        <d v="2016-01-29T20:22:56"/>
        <d v="2015-03-27T19:57:02"/>
        <d v="2015-12-01T20:00:56"/>
        <d v="2014-05-02T12:13:33"/>
        <d v="2014-10-27T19:26:50"/>
        <d v="2015-03-26T17:28:21"/>
        <d v="2012-05-08T19:55:05"/>
        <d v="2014-03-17T20:59:41"/>
        <d v="2011-03-30T22:36:25"/>
        <d v="2015-04-19T21:00:49"/>
        <d v="2016-03-29T03:03:08"/>
        <d v="2017-01-24T15:05:11"/>
        <d v="2014-07-25T20:48:11"/>
        <d v="2014-10-14T20:30:00"/>
        <d v="2014-07-08T18:57:31"/>
        <d v="2015-06-09T07:11:36"/>
        <d v="2016-01-15T16:20:32"/>
        <d v="2012-10-04T07:21:24"/>
        <d v="2016-03-11T19:41:12"/>
        <d v="2015-01-02T00:31:47"/>
        <d v="2013-04-18T02:18:30"/>
        <d v="2016-11-15T13:58:35"/>
        <d v="2016-07-22T15:45:32"/>
        <d v="2015-07-03T11:13:12"/>
        <d v="2015-03-27T21:54:00"/>
        <d v="2016-02-14T05:39:40"/>
        <d v="2015-03-04T23:47:23"/>
        <d v="2010-06-14T02:01:34"/>
        <d v="2015-03-07T16:15:45"/>
        <d v="2015-08-31T19:17:38"/>
        <d v="2014-06-25T13:39:40"/>
        <d v="2017-02-14T17:46:00"/>
        <d v="2016-10-26T19:15:19"/>
        <d v="2015-03-30T03:09:19"/>
        <d v="2015-01-27T21:13:54"/>
        <d v="2016-05-08T00:12:05"/>
        <d v="2014-10-29T16:24:46"/>
        <d v="2013-03-08T20:54:03"/>
        <d v="2016-10-09T23:09:28"/>
        <d v="2015-01-12T15:23:40"/>
        <d v="2014-07-08T15:35:17"/>
        <d v="2016-08-19T20:26:25"/>
        <d v="2012-02-06T20:17:15"/>
        <d v="2015-11-13T15:51:08"/>
        <d v="2016-02-03T00:51:13"/>
        <d v="2014-11-30T20:21:04"/>
        <d v="2013-11-11T16:14:43"/>
        <d v="2016-08-16T01:16:29"/>
        <d v="2014-01-21T19:01:17"/>
        <d v="2012-04-10T20:20:08"/>
        <d v="2016-11-28T19:18:56"/>
        <d v="2014-11-28T00:03:06"/>
        <d v="2014-10-14T13:00:55"/>
        <d v="2014-02-05T03:35:19"/>
        <d v="2016-02-19T14:29:20"/>
        <d v="2015-06-17T19:35:39"/>
        <d v="2016-03-30T16:39:10"/>
        <d v="2015-08-29T00:24:06"/>
        <d v="2017-01-31T19:51:40"/>
        <d v="2014-10-01T07:52:50"/>
        <d v="2015-06-10T00:54:07"/>
        <d v="2015-02-12T18:17:52"/>
        <d v="2011-05-19T01:14:26"/>
        <d v="2012-03-28T16:00:46"/>
        <d v="2013-05-23T05:28:23"/>
        <d v="2014-07-18T09:04:10"/>
        <d v="2014-07-26T08:17:57"/>
        <d v="2016-11-10T00:00:04"/>
        <d v="2014-06-18T04:45:52"/>
        <d v="2014-06-05T12:40:28"/>
        <d v="2015-09-10T14:10:48"/>
        <d v="2015-09-18T19:36:29"/>
        <d v="2014-11-25T20:27:03"/>
        <d v="2015-07-24T14:14:55"/>
        <d v="2014-10-02T22:01:43"/>
        <d v="2015-04-27T19:47:19"/>
        <d v="2016-04-20T19:12:56"/>
        <d v="2015-08-12T01:04:19"/>
        <d v="2016-05-13T13:25:38"/>
        <d v="2015-03-06T21:40:57"/>
        <d v="2014-08-16T02:00:03"/>
        <d v="2013-01-30T19:59:48"/>
        <d v="2013-10-10T18:44:06"/>
        <d v="2011-07-12T02:45:37"/>
        <d v="2015-01-30T08:08:41"/>
        <d v="2016-09-09T10:56:59"/>
        <d v="2015-01-29T07:32:16"/>
        <d v="2015-09-20T17:55:22"/>
        <d v="2013-04-01T22:16:33"/>
        <d v="2015-01-24T11:55:03"/>
        <d v="2014-08-18T17:08:24"/>
        <d v="2015-06-29T15:01:48"/>
        <d v="2015-10-20T19:00:19"/>
        <d v="2016-04-14T15:18:28"/>
        <d v="2014-06-23T20:40:24"/>
        <d v="2014-06-04T23:32:49"/>
        <d v="2015-10-05T16:16:44"/>
        <d v="2015-09-22T23:13:41"/>
        <d v="2015-07-21T20:02:56"/>
        <d v="2016-05-09T00:57:04"/>
        <d v="2014-07-10T22:43:42"/>
        <d v="2016-09-01T08:33:45"/>
        <d v="2014-02-10T14:00:06"/>
        <d v="2011-04-11T03:49:20"/>
        <d v="2015-03-27T03:53:02"/>
        <d v="2012-04-11T14:53:15"/>
        <d v="2016-05-17T07:11:02"/>
        <d v="2016-11-22T15:55:27"/>
        <d v="2015-11-24T21:47:48"/>
        <d v="2017-02-14T22:37:10"/>
        <d v="2014-06-19T03:43:24"/>
        <d v="2014-09-03T11:29:32"/>
        <d v="2015-08-26T23:43:42"/>
        <d v="2015-02-22T06:40:07"/>
        <d v="2015-03-05T21:19:17"/>
        <d v="2014-09-18T12:07:39"/>
        <d v="2011-05-12T17:02:24"/>
        <d v="2015-07-03T00:18:24"/>
        <d v="2015-02-12T19:30:02"/>
        <d v="2012-03-19T18:34:09"/>
        <d v="2012-03-15T01:20:34"/>
        <d v="2012-09-05T22:44:10"/>
        <d v="2016-01-01T13:56:03"/>
        <d v="2015-07-14T20:57:42"/>
        <d v="2016-11-15T13:39:49"/>
        <d v="2015-09-17T23:06:57"/>
        <d v="2015-08-17T08:41:44"/>
        <d v="2016-08-15T21:10:47"/>
        <d v="2016-03-28T22:22:07"/>
        <d v="2015-05-23T17:48:15"/>
        <d v="2013-09-02T00:06:49"/>
        <d v="2012-12-04T00:29:09"/>
        <d v="2012-12-06T10:46:30"/>
        <d v="2014-02-12T02:22:50"/>
        <d v="2014-06-12T18:11:07"/>
        <d v="2016-03-22T20:48:26"/>
        <d v="2014-07-07T21:45:38"/>
        <d v="2012-07-09T02:15:10"/>
        <d v="2012-02-07T02:43:55"/>
        <d v="2015-10-08T21:57:42"/>
        <d v="2014-04-16T19:49:50"/>
        <d v="2014-12-23T19:58:39"/>
        <d v="2015-05-21T17:55:14"/>
        <d v="2015-06-17T10:32:59"/>
        <d v="2016-05-23T23:25:54"/>
        <d v="2016-02-03T01:55:55"/>
        <d v="2014-03-21T16:01:54"/>
        <d v="2014-06-27T20:47:40"/>
        <d v="2015-03-23T19:28:25"/>
        <d v="2014-12-08T18:46:10"/>
        <d v="2014-08-25T10:24:30"/>
        <d v="2014-05-14T00:12:35"/>
        <d v="2015-02-23T22:36:06"/>
        <d v="2014-10-17T04:11:13"/>
        <d v="2016-10-08T00:09:02"/>
        <d v="2014-08-01T15:47:58"/>
        <d v="2015-08-09T13:25:56"/>
        <d v="2014-07-31T15:16:24"/>
        <d v="2014-05-22T16:00:09"/>
        <d v="2015-05-31T16:43:23"/>
        <d v="2016-09-08T09:20:39"/>
        <d v="2014-07-28T20:09:38"/>
        <d v="2014-08-12T12:39:21"/>
        <d v="2016-03-17T18:43:26"/>
        <d v="2010-09-15T16:25:05"/>
        <d v="2010-12-01T18:10:54"/>
        <d v="2015-04-14T12:55:22"/>
        <d v="2012-12-14T12:45:40"/>
        <d v="2016-06-10T04:41:12"/>
        <d v="2017-02-09T17:36:33"/>
        <d v="2016-03-08T15:16:31"/>
        <d v="2015-01-16T20:30:07"/>
        <d v="2016-02-24T17:59:16"/>
        <d v="2014-10-16T21:42:02"/>
        <d v="2014-12-29T22:14:52"/>
        <d v="2016-02-23T17:01:04"/>
        <d v="2015-05-08T22:36:12"/>
        <d v="2015-07-15T13:52:46"/>
        <d v="2015-02-17T15:05:20"/>
        <d v="2016-08-09T21:35:59"/>
        <d v="2014-04-29T20:00:20"/>
        <d v="2015-03-02T04:34:36"/>
        <d v="2015-04-09T21:14:18"/>
        <d v="2016-05-03T13:07:28"/>
        <d v="2015-06-07T03:31:22"/>
        <d v="2014-07-11T20:26:39"/>
        <d v="2016-04-19T05:19:50"/>
        <d v="2013-04-30T01:47:14"/>
        <d v="2015-02-17T19:15:30"/>
        <d v="2016-11-16T17:36:09"/>
        <d v="2014-07-14T14:04:40"/>
        <d v="2014-07-15T03:02:36"/>
        <d v="2015-06-27T05:37:37"/>
        <d v="2012-02-28T01:57:54"/>
        <d v="2013-02-07T17:42:15"/>
        <d v="2009-11-06T20:07:09"/>
        <d v="2015-11-25T14:21:53"/>
        <d v="2016-11-02T17:13:22"/>
        <d v="2014-10-13T21:45:38"/>
        <d v="2015-04-01T08:59:32"/>
        <d v="2015-05-11T14:24:18"/>
        <d v="2014-04-18T11:18:58"/>
        <d v="2014-04-16T21:23:30"/>
        <d v="2015-11-03T14:54:54"/>
        <d v="2016-03-23T19:34:33"/>
        <d v="2016-10-04T10:43:06"/>
        <d v="2013-01-03T04:28:00"/>
        <d v="2013-06-17T17:47:24"/>
        <d v="2013-01-08T00:25:52"/>
        <d v="2012-06-13T01:13:02"/>
        <d v="2015-11-11T20:26:00"/>
        <d v="2014-04-11T03:18:53"/>
        <d v="2011-09-09T17:07:13"/>
        <d v="2015-06-20T18:43:48"/>
        <d v="2016-10-30T15:01:15"/>
        <d v="2012-03-13T17:02:45"/>
        <d v="2015-04-22T13:02:09"/>
        <d v="2012-10-11T17:57:49"/>
        <d v="2009-11-10T16:48:32"/>
        <d v="2016-07-25T06:41:21"/>
        <d v="2016-11-09T03:37:55"/>
        <d v="2015-11-29T19:01:13"/>
        <d v="2014-09-03T05:19:02"/>
        <d v="2014-10-08T23:07:24"/>
        <d v="2016-12-05T23:51:20"/>
        <d v="2015-10-20T02:38:50"/>
        <d v="2015-10-06T14:13:09"/>
        <d v="2016-01-15T07:21:51"/>
        <d v="2015-05-28T06:55:54"/>
        <d v="2016-03-01T10:19:33"/>
        <d v="2011-10-22T01:02:29"/>
        <d v="2013-01-30T23:05:37"/>
        <d v="2017-02-13T05:07:40"/>
        <d v="2010-06-06T19:09:14"/>
        <d v="2015-05-05T05:26:00"/>
        <d v="2014-08-13T01:10:22"/>
        <d v="2016-04-01T14:18:38"/>
        <d v="2014-10-10T12:50:40"/>
        <d v="2017-02-17T11:01:32"/>
        <d v="2013-08-05T19:04:29"/>
        <d v="2015-06-16T18:19:19"/>
        <d v="2014-05-29T09:09:57"/>
        <d v="2010-06-03T22:10:20"/>
        <d v="2015-10-14T14:18:38"/>
        <d v="2015-02-12T21:37:23"/>
        <d v="2016-01-15T02:39:31"/>
        <d v="2016-06-17T18:32:18"/>
        <d v="2014-03-20T12:34:08"/>
        <d v="2015-05-14T12:09:11"/>
        <d v="2012-01-31T18:16:58"/>
        <d v="2017-03-07T10:20:42"/>
        <d v="2010-10-05T22:54:16"/>
        <d v="2010-10-07T19:34:30"/>
        <d v="2016-07-22T07:52:18"/>
        <d v="2015-05-12T18:24:44"/>
        <d v="2016-05-18T04:19:09"/>
        <d v="2014-06-19T09:21:30"/>
        <d v="2016-05-17T13:57:14"/>
        <d v="2015-10-06T09:22:57"/>
        <d v="2014-12-15T13:10:19"/>
        <d v="2011-07-06T02:32:06"/>
        <d v="2016-07-23T16:01:25"/>
        <d v="2016-07-05T19:22:21"/>
        <d v="2015-10-01T10:53:17"/>
        <d v="2015-02-05T15:18:45"/>
        <d v="2015-01-09T21:58:29"/>
        <d v="2015-01-25T21:47:19"/>
        <d v="2017-03-06T18:01:30"/>
        <d v="2016-08-30T03:35:41"/>
        <d v="2015-06-17T23:00:50"/>
        <d v="2015-04-21T02:47:18"/>
        <d v="2014-05-21T09:54:09"/>
        <d v="2015-01-09T10:11:17"/>
        <d v="2015-08-03T15:57:51"/>
        <d v="2015-02-21T15:38:04"/>
        <d v="2016-04-15T01:22:19"/>
        <d v="2015-04-16T03:40:23"/>
        <d v="2011-02-14T12:38:02"/>
        <d v="2016-02-18T05:33:43"/>
        <d v="2014-07-31T16:42:28"/>
        <d v="2014-01-06T19:58:17"/>
        <d v="2016-08-22T05:45:04"/>
        <d v="2015-04-21T22:28:38"/>
        <d v="2013-04-25T16:18:34"/>
        <d v="2017-02-22T03:37:47"/>
        <d v="2013-06-18T20:01:43"/>
        <d v="2012-09-17T20:17:39"/>
        <d v="2016-11-29T22:01:40"/>
        <d v="2012-06-14T05:19:03"/>
        <d v="2011-08-17T20:22:12"/>
        <d v="2016-05-15T22:28:49"/>
        <d v="2015-08-11T22:28:04"/>
        <d v="2012-04-24T05:27:56"/>
        <d v="2015-02-13T04:21:58"/>
        <d v="2016-06-03T08:47:46"/>
        <d v="2014-02-16T16:55:30"/>
        <d v="2016-07-07T04:32:47"/>
        <d v="2014-08-30T10:53:10"/>
        <d v="2015-05-15T12:36:49"/>
        <d v="2016-09-14T22:55:21"/>
        <d v="2014-12-29T19:37:11"/>
        <d v="2017-01-05T20:05:30"/>
        <d v="2014-06-16T14:31:15"/>
        <d v="2015-10-26T16:08:38"/>
        <d v="2015-09-17T07:00:10"/>
        <d v="2015-09-01T15:02:54"/>
        <d v="2014-09-23T19:30:07"/>
        <d v="2017-01-06T20:21:40"/>
        <d v="2010-10-29T08:43:25"/>
        <d v="2011-11-21T05:16:32"/>
        <d v="2015-09-02T16:01:55"/>
        <d v="2015-08-31T11:55:20"/>
        <d v="2013-05-09T00:01:14"/>
        <d v="2013-02-20T12:37:05"/>
        <d v="2016-11-02T14:00:23"/>
        <d v="2016-11-04T20:54:43"/>
        <d v="2013-09-30T15:54:43"/>
        <d v="2016-03-28T20:54:59"/>
        <d v="2015-10-09T21:10:20"/>
        <d v="2012-01-18T07:39:27"/>
        <d v="2016-09-01T17:19:42"/>
        <d v="2014-10-01T18:58:01"/>
        <d v="2014-10-03T00:04:43"/>
        <d v="2017-02-08T14:55:16"/>
        <d v="2013-03-03T16:52:45"/>
        <d v="2015-08-02T04:03:47"/>
        <d v="2014-04-17T04:32:45"/>
        <d v="2014-11-05T17:27:15"/>
        <d v="2014-05-07T14:48:54"/>
        <d v="2014-05-30T21:26:47"/>
        <d v="2015-11-10T14:48:16"/>
        <d v="2014-06-23T15:54:40"/>
        <d v="2017-02-14T17:01:01"/>
        <d v="2015-02-23T17:16:17"/>
        <d v="2014-10-06T15:04:40"/>
        <d v="2014-07-17T21:44:12"/>
        <d v="2015-03-09T11:42:59"/>
        <d v="2014-01-27T20:13:40"/>
        <d v="2014-06-06T12:45:39"/>
        <d v="2013-11-29T19:56:26"/>
        <d v="2011-11-01T04:45:36"/>
        <d v="2017-03-02T01:40:11"/>
        <d v="2014-08-29T01:38:33"/>
        <d v="2010-02-06T22:03:26"/>
        <d v="2014-11-14T18:09:51"/>
        <d v="2015-06-15T20:18:53"/>
        <d v="2016-07-19T02:38:45"/>
        <d v="2015-04-24T08:18:52"/>
        <d v="2014-04-11T11:50:52"/>
        <d v="2016-05-02T23:38:29"/>
        <d v="2015-10-29T20:22:21"/>
        <d v="2015-07-15T13:00:52"/>
        <d v="2015-10-05T17:11:28"/>
        <d v="2014-03-31T16:51:20"/>
        <d v="2014-07-15T23:27:00"/>
        <d v="2017-01-12T12:09:38"/>
        <d v="2015-05-01T14:45:27"/>
        <d v="2015-07-08T22:36:08"/>
        <d v="2014-12-01T17:05:38"/>
        <d v="2015-02-18T01:13:44"/>
        <d v="2011-07-23T00:18:33"/>
        <d v="2014-04-07T21:35:30"/>
        <d v="2014-01-25T16:25:07"/>
        <d v="2013-06-13T21:35:25"/>
        <d v="2015-06-05T17:00:17"/>
        <d v="2015-09-18T19:38:49"/>
        <d v="2013-05-21T11:04:18"/>
        <d v="2015-02-21T00:18:54"/>
        <d v="2014-07-11T17:49:52"/>
        <d v="2015-08-17T17:56:11"/>
        <d v="2016-06-10T05:28:57"/>
        <d v="2016-04-13T19:04:23"/>
        <d v="2014-11-17T18:30:45"/>
        <d v="2014-08-31T14:09:47"/>
        <d v="2011-08-08T16:35:39"/>
        <d v="2015-11-17T16:25:14"/>
        <d v="2014-09-23T00:49:07"/>
        <d v="2014-07-24T20:59:10"/>
        <d v="2016-10-19T18:03:10"/>
        <d v="2015-11-10T22:48:15"/>
        <d v="2013-08-21T20:17:27"/>
        <d v="2015-07-03T19:17:13"/>
        <d v="2017-03-01T16:42:27"/>
        <d v="2014-09-17T19:55:39"/>
        <d v="2016-03-14T00:02:57"/>
        <d v="2017-02-16T10:14:42"/>
        <d v="2015-08-03T06:47:27"/>
        <d v="2015-04-01T22:02:41"/>
        <d v="2012-01-18T01:08:55"/>
        <d v="2012-11-15T18:52:08"/>
        <d v="2011-11-18T20:48:41"/>
        <d v="2014-11-08T18:55:53"/>
        <d v="2015-11-07T16:47:16"/>
        <d v="2016-09-16T15:43:16"/>
        <d v="2014-08-29T01:27:51"/>
        <d v="2016-09-06T19:15:35"/>
        <d v="2014-05-07T01:44:24"/>
        <d v="2015-10-19T03:41:57"/>
        <d v="2015-05-11T14:08:57"/>
        <d v="2014-08-04T18:40:11"/>
        <d v="2016-07-19T21:52:19"/>
        <d v="2013-03-21T17:00:11"/>
        <d v="2013-10-03T10:57:14"/>
        <d v="2010-10-18T05:24:20"/>
        <d v="2016-03-04T17:41:56"/>
        <d v="2015-03-20T01:40:38"/>
        <d v="2013-11-01T17:37:20"/>
        <d v="2012-01-17T14:23:31"/>
        <d v="2015-02-09T17:05:07"/>
        <d v="2014-10-06T19:38:35"/>
        <d v="2013-10-25T05:30:59"/>
        <d v="2015-04-13T20:04:28"/>
        <d v="2011-09-13T20:56:40"/>
        <d v="2016-12-07T16:49:00"/>
        <d v="2014-07-23T15:25:31"/>
        <d v="2013-12-12T21:02:25"/>
        <d v="2013-11-08T11:24:15"/>
        <d v="2016-07-10T03:42:43"/>
        <d v="2015-10-27T05:03:36"/>
        <d v="2014-12-15T23:08:15"/>
        <d v="2015-11-15T19:12:12"/>
        <d v="2016-11-08T10:50:46"/>
        <d v="2014-05-21T17:53:10"/>
        <d v="2014-10-08T18:54:03"/>
        <d v="2014-04-30T03:21:04"/>
        <d v="2015-09-03T14:21:26"/>
        <d v="2014-06-18T21:08:57"/>
        <d v="2015-06-18T11:12:17"/>
        <d v="2014-06-04T02:59:56"/>
        <d v="2015-08-23T10:35:38"/>
        <d v="2011-04-04T20:47:50"/>
        <d v="2012-02-09T15:07:29"/>
        <d v="2015-09-29T21:40:48"/>
        <d v="2015-02-22T21:11:45"/>
        <d v="2016-08-03T00:45:46"/>
        <d v="2016-11-14T17:04:21"/>
        <d v="2012-07-26T18:11:42"/>
        <d v="2016-05-14T19:14:00"/>
        <d v="2015-09-01T17:22:11"/>
        <d v="2016-01-22T22:36:37"/>
        <d v="2015-12-01T23:13:30"/>
        <d v="2016-05-24T16:00:25"/>
        <d v="2016-06-08T23:29:55"/>
        <d v="2017-01-26T20:18:25"/>
        <d v="2015-08-31T14:47:37"/>
        <d v="2015-10-01T15:53:20"/>
        <d v="2012-06-07T17:46:51"/>
        <d v="2015-10-15T16:49:31"/>
        <d v="2015-12-01T06:37:27"/>
        <d v="2017-02-14T14:24:46"/>
        <d v="2015-06-15T23:55:00"/>
        <d v="2012-05-05T15:45:30"/>
        <d v="2017-02-26T20:15:19"/>
        <d v="2017-03-10T12:49:54"/>
        <d v="2012-09-24T16:26:16"/>
        <d v="2015-11-18T16:27:01"/>
        <d v="2016-11-04T14:04:47"/>
        <d v="2011-08-03T17:36:13"/>
        <d v="2015-10-19T15:09:07"/>
        <d v="2014-11-11T13:04:55"/>
        <d v="2016-03-09T18:41:57"/>
        <d v="2014-06-18T16:04:11"/>
        <d v="2016-10-11T23:22:08"/>
        <d v="2016-05-21T08:41:21"/>
        <d v="2017-01-17T19:51:10"/>
        <d v="2014-10-27T13:40:40"/>
        <d v="2015-11-26T11:15:16"/>
        <d v="2015-06-08T07:09:36"/>
        <d v="2015-06-17T16:27:59"/>
        <d v="2015-09-30T14:00:12"/>
        <d v="2016-08-20T13:50:28"/>
        <d v="2014-04-10T12:36:26"/>
        <d v="2014-06-21T12:52:06"/>
        <d v="2016-06-13T20:48:18"/>
        <d v="2015-05-01T15:28:02"/>
        <d v="2015-01-15T16:24:37"/>
        <d v="2015-02-17T20:02:50"/>
        <d v="2010-01-16T22:04:52"/>
        <d v="2016-12-22T04:37:48"/>
        <d v="2014-08-06T20:30:02"/>
        <d v="2013-10-08T20:58:03"/>
        <d v="2011-06-01T19:05:20"/>
        <d v="2011-11-30T06:01:26"/>
        <d v="2016-01-19T17:00:27"/>
        <d v="2014-02-22T03:15:27"/>
        <d v="2012-07-26T16:33:45"/>
        <d v="2016-02-23T01:12:53"/>
        <d v="2016-04-01T17:55:58"/>
        <d v="2014-10-24T15:31:55"/>
        <d v="2014-07-16T14:17:33"/>
        <d v="2015-07-13T18:22:49"/>
        <d v="2012-11-13T22:17:32"/>
        <d v="2016-07-02T13:03:34"/>
        <d v="2016-07-18T14:31:46"/>
        <d v="2017-02-08T02:54:44"/>
        <d v="2014-07-09T21:20:12"/>
        <d v="2012-06-07T22:46:52"/>
        <d v="2014-08-08T22:13:14"/>
        <d v="2011-10-02T14:02:15"/>
        <d v="2011-07-06T21:05:38"/>
        <d v="2017-03-06T19:14:37"/>
        <d v="2014-07-07T21:50:19"/>
        <d v="2015-01-20T16:52:10"/>
        <d v="2014-07-14T18:49:08"/>
        <d v="2012-04-14T22:28:39"/>
        <d v="2014-07-09T19:05:51"/>
        <d v="2017-02-06T20:00:04"/>
        <d v="2016-12-18T21:10:36"/>
        <d v="2017-01-19T16:39:08"/>
        <d v="2016-11-01T16:39:42"/>
        <d v="2015-07-01T20:32:28"/>
        <d v="2016-01-26T16:57:16"/>
        <d v="2015-10-31T05:04:09"/>
        <d v="2015-04-20T19:39:16"/>
        <d v="2015-02-18T17:19:46"/>
        <d v="2015-07-01T06:10:41"/>
        <d v="2015-04-21T13:08:15"/>
        <d v="2015-07-31T23:28:03"/>
        <d v="2014-07-05T18:59:22"/>
        <d v="2010-03-29T15:54:18"/>
        <d v="2011-09-23T03:39:38"/>
        <d v="2011-12-27T17:43:00"/>
        <d v="2015-09-14T12:00:21"/>
        <d v="2016-11-18T09:20:15"/>
        <d v="2015-03-17T18:10:33"/>
        <d v="2016-05-25T01:29:00"/>
        <d v="2016-06-07T23:42:17"/>
        <d v="2017-02-24T21:29:37"/>
        <d v="2014-06-13T16:37:37"/>
        <d v="2015-06-18T20:14:16"/>
        <d v="2016-05-16T17:02:00"/>
        <d v="2016-10-25T17:26:27"/>
        <d v="2016-11-02T23:53:03"/>
        <d v="2016-02-09T00:57:56"/>
        <d v="2011-12-02T19:05:47"/>
        <d v="2014-01-24T18:43:38"/>
        <d v="2011-05-16T17:50:01"/>
        <d v="2016-08-21T20:53:33"/>
        <d v="2015-03-02T21:32:43"/>
        <d v="2014-10-09T06:18:50"/>
        <d v="2015-10-12T16:12:15"/>
        <d v="2015-01-05T23:22:29"/>
        <d v="2015-05-21T22:04:21"/>
        <d v="2016-11-18T02:37:26"/>
        <d v="2015-05-27T04:32:55"/>
        <d v="2016-05-06T06:21:33"/>
        <d v="2014-09-26T23:55:00"/>
        <d v="2016-12-02T02:46:11"/>
        <d v="2015-05-30T17:26:05"/>
        <d v="2015-09-28T17:17:07"/>
        <d v="2014-05-22T19:21:54"/>
        <d v="2016-02-09T18:37:33"/>
        <d v="2015-06-06T18:30:00"/>
        <d v="2015-04-10T20:10:05"/>
        <d v="2016-03-01T17:17:27"/>
        <d v="2016-12-05T03:14:05"/>
        <d v="2015-11-09T07:58:55"/>
        <d v="2016-05-12T19:22:59"/>
        <d v="2014-06-28T16:52:43"/>
        <d v="2015-08-05T16:11:02"/>
        <d v="2014-09-10T16:31:48"/>
        <d v="2016-03-09T19:31:22"/>
        <d v="2011-06-29T01:39:05"/>
        <d v="2012-03-09T22:45:08"/>
        <d v="2015-09-23T21:01:01"/>
        <d v="2013-12-18T18:15:55"/>
        <d v="2011-08-10T21:02:43"/>
        <d v="2015-06-18T17:54:44"/>
        <d v="2015-11-30T14:46:10"/>
        <d v="2016-02-23T14:27:36"/>
        <d v="2012-03-23T16:59:36"/>
        <d v="2013-02-22T23:54:52"/>
        <d v="2015-08-01T20:01:43"/>
        <d v="2016-03-24T11:56:04"/>
        <d v="2016-04-14T20:45:21"/>
        <d v="2014-07-30T20:43:05"/>
        <d v="2014-09-06T16:11:45"/>
        <d v="2016-07-13T22:53:29"/>
        <d v="2016-09-17T22:08:58"/>
        <d v="2014-08-27T21:04:52"/>
        <d v="2014-05-20T07:26:27"/>
        <d v="2014-06-01T23:50:31"/>
        <d v="2014-10-21T06:59:58"/>
        <d v="2015-05-22T17:32:46"/>
        <d v="2014-12-17T14:03:06"/>
        <d v="2015-07-01T00:16:05"/>
        <d v="2015-12-04T20:17:36"/>
        <d v="2016-08-19T20:30:46"/>
        <d v="2014-04-18T20:52:36"/>
        <d v="2016-01-30T16:58:40"/>
        <d v="2015-03-04T14:59:01"/>
        <d v="2016-09-15T05:28:13"/>
        <d v="2014-11-06T16:45:04"/>
        <d v="2011-11-15T11:49:50"/>
        <d v="2016-12-07T13:05:05"/>
        <d v="2016-06-04T15:46:00"/>
        <d v="2015-01-18T01:40:47"/>
        <d v="2016-03-21T14:08:22"/>
        <d v="2016-01-08T13:18:51"/>
        <d v="2015-03-24T08:14:03"/>
        <d v="2016-12-30T18:54:42"/>
        <d v="2014-09-05T18:49:03"/>
        <d v="2016-04-29T16:43:05"/>
        <d v="2016-05-16T10:00:28"/>
        <d v="2016-05-20T14:30:46"/>
        <d v="2015-04-25T19:44:22"/>
        <d v="2016-02-06T23:49:05"/>
        <d v="2015-02-11T18:57:36"/>
        <d v="2015-03-16T21:54:53"/>
        <d v="2012-09-11T00:17:02"/>
        <d v="2015-10-18T18:04:53"/>
        <d v="2014-05-16T17:08:07"/>
        <d v="2015-04-29T04:27:33"/>
        <d v="2012-02-13T15:17:15"/>
        <d v="2012-11-07T22:23:42"/>
        <d v="2013-09-09T08:18:07"/>
        <d v="2015-01-25T01:42:42"/>
        <d v="2016-06-14T19:25:40"/>
        <d v="2013-08-20T20:21:10"/>
        <d v="2014-10-11T20:06:20"/>
        <d v="2013-10-14T16:24:19"/>
        <d v="2013-07-08T17:50:36"/>
        <d v="2015-02-05T19:55:01"/>
        <d v="2016-04-25T15:29:18"/>
        <d v="2014-05-01T19:40:52"/>
        <d v="2014-05-21T01:12:08"/>
        <d v="2016-03-09T12:56:16"/>
        <d v="2011-09-02T07:08:37"/>
        <d v="2012-12-03T20:59:44"/>
        <d v="2017-03-08T01:07:25"/>
        <d v="2015-01-17T03:21:13"/>
        <d v="2015-12-03T14:11:28"/>
        <d v="2011-01-12T07:49:21"/>
        <d v="2011-05-08T15:18:01"/>
        <d v="2014-09-08T12:16:18"/>
        <d v="2013-05-08T13:24:42"/>
        <d v="2014-08-28T03:08:27"/>
        <d v="2014-07-28T00:31:21"/>
        <d v="2015-08-05T19:00:10"/>
        <d v="2015-07-15T15:59:25"/>
        <d v="2016-11-14T21:01:18"/>
        <d v="2015-05-12T18:01:27"/>
        <d v="2014-10-14T14:02:38"/>
        <d v="2017-02-10T16:54:23"/>
        <d v="2011-08-29T00:18:17"/>
        <d v="2012-05-07T22:42:55"/>
        <d v="2014-10-18T23:24:52"/>
        <d v="2014-11-10T23:11:07"/>
        <d v="2015-01-30T18:07:20"/>
        <d v="2017-03-07T18:35:34"/>
        <d v="2017-02-07T21:59:18"/>
        <d v="2016-09-26T10:36:23"/>
        <d v="2012-10-12T13:53:48"/>
        <d v="2015-07-07T21:44:12"/>
        <d v="2014-11-10T18:33:15"/>
        <d v="2015-08-17T17:43:32"/>
        <d v="2015-12-03T19:38:28"/>
        <d v="2014-10-10T15:22:27"/>
        <d v="2016-09-09T18:25:10"/>
        <d v="2014-07-05T01:19:32"/>
        <d v="2015-04-03T17:34:41"/>
        <d v="2014-08-07T18:16:58"/>
        <d v="2015-05-20T13:46:17"/>
        <d v="2014-05-12T19:33:18"/>
        <d v="2015-02-06T17:50:03"/>
        <d v="2014-07-13T15:51:50"/>
        <d v="2014-08-12T08:37:22"/>
        <d v="2014-08-29T18:55:56"/>
        <d v="2014-12-08T01:37:14"/>
        <d v="2016-11-19T00:23:18"/>
        <d v="2014-11-25T04:07:50"/>
        <d v="2014-10-21T14:04:04"/>
        <d v="2014-07-21T18:18:21"/>
        <d v="2014-09-05T09:12:02"/>
        <d v="2010-06-01T18:07:59"/>
        <d v="2012-08-28T22:54:54"/>
        <d v="2014-05-26T10:51:39"/>
        <d v="2012-09-12T00:58:59"/>
        <d v="2013-03-15T21:03:52"/>
        <d v="2015-04-07T16:22:37"/>
        <d v="2017-02-06T16:03:27"/>
        <d v="2015-06-24T08:16:47"/>
        <d v="2015-10-05T18:26:31"/>
        <d v="2015-01-05T19:36:46"/>
        <d v="2016-02-11T22:37:55"/>
        <d v="2015-12-10T22:07:03"/>
        <d v="2016-01-19T19:09:29"/>
        <d v="2016-08-23T21:47:47"/>
        <d v="2015-02-14T17:11:56"/>
        <d v="2015-11-20T13:27:17"/>
        <d v="2017-01-26T09:01:47"/>
        <d v="2015-11-09T19:26:43"/>
        <d v="2016-06-11T18:35:38"/>
        <d v="2016-04-29T18:32:09"/>
        <d v="2015-02-10T22:58:32"/>
        <d v="2015-06-24T03:51:29"/>
        <d v="2015-03-14T15:59:35"/>
        <d v="2014-12-11T16:37:32"/>
        <d v="2017-02-12T18:22:02"/>
        <d v="2016-09-21T21:36:04"/>
        <d v="2015-09-15T02:30:53"/>
        <d v="2015-03-31T19:23:47"/>
        <d v="2014-08-15T22:20:45"/>
        <d v="2016-12-11T16:31:21"/>
        <d v="2015-09-26T02:10:40"/>
        <d v="2012-03-09T19:19:38"/>
        <d v="2015-06-29T19:35:49"/>
        <d v="2015-04-08T03:57:00"/>
        <d v="2014-11-03T00:42:26"/>
        <d v="2013-04-03T13:44:05"/>
        <d v="2011-11-16T01:26:35"/>
        <d v="2013-01-02T01:08:59"/>
        <d v="2012-03-28T23:51:28"/>
        <d v="2011-05-27T19:45:12"/>
        <d v="2013-12-20T20:00:30"/>
        <d v="2012-07-30T21:11:21"/>
        <d v="2013-12-11T23:57:34"/>
        <d v="2012-01-19T11:21:47"/>
        <d v="2011-11-22T16:12:15"/>
        <d v="2014-03-20T21:04:35"/>
        <d v="2012-04-27T23:00:55"/>
        <d v="2014-07-22T00:45:30"/>
        <d v="2015-11-16T18:25:00"/>
        <d v="2014-05-14T07:04:10"/>
        <d v="2016-03-08T22:11:59"/>
        <d v="2014-11-04T22:34:40"/>
        <d v="2015-10-05T04:03:21"/>
        <d v="2016-02-26T09:46:56"/>
        <d v="2015-11-16T18:20:10"/>
        <d v="2016-11-14T17:34:40"/>
        <d v="2016-01-13T10:20:45"/>
        <d v="2014-07-30T00:20:25"/>
        <d v="2017-02-09T04:08:52"/>
        <d v="2016-08-01T00:44:22"/>
        <d v="2013-11-21T20:32:11"/>
        <d v="2015-12-15T04:00:11"/>
        <d v="2011-06-07T04:42:01"/>
        <d v="2016-04-19T13:35:36"/>
        <d v="2012-07-11T21:44:48"/>
        <d v="2014-03-25T19:11:07"/>
        <d v="2014-03-14T18:18:15"/>
        <d v="2015-12-09T04:53:10"/>
        <d v="2014-08-25T16:24:24"/>
        <d v="2014-08-12T17:38:15"/>
        <d v="2016-04-08T20:12:07"/>
        <d v="2017-01-06T14:23:31"/>
        <d v="2015-04-15T21:28:43"/>
        <d v="2015-11-18T19:38:59"/>
        <d v="2016-05-13T15:57:14"/>
        <d v="2017-02-06T18:37:33"/>
        <d v="2016-12-27T18:08:20"/>
        <d v="2014-04-07T13:11:42"/>
        <d v="2014-07-07T22:03:36"/>
        <d v="2013-05-15T00:57:37"/>
        <d v="2013-04-06T07:00:55"/>
        <d v="2013-06-24T14:02:38"/>
        <d v="2016-03-16T19:45:12"/>
        <d v="2016-06-21T12:38:03"/>
        <d v="2013-05-28T01:49:11"/>
        <d v="2013-06-05T00:56:00"/>
        <d v="2015-06-25T09:22:00"/>
        <d v="2016-03-03T09:06:57"/>
        <d v="2015-05-18T18:24:38"/>
        <d v="2015-09-11T18:43:40"/>
        <d v="2016-04-26T17:57:43"/>
        <d v="2016-12-03T22:13:29"/>
        <d v="2015-05-15T13:00:55"/>
        <d v="2016-05-03T04:01:31"/>
        <d v="2014-10-29T19:15:26"/>
        <d v="2016-04-12T10:47:14"/>
        <d v="2015-08-25T14:43:52"/>
        <d v="2014-11-19T01:29:45"/>
        <d v="2016-08-21T08:29:57"/>
        <d v="2010-12-24T02:40:38"/>
        <d v="2011-09-16T17:35:40"/>
        <d v="2016-02-16T09:46:16"/>
        <d v="2017-02-22T06:00:23"/>
        <d v="2017-03-01T16:50:08"/>
        <d v="2017-03-09T22:05:12"/>
        <d v="2017-03-07T00:45:14"/>
        <d v="2016-12-01T15:53:27"/>
        <d v="2013-12-18T21:59:27"/>
        <d v="2013-01-29T01:03:23"/>
        <d v="2011-09-02T18:52:37"/>
        <d v="2014-06-10T23:01:40"/>
        <d v="2015-02-02T18:57:27"/>
        <d v="2016-11-28T18:29:51"/>
        <d v="2014-05-08T14:05:25"/>
        <d v="2016-02-13T10:24:43"/>
        <d v="2016-11-11T16:20:08"/>
        <d v="2012-10-10T18:07:07"/>
        <d v="2014-08-19T20:46:16"/>
        <d v="2015-02-27T00:31:51"/>
        <d v="2013-10-25T23:00:14"/>
        <d v="2017-01-24T17:23:40"/>
        <d v="2016-05-06T13:58:34"/>
        <d v="2017-02-10T01:58:35"/>
        <d v="2017-02-15T13:10:42"/>
        <d v="2014-01-24T12:00:57"/>
        <d v="2016-01-14T21:35:13"/>
        <d v="2012-08-24T17:15:48"/>
        <d v="2011-01-14T10:18:49"/>
        <d v="2012-03-31T15:30:08"/>
        <d v="2015-01-13T23:13:07"/>
        <d v="2012-11-13T15:33:57"/>
        <d v="2015-08-28T18:38:24"/>
        <d v="2014-08-07T19:48:38"/>
        <d v="2015-01-23T20:09:13"/>
        <d v="2012-05-29T20:16:11"/>
        <d v="2013-09-29T18:01:31"/>
        <d v="2012-02-09T01:56:15"/>
        <d v="2013-01-24T12:14:21"/>
        <d v="2010-12-02T02:34:58"/>
        <d v="2012-06-08T12:29:29"/>
        <d v="2016-11-18T06:09:26"/>
        <d v="2016-04-22T14:59:34"/>
        <d v="2015-01-29T00:01:34"/>
        <d v="2014-10-20T20:55:40"/>
        <d v="2014-06-30T21:57:05"/>
        <d v="2014-08-27T03:22:19"/>
        <d v="2015-07-02T22:33:43"/>
        <d v="2015-03-09T18:58:47"/>
        <d v="2012-12-04T01:31:33"/>
        <d v="2012-01-19T00:53:15"/>
        <d v="2012-05-01T07:00:31"/>
        <d v="2011-07-12T16:01:58"/>
        <d v="2016-02-16T16:35:59"/>
        <d v="2014-05-21T12:37:21"/>
        <d v="2015-07-16T16:12:01"/>
        <d v="2015-06-30T06:24:50"/>
        <d v="2015-05-30T20:57:18"/>
        <d v="2015-04-09T09:35:15"/>
        <d v="2014-05-25T18:57:09"/>
        <d v="2014-07-11T16:12:03"/>
        <d v="2014-12-01T17:43:33"/>
        <d v="2016-04-05T03:04:53"/>
        <d v="2015-06-16T17:51:19"/>
        <d v="2015-05-04T14:46:35"/>
        <d v="2014-10-04T14:20:36"/>
        <d v="2015-05-17T17:47:29"/>
        <d v="2015-06-02T11:17:04"/>
        <d v="2015-08-03T21:58:50"/>
        <d v="2014-10-16T21:08:44"/>
        <d v="2015-04-04T05:11:23"/>
        <d v="2014-05-26T17:27:18"/>
        <d v="2014-07-21T20:24:03"/>
        <d v="2016-03-31T08:59:00"/>
        <d v="2015-01-06T23:14:16"/>
        <d v="2014-08-10T18:24:37"/>
        <d v="2015-08-20T06:37:31"/>
        <d v="2016-06-01T08:20:51"/>
        <d v="2015-09-15T02:19:22"/>
        <d v="2015-02-24T02:03:29"/>
        <d v="2016-05-03T05:15:42"/>
        <d v="2016-04-06T07:17:21"/>
        <d v="2014-12-02T02:59:03"/>
        <d v="2014-10-02T14:09:37"/>
        <d v="2016-10-20T11:14:02"/>
        <d v="2014-07-14T03:14:56"/>
        <d v="2015-02-24T06:28:50"/>
        <d v="2014-12-02T15:25:53"/>
        <d v="2014-06-05T14:22:27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5-05-12T00:50:59"/>
        <d v="2015-06-09T21:48:17"/>
        <d v="2015-11-13T02:01:39"/>
        <d v="2016-01-08T13:51:09"/>
        <d v="2016-12-09T23:06:00"/>
        <d v="2014-01-23T01:08:24"/>
        <d v="2010-02-04T07:45:59"/>
        <d v="2012-07-17T01:16:25"/>
        <d v="2010-09-09T14:30:14"/>
        <d v="2013-05-07T13:34:51"/>
        <d v="2012-04-14T18:54:06"/>
        <d v="2015-09-16T22:51:50"/>
        <d v="2013-02-14T18:27:47"/>
        <d v="2016-04-19T15:02:42"/>
        <d v="2012-04-18T21:15:04"/>
        <d v="2011-01-12T05:57:08"/>
        <d v="2010-03-30T05:53:50"/>
        <d v="2010-01-27T04:11:47"/>
        <d v="2013-12-04T02:24:21"/>
        <d v="2010-02-26T21:36:31"/>
        <d v="2011-06-03T11:57:46"/>
        <d v="2012-03-01T21:53:49"/>
        <d v="2012-10-11T00:46:06"/>
        <d v="2015-04-23T21:23:39"/>
        <d v="2017-01-24T05:51:36"/>
        <d v="2009-05-17T03:55:13"/>
        <d v="2013-08-20T18:08:48"/>
        <d v="2013-02-08T19:35:24"/>
        <d v="2012-10-02T06:40:18"/>
        <d v="2012-05-22T04:03:13"/>
        <d v="2010-12-14T08:51:37"/>
        <d v="2012-08-13T11:24:43"/>
        <d v="2011-03-24T23:02:18"/>
        <d v="2012-01-25T20:33:58"/>
        <d v="2012-05-03T01:42:26"/>
        <d v="2012-07-24T02:16:37"/>
        <d v="2013-02-28T20:05:33"/>
        <d v="2013-01-08T22:40:01"/>
        <d v="2011-01-24T16:40:10"/>
        <d v="2012-08-13T18:02:14"/>
        <d v="2010-06-28T05:28:14"/>
        <d v="2014-11-07T22:09:57"/>
        <d v="2015-11-23T13:13:53"/>
        <d v="2016-04-13T13:40:48"/>
        <d v="2016-11-23T07:42:46"/>
        <d v="2015-02-23T05:38:49"/>
        <d v="2015-10-14T11:12:07"/>
        <d v="2015-04-07T17:41:55"/>
        <d v="2015-02-12T03:05:08"/>
        <d v="2016-07-08T18:08:10"/>
        <d v="2015-03-30T18:14:28"/>
        <d v="2014-09-12T21:06:38"/>
        <d v="2016-03-30T18:44:25"/>
        <d v="2014-10-14T17:42:25"/>
        <d v="2015-04-17T23:18:14"/>
        <d v="2015-04-20T22:39:50"/>
        <d v="2015-10-15T11:53:29"/>
        <d v="2017-01-25T11:58:28"/>
        <d v="2016-08-04T01:35:09"/>
        <d v="2016-02-27T23:09:14"/>
        <d v="2014-09-08T04:01:08"/>
        <d v="2015-09-23T19:27:50"/>
        <d v="2016-06-14T01:11:47"/>
        <d v="2015-09-29T01:07:14"/>
        <d v="2014-10-02T02:12:42"/>
        <d v="2016-01-11T16:42:44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11-13T06:47:40"/>
        <d v="2015-09-21T15:48:33"/>
        <d v="2015-06-10T18:50:49"/>
        <d v="2014-12-02T20:13:14"/>
        <d v="2015-12-02T20:20:12"/>
        <d v="2015-07-07T19:35:23"/>
        <d v="2014-11-20T01:12:11"/>
        <d v="2016-09-19T10:38:27"/>
        <d v="2015-05-14T16:37:23"/>
        <d v="2015-01-27T11:19:12"/>
        <d v="2015-08-14T13:53:13"/>
        <d v="2015-02-20T17:45:19"/>
        <d v="2015-02-17T22:31:27"/>
        <d v="2016-09-18T18:28:06"/>
        <d v="2015-06-23T14:44:59"/>
        <d v="2015-06-22T13:02:10"/>
        <d v="2014-11-03T05:34:20"/>
        <d v="2016-10-03T21:31:32"/>
        <d v="2014-11-05T00:03:0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08-26T02:55:59"/>
        <d v="2014-09-26T15:36:30"/>
        <d v="2014-07-11T17:12:18"/>
        <d v="2015-04-28T00:13:17"/>
        <d v="2015-04-14T23:44:01"/>
        <d v="2015-07-13T13:25:39"/>
        <d v="2015-08-07T14:52:01"/>
        <d v="2015-10-26T15:49:25"/>
        <d v="2015-06-08T22:58:33"/>
        <d v="2016-02-17T19:18:39"/>
        <d v="2015-11-23T20:17:52"/>
        <d v="2014-10-10T17:47:59"/>
        <d v="2016-09-23T15:29:19"/>
        <d v="2014-12-17T10:30:47"/>
        <d v="2014-07-18T19:58:18"/>
        <d v="2016-09-19T08:57:43"/>
        <d v="2016-06-06T15:00:58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7-01-02T15:55:59"/>
        <d v="2014-10-01T12:30:20"/>
        <d v="2014-06-25T22:15:02"/>
        <d v="2016-01-19T12:33:09"/>
        <d v="2016-12-07T22:49:09"/>
        <d v="2016-12-22T11:47:58"/>
        <d v="2014-07-15T13:56:40"/>
        <d v="2014-11-05T00:59:19"/>
        <d v="2014-07-17T23:38:22"/>
        <d v="2016-11-04T11:01:08"/>
        <d v="2016-05-06T12:42:12"/>
        <d v="2014-10-28T15:48:27"/>
        <d v="2017-01-17T20:17:27"/>
        <d v="2012-01-01T15:34:51"/>
        <d v="2014-06-17T13:43:27"/>
        <d v="2011-05-31T15:19:23"/>
        <d v="2015-11-13T15:01:52"/>
        <d v="2013-03-13T01:01:27"/>
        <d v="2011-07-07T20:05:57"/>
        <d v="2012-07-21T04:27:41"/>
        <d v="2011-11-07T17:53:11"/>
        <d v="2013-07-31T10:11:01"/>
        <d v="2013-11-20T10:04:52"/>
        <d v="2014-01-28T06:36:27"/>
        <d v="2014-10-31T14:29:54"/>
        <d v="2014-07-09T12:03:49"/>
        <d v="2013-05-07T15:33:26"/>
        <d v="2014-02-19T22:01:52"/>
        <d v="2012-03-22T17:01:25"/>
        <d v="2012-11-13T22:58:23"/>
        <d v="2012-09-05T01:01:49"/>
        <d v="2014-07-11T20:19:26"/>
        <d v="2016-12-29T22:35:30"/>
        <d v="2013-01-25T21:04:32"/>
        <d v="2011-06-19T15:07:55"/>
        <d v="2016-09-26T10:06:57"/>
        <d v="2015-01-15T14:09:51"/>
        <d v="2015-09-03T16:27:25"/>
        <d v="2013-07-01T23:32:57"/>
        <d v="2011-04-03T16:10:25"/>
        <d v="2013-10-02T15:03:46"/>
        <d v="2012-05-30T00:09:48"/>
        <d v="2012-02-24T14:42:46"/>
        <d v="2013-08-16T21:11:25"/>
        <d v="2014-08-12T10:24:14"/>
        <d v="2014-11-19T02:24:46"/>
        <d v="2012-08-02T01:21:02"/>
        <d v="2014-05-09T20:12:22"/>
        <d v="2015-02-20T23:20:52"/>
        <d v="2010-03-13T05:48:38"/>
        <d v="2012-03-05T00:55:30"/>
        <d v="2012-03-28T15:31:34"/>
        <d v="2013-04-04T14:00:34"/>
        <d v="2013-01-02T11:55:27"/>
        <d v="2013-11-19T18:56:00"/>
        <d v="2010-11-23T05:35:24"/>
        <d v="2012-09-27T07:42:18"/>
        <d v="2011-08-04T20:39:10"/>
        <d v="2012-03-13T19:15:46"/>
        <d v="2016-12-09T22:35:11"/>
        <d v="2010-05-06T04:48:03"/>
        <d v="2015-06-30T01:24:57"/>
        <d v="2016-09-02T18:04:46"/>
        <d v="2015-02-26T02:46:48"/>
        <d v="2016-08-29T22:24:55"/>
        <d v="2016-12-16T17:16:53"/>
        <d v="2014-11-03T21:33:15"/>
        <d v="2014-11-12T00:03:35"/>
        <d v="2015-10-26T21:04:55"/>
        <d v="2016-02-22T02:34:16"/>
        <d v="2016-06-14T11:48:53"/>
        <d v="2015-05-03T01:40:09"/>
        <d v="2015-09-24T06:02:51"/>
        <d v="2015-04-17T15:31:17"/>
        <d v="2017-01-20T15:03:25"/>
        <d v="2016-08-29T11:35:49"/>
        <d v="2016-07-04T04:00:04"/>
        <d v="2016-07-28T17:00:09"/>
        <d v="2014-07-11T01:26:32"/>
        <d v="2015-04-20T06:04:15"/>
        <d v="2015-08-15T19:07:57"/>
        <d v="2016-04-23T19:08:15"/>
        <d v="2016-03-03T06:38:28"/>
        <d v="2016-02-13T16:06:15"/>
        <d v="2013-07-31T12:53:40"/>
        <d v="2014-09-03T12:25:54"/>
        <d v="2013-10-30T01:05:25"/>
        <d v="2014-05-12T09:50:21"/>
        <d v="2012-03-05T17:46:15"/>
        <d v="2013-05-16T16:53:45"/>
        <d v="2015-03-31T16:00:51"/>
        <d v="2015-07-27T14:58:50"/>
        <d v="2015-08-07T02:36:46"/>
        <d v="2014-07-15T18:20:08"/>
        <d v="2014-11-09T02:12:08"/>
        <d v="2015-02-26T03:43:06"/>
        <d v="2015-04-28T15:06:29"/>
        <d v="2014-07-10T17:22:00"/>
        <d v="2016-05-19T17:23:02"/>
        <d v="2014-06-02T05:08:50"/>
        <d v="2015-05-26T11:39:02"/>
        <d v="2016-08-23T01:17:45"/>
        <d v="2015-01-23T08:29:23"/>
        <d v="2015-04-30T21:26:11"/>
        <d v="2014-10-26T19:18:47"/>
        <d v="2014-07-21T16:22:32"/>
        <d v="2015-06-29T04:27:37"/>
        <d v="2015-06-15T17:28:59"/>
        <d v="2014-09-15T15:51:36"/>
        <d v="2016-12-24T19:51:28"/>
        <d v="2015-05-06T20:45:49"/>
        <d v="2015-04-29T20:43:15"/>
        <d v="2015-10-21T08:20:53"/>
        <d v="2015-11-25T14:51:26"/>
        <d v="2015-03-26T11:27:36"/>
        <d v="2016-06-15T14:34:06"/>
        <d v="2015-10-20T17:57:13"/>
        <d v="2016-05-25T20:47:41"/>
        <d v="2014-04-30T22:09:16"/>
        <d v="2016-09-20T11:05:13"/>
        <d v="2016-11-06T11:24:48"/>
        <d v="2016-10-11T04:15:09"/>
        <d v="2013-08-23T21:44:38"/>
        <d v="2011-07-30T17:30:08"/>
        <d v="2012-03-17T11:02:07"/>
        <d v="2011-01-25T23:20:3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8-27T03:58:22"/>
        <d v="2011-05-08T21:06:11"/>
        <d v="2013-03-22T19:48:43"/>
        <d v="2014-05-15T14:23:54"/>
        <d v="2014-05-08T15:45:53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3-12-30T08:13:47"/>
        <d v="2014-01-17T18:18:12"/>
        <d v="2014-02-22T02:01:10"/>
        <d v="2010-10-14T15:43:35"/>
        <d v="2012-01-25T20:34:02"/>
        <d v="2010-04-06T17:52:59"/>
        <d v="2014-08-01T17:31:31"/>
        <d v="2013-07-03T20:49:47"/>
        <d v="2009-07-13T16:54:07"/>
        <d v="2012-07-31T13:29:07"/>
        <d v="2014-05-27T13:19:26"/>
        <d v="2013-02-15T17:13:09"/>
        <d v="2016-12-08T05:38:02"/>
        <d v="2015-06-05T13:59:35"/>
        <d v="2015-02-04T09:13:47"/>
        <d v="2015-04-13T14:54:16"/>
        <d v="2015-03-23T14:45:31"/>
        <d v="2015-03-01T15:39:51"/>
        <d v="2015-09-09T18:20:28"/>
        <d v="2015-06-29T13:44:57"/>
        <d v="2016-08-30T14:58:37"/>
        <d v="2016-06-01T18:57:19"/>
        <d v="2014-06-09T19:32:39"/>
        <d v="2014-11-20T12:08:53"/>
        <d v="2015-11-26T00:18:54"/>
        <d v="2016-01-13T17:45:44"/>
        <d v="2013-02-04T02:49:48"/>
        <d v="2014-11-18T19:31:28"/>
        <d v="2016-01-22T08:24:17"/>
        <d v="2016-04-01T10:44:38"/>
        <d v="2016-06-08T17:32:14"/>
        <d v="2016-04-03T20:48:00"/>
        <d v="2016-12-04T16:02:45"/>
        <d v="2014-05-23T17:48:03"/>
        <d v="2014-11-12T20:35:13"/>
        <d v="2014-11-21T18:01:56"/>
        <d v="2017-01-21T12:01:30"/>
        <d v="2016-07-19T16:52:18"/>
        <d v="2017-01-01T17:35:22"/>
        <d v="2015-09-28T18:24:55"/>
        <d v="2016-01-22T11:24:25"/>
        <d v="2016-04-24T19:53:51"/>
        <d v="2015-07-28T19:15:10"/>
        <d v="2016-07-01T07:33:47"/>
        <d v="2016-12-01T22:03:39"/>
        <d v="2014-10-27T00:10:16"/>
        <d v="2014-10-23T12:13:54"/>
        <d v="2014-07-19T05:06:39"/>
        <d v="2015-10-04T03:15:59"/>
        <d v="2015-07-03T06:03:10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5-05-20T18:28:03"/>
        <d v="2016-02-04T00:47:39"/>
        <d v="2017-02-20T00:00:02"/>
        <d v="2015-01-13T22:15:29"/>
        <d v="2014-10-29T10:19:29"/>
        <d v="2015-05-27T16:00:58"/>
        <d v="2014-06-01T01:22:32"/>
        <d v="2011-04-05T02:13:53"/>
        <d v="2011-11-29T04:04:19"/>
        <d v="2012-05-24T19:24:11"/>
        <d v="2011-09-10T00:01:49"/>
        <d v="2012-11-15T22:11:50"/>
        <d v="2013-05-15T00:00:32"/>
        <d v="2012-06-22T01:40:02"/>
        <d v="2012-03-06T19:00:20"/>
        <d v="2012-04-24T18:46:08"/>
        <d v="2012-11-10T05:19:27"/>
        <d v="2013-11-18T21:55:21"/>
        <d v="2015-12-05T23:57:11"/>
        <d v="2011-01-21T15:35:13"/>
        <d v="2014-02-12T01:41:38"/>
        <d v="2011-10-29T03:35:39"/>
        <d v="2016-04-01T21:14:36"/>
        <d v="2015-02-04T21:04:52"/>
        <d v="2012-03-05T17:25:47"/>
        <d v="2014-01-23T20:31:11"/>
        <d v="2017-03-14T18:45:38"/>
        <d v="2017-02-25T16:04:34"/>
        <d v="2017-03-11T00:47:28"/>
        <d v="2017-03-02T04:59:20"/>
        <d v="2017-03-02T01:43:10"/>
        <d v="2014-12-16T15:56:45"/>
        <d v="2015-02-28T20:52:30"/>
        <d v="2015-07-02T06:45:37"/>
        <d v="2015-06-24T07:21:12"/>
        <d v="2016-02-27T17:18:15"/>
        <d v="2014-07-21T13:31:54"/>
        <d v="2014-08-01T15:30:34"/>
        <d v="2015-05-01T21:55:53"/>
        <d v="2014-09-05T19:13:32"/>
        <d v="2016-05-25T10:32:46"/>
        <d v="2016-09-10T14:32:50"/>
        <d v="2017-01-07T16:20:30"/>
        <d v="2014-08-09T21:50:26"/>
        <d v="2016-06-03T07:38:56"/>
        <d v="2015-06-17T21:45:37"/>
        <d v="2016-06-27T21:01:43"/>
        <d v="2014-06-30T18:03:16"/>
        <d v="2015-03-02T02:01:30"/>
        <d v="2013-12-26T19:07:42"/>
        <d v="2014-01-18T22:10:17"/>
        <d v="2010-12-04T02:06:11"/>
        <d v="2011-02-02T12:57:07"/>
        <d v="2016-03-01T16:51:11"/>
        <d v="2013-01-31T19:25:29"/>
        <d v="2014-04-16T20:17:25"/>
        <d v="2011-01-21T23:52:34"/>
        <d v="2011-05-03T23:21:54"/>
        <d v="2016-06-02T07:59:58"/>
        <d v="2012-11-15T15:36:17"/>
        <d v="2015-03-31T05:40:32"/>
        <d v="2011-05-28T18:54:48"/>
        <d v="2015-03-18T18:30:52"/>
        <d v="2012-09-25T01:26:57"/>
        <d v="2013-04-24T00:30:37"/>
        <d v="2016-03-01T13:36:20"/>
        <d v="2013-09-18T21:38:08"/>
        <d v="2012-02-21T20:40:39"/>
        <d v="2011-05-24T00:31:06"/>
        <d v="2012-01-03T19:26:13"/>
        <d v="2013-02-08T18:07:31"/>
        <d v="2014-06-09T17:24:25"/>
        <d v="2016-08-11T00:16:58"/>
        <d v="2015-01-30T15:21:16"/>
        <d v="2015-07-21T18:19:02"/>
        <d v="2016-01-29T04:42:12"/>
        <d v="2015-06-12T21:26:26"/>
        <d v="2015-01-19T03:26:31"/>
        <d v="2015-11-21T14:07:17"/>
        <d v="2015-07-14T08:46:49"/>
        <d v="2014-08-10T01:41:37"/>
        <d v="2012-10-10T18:12:15"/>
        <d v="2012-06-14T20:02:21"/>
        <d v="2011-04-05T20:50:48"/>
        <d v="2012-12-27T05:09:34"/>
        <d v="2014-10-22T17:03:13"/>
        <d v="2012-08-14T04:13:00"/>
        <d v="2014-04-30T16:06:09"/>
        <d v="2011-06-09T04:43:45"/>
        <d v="2016-01-02T14:48:43"/>
        <d v="2016-03-23T19:49:04"/>
        <d v="2016-10-04T19:39:06"/>
        <d v="2017-01-17T15:32:48"/>
        <d v="2016-04-07T22:50:51"/>
        <d v="2014-02-25T00:24:10"/>
        <d v="2015-01-10T19:58:33"/>
        <d v="2016-11-15T20:28:27"/>
        <d v="2016-04-09T20:59:52"/>
        <d v="2016-03-23T18:45:50"/>
        <d v="2017-01-26T23:03:59"/>
        <d v="2016-05-05T20:55:18"/>
        <d v="2016-02-07T15:18:05"/>
        <d v="2016-11-30T04:29:27"/>
        <d v="2012-06-29T04:28:16"/>
        <d v="2013-03-08T02:40:25"/>
        <d v="2015-09-01T21:36:37"/>
        <d v="2013-04-09T02:27:33"/>
        <d v="2012-04-26T20:58:51"/>
        <d v="2012-09-22T03:42:01"/>
        <d v="2012-04-24T01:47:35"/>
        <d v="2011-12-16T23:49:52"/>
        <d v="2010-06-25T02:46:20"/>
        <d v="2010-08-27T00:16:16"/>
        <d v="2010-05-12T06:54:15"/>
        <d v="2012-06-28T16:35:45"/>
        <d v="2012-12-14T22:48:33"/>
        <d v="2012-07-17T17:26:34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0-12-30T20:08:34"/>
        <d v="2012-04-25T23:39:48"/>
        <d v="2013-03-15T04:02:20"/>
        <d v="2012-04-23T15:29:04"/>
        <d v="2012-05-24T18:32:55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4-10-14T16:20:28"/>
        <d v="2016-03-31T13:46:00"/>
        <d v="2014-11-18T19:22:37"/>
        <d v="2014-11-10T02:11:14"/>
        <d v="2015-03-18T20:45:05"/>
        <d v="2015-07-23T16:19:14"/>
        <d v="2012-07-17T20:22:46"/>
        <d v="2013-01-30T18:01:51"/>
        <d v="2014-10-31T18:59:05"/>
        <d v="2013-07-09T02:32:46"/>
        <d v="2011-06-02T15:34:15"/>
        <d v="2014-12-04T21:39:12"/>
        <d v="2011-08-30T16:12:01"/>
        <d v="2013-07-28T10:46:58"/>
        <d v="2013-08-23T10:14:17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5-07-26T23:52:09"/>
        <d v="2014-09-20T20:59:11"/>
        <d v="2015-10-02T19:01:01"/>
        <d v="2015-09-26T21:13:24"/>
        <d v="2015-04-21T17:56:28"/>
        <d v="2016-11-15T17:50:16"/>
        <d v="2016-10-15T19:26:48"/>
        <d v="2015-05-04T15:04:29"/>
        <d v="2015-10-27T19:54:21"/>
        <d v="2016-06-03T02:31:52"/>
        <d v="2016-05-04T01:28:59"/>
        <d v="2014-01-28T19:45:32"/>
        <d v="2016-08-30T15:45:21"/>
        <d v="2014-10-11T20:34:49"/>
        <d v="2014-06-03T00:42:23"/>
        <d v="2015-08-25T19:09:25"/>
        <d v="2016-03-07T05:04:51"/>
        <d v="2014-06-15T21:29:10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11-21T20:16:00"/>
        <d v="2014-05-28T21:33:28"/>
        <d v="2014-07-09T21:31:03"/>
        <d v="2014-08-19T20:59:32"/>
        <d v="2017-01-21T16:33:50"/>
        <d v="2017-02-21T20:41:54"/>
        <d v="2014-09-17T07:04:43"/>
        <d v="2013-04-27T18:47:23"/>
        <d v="2016-05-22T16:45:26"/>
        <d v="2013-12-12T21:36:41"/>
        <d v="2013-04-09T13:54:44"/>
        <d v="2012-02-28T14:45:23"/>
        <d v="2013-09-20T20:51:34"/>
        <d v="2013-02-06T03:02:08"/>
        <d v="2015-06-28T05:32:39"/>
        <d v="2015-06-21T10:03:25"/>
        <d v="2014-06-08T22:34:00"/>
        <d v="2016-05-17T06:21:10"/>
        <d v="2014-11-05T13:16:06"/>
        <d v="2014-09-18T05:50:09"/>
        <d v="2015-07-07T15:31:47"/>
        <d v="2015-06-03T01:34:36"/>
        <d v="2015-07-28T12:07:53"/>
        <d v="2015-07-23T20:18:55"/>
        <d v="2016-03-22T11:55:25"/>
        <d v="2015-02-19T17:51:38"/>
        <d v="2016-11-19T17:49:21"/>
        <d v="2016-01-01T00:11:11"/>
        <d v="2016-12-22T22:04:55"/>
        <d v="2015-06-17T14:43:27"/>
        <d v="2014-11-07T02:44:19"/>
        <d v="2016-09-05T19:50:54"/>
        <d v="2016-12-18T20:16:26"/>
        <d v="2016-10-29T22:55:24"/>
        <d v="2015-12-21T17:24:21"/>
        <d v="2016-01-01T21:40:37"/>
        <d v="2015-02-12T01:50:01"/>
        <d v="2015-09-14T15:11:24"/>
        <d v="2014-12-12T10:15:24"/>
        <d v="2016-02-15T21:12:08"/>
        <d v="2015-02-02T23:40:15"/>
        <d v="2016-04-04T23:00:50"/>
        <d v="2015-01-27T00:16:12"/>
        <d v="2014-08-12T18:10:23"/>
        <d v="2015-02-26T05:05:59"/>
        <d v="2015-02-01T05:51:46"/>
        <d v="2015-06-07T17:30:33"/>
        <d v="2015-02-07T04:44:52"/>
        <d v="2016-11-20T02:38:40"/>
        <d v="2016-02-25T17:32:10"/>
        <d v="2015-01-22T21:08:54"/>
        <d v="2014-12-20T19:47:03"/>
        <d v="2016-03-02T12:00:06"/>
        <d v="2015-11-29T00:29:22"/>
        <d v="2015-12-03T13:47:00"/>
        <d v="2016-01-21T20:07:47"/>
        <d v="2016-12-20T15:57:51"/>
        <d v="2014-05-19T04:38:49"/>
        <d v="2016-06-13T21:29:42"/>
        <d v="2012-11-26T20:04:12"/>
        <d v="2015-12-22T05:05:19"/>
        <d v="2015-05-22T20:04:09"/>
        <d v="2014-05-19T13:09:12"/>
        <d v="2016-10-17T14:51:09"/>
        <d v="2015-04-27T16:13:06"/>
        <d v="2012-09-06T23:51:15"/>
        <d v="2015-02-18T16:54:11"/>
        <d v="2016-07-16T06:20:25"/>
        <d v="2014-11-10T22:59:50"/>
        <d v="2016-03-04T15:36:51"/>
        <d v="2014-07-09T22:27:26"/>
        <d v="2015-08-29T06:35:34"/>
        <d v="2015-09-01T12:51:32"/>
        <d v="2015-10-22T03:07:26"/>
        <d v="2015-08-10T22:31:19"/>
        <d v="2015-09-16T16:35:52"/>
        <d v="2016-10-15T16:34:22"/>
        <d v="2015-04-17T16:25:00"/>
        <d v="2016-02-09T13:42:39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11T20:45:08"/>
        <d v="2010-12-19T21:17:07"/>
        <d v="2013-04-11T16:51:11"/>
        <d v="2011-12-06T22:47:01"/>
        <d v="2014-08-17T22:10:38"/>
        <d v="2014-07-15T15:59:33"/>
        <d v="2015-05-20T09:58:22"/>
        <d v="2016-06-17T18:07:49"/>
        <d v="2015-01-14T22:34:19"/>
        <d v="2015-06-27T01:29:58"/>
        <d v="2015-01-13T14:15:42"/>
        <d v="2015-06-02T14:21:15"/>
        <d v="2015-01-05T11:50:18"/>
        <d v="2016-03-31T07:41:41"/>
        <d v="2015-10-16T20:29:06"/>
        <d v="2014-07-07T14:31:17"/>
        <d v="2014-05-19T15:17:38"/>
        <d v="2016-10-05T13:06:24"/>
        <d v="2015-09-23T13:58:17"/>
        <d v="2016-11-23T20:25:13"/>
        <d v="2015-11-15T17:01:24"/>
        <d v="2016-03-17T22:39:07"/>
        <d v="2016-04-03T19:31:57"/>
        <d v="2017-01-31T19:19:15"/>
        <d v="2016-12-30T18:56:48"/>
        <d v="2015-06-01T12:14:58"/>
        <d v="2015-10-01T02:08:13"/>
        <d v="2014-09-11T07:47:50"/>
        <d v="2015-08-14T11:20:00"/>
        <d v="2016-08-08T11:20:40"/>
        <d v="2017-01-23T13:25:52"/>
        <d v="2016-09-01T18:15:45"/>
        <d v="2016-11-22T14:59:12"/>
        <d v="2016-03-23T21:02:45"/>
        <d v="2015-09-06T22:17:05"/>
        <d v="2016-10-21T19:25:46"/>
        <d v="2015-04-11T06:25:11"/>
        <d v="2016-03-02T07:14:53"/>
        <d v="2016-05-23T01:05:57"/>
        <d v="2014-08-07T05:09:04"/>
        <d v="2014-06-03T17:02:44"/>
        <d v="2014-06-03T19:32:32"/>
        <d v="2015-01-12T23:33:28"/>
        <d v="2015-05-04T19:46:40"/>
        <d v="2016-03-16T20:48:27"/>
        <d v="2014-11-11T20:25:15"/>
        <d v="2015-06-27T02:35:53"/>
        <d v="2015-06-04T05:23:11"/>
        <d v="2015-02-24T23:17:51"/>
        <d v="2014-07-09T17:41:30"/>
        <d v="2015-05-04T10:20:44"/>
        <d v="2015-04-01T05:30:00"/>
        <d v="2015-04-30T14:58:23"/>
        <d v="2015-05-19T22:01:33"/>
        <d v="2015-08-08T18:09:57"/>
        <d v="2016-05-04T11:19:12"/>
        <d v="2014-07-23T15:57:03"/>
        <d v="2015-12-20T16:26:13"/>
        <d v="2016-10-14T09:17:40"/>
        <d v="2014-06-11T17:04:38"/>
        <d v="2017-02-04T06:58:27"/>
        <d v="2016-03-18T20:43:31"/>
        <d v="2016-04-09T16:25:10"/>
        <d v="2014-07-10T20:36:01"/>
        <d v="2016-06-22T18:55:32"/>
        <d v="2015-05-08T19:26:20"/>
        <d v="2016-04-07T13:09:54"/>
        <d v="2014-05-06T22:11:30"/>
        <d v="2015-08-14T01:56:53"/>
        <d v="2015-10-09T17:59:41"/>
        <d v="2015-10-12T22:34:19"/>
        <d v="2015-04-13T20:45:12"/>
        <d v="2014-11-07T06:24:24"/>
        <d v="2015-03-06T09:23:41"/>
        <d v="2015-02-26T23:07:06"/>
        <d v="2014-07-22T19:53:18"/>
        <d v="2016-03-08T15:29:18"/>
      </sharedItems>
      <fieldGroup par="22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omu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n v="23.33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n v="63.48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1"/>
    <x v="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n v="5"/>
    <x v="3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n v="88.6"/>
    <x v="1"/>
    <x v="5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n v="25"/>
    <x v="3"/>
    <x v="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n v="0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n v="83.8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45"/>
    <n v="511.65"/>
    <n v="511.65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n v="38.6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n v="5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n v="53.48"/>
    <x v="3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1"/>
    <x v="1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n v="50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n v="149.03"/>
    <x v="3"/>
    <x v="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n v="75.040000000000006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145"/>
    <n v="145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n v="68.819999999999993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n v="45.55"/>
    <x v="1"/>
    <x v="5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n v="20.47"/>
    <x v="1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n v="68.63"/>
    <x v="3"/>
    <x v="9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n v="20.1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n v="134.36000000000001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n v="37.450000000000003"/>
    <x v="5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n v="74.11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n v="31.82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n v="493.13"/>
    <x v="1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n v="53.87"/>
    <x v="3"/>
    <x v="9"/>
  </r>
  <r>
    <n v="2356"/>
    <s v="HardstyleUnited.com (Canceled)"/>
    <s v="HardstyleUnited.com The Global Hardstyle community. Your Hardstyle community."/>
    <n v="10000"/>
    <n v="0"/>
    <x v="1"/>
    <x v="7"/>
    <s v="EUR"/>
    <n v="1433530104"/>
    <n v="1430938104"/>
    <b v="0"/>
    <n v="0"/>
    <b v="0"/>
    <s v="technology/web"/>
    <n v="0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n v="0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n v="88.31"/>
    <x v="6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n v="29.19"/>
    <x v="5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n v="0"/>
    <x v="6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n v="70.650000000000006"/>
    <x v="2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n v="67.69"/>
    <x v="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n v="40.07"/>
    <x v="3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n v="51.19"/>
    <x v="2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n v="1323.25"/>
    <x v="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n v="110.49"/>
    <x v="2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n v="56.97"/>
    <x v="3"/>
    <x v="9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n v="31.66"/>
    <x v="2"/>
    <x v="14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n v="5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n v="426.93"/>
    <x v="3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n v="22.12"/>
    <x v="1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n v="65.89"/>
    <x v="3"/>
    <x v="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n v="90.1"/>
    <x v="2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n v="164.8"/>
    <x v="3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n v="66.62"/>
    <x v="7"/>
    <x v="15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n v="192.39"/>
    <x v="1"/>
    <x v="5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n v="21.25"/>
    <x v="3"/>
    <x v="6"/>
  </r>
  <r>
    <n v="1876"/>
    <s v="Migration Madness (Android)"/>
    <s v="An arcade styled side scroller. Help Bob the pilot steer his plane through hordes of migrating birds strapped with explosives."/>
    <n v="280"/>
    <n v="0"/>
    <x v="0"/>
    <x v="8"/>
    <s v="AUD"/>
    <n v="1402901405"/>
    <n v="1400309405"/>
    <b v="0"/>
    <n v="0"/>
    <b v="0"/>
    <s v="games/mobile games"/>
    <n v="0"/>
    <n v="0"/>
    <n v="0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n v="845.7"/>
    <x v="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9"/>
    <s v="EUR"/>
    <n v="1452553200"/>
    <n v="1449650173"/>
    <b v="1"/>
    <n v="971"/>
    <b v="1"/>
    <s v="technology/hardware"/>
    <n v="820"/>
    <n v="422.02"/>
    <n v="422.02"/>
    <x v="1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n v="31.56"/>
    <x v="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n v="13"/>
    <x v="3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n v="27.5"/>
    <x v="1"/>
    <x v="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n v="188.51"/>
    <x v="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n v="176.2"/>
    <x v="1"/>
    <x v="5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n v="10.51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n v="107.82"/>
    <x v="3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n v="78.03"/>
    <x v="2"/>
    <x v="1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n v="842.11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n v="346.13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n v="115.09"/>
    <x v="2"/>
    <x v="14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n v="510"/>
    <x v="6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n v="57.63"/>
    <x v="0"/>
    <x v="1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n v="8.75"/>
    <x v="5"/>
    <x v="1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n v="10.67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n v="61.38"/>
    <x v="1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n v="34"/>
    <x v="2"/>
    <x v="14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n v="74.95"/>
    <x v="2"/>
    <x v="2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n v="116.35"/>
    <x v="1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n v="65.319999999999993"/>
    <x v="3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n v="37.67"/>
    <x v="2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n v="82.5"/>
    <x v="2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n v="0"/>
    <x v="1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n v="54.88"/>
    <x v="7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n v="74.23"/>
    <x v="7"/>
    <x v="1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n v="71.97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n v="48.1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n v="149.31"/>
    <x v="7"/>
    <x v="1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n v="61.2"/>
    <x v="3"/>
    <x v="9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n v="370.95"/>
    <x v="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n v="68.48"/>
    <x v="2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n v="173.58"/>
    <x v="1"/>
    <x v="5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n v="34.22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n v="10"/>
    <x v="0"/>
    <x v="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n v="52.9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n v="108.97"/>
    <x v="1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n v="5.33"/>
    <x v="3"/>
    <x v="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n v="26.55"/>
    <x v="2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n v="68.01000000000000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1"/>
    <x v="1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n v="13"/>
    <x v="0"/>
    <x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n v="52.62"/>
    <x v="5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5"/>
    <x v="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n v="27.94"/>
    <x v="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n v="64.819999999999993"/>
    <x v="2"/>
    <x v="14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n v="34.44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n v="0"/>
    <x v="7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n v="40.450000000000003"/>
    <x v="5"/>
    <x v="2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n v="12.5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n v="32.01"/>
    <x v="2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n v="46.18"/>
    <x v="2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4"/>
    <s v="EUR"/>
    <n v="1437861540"/>
    <n v="1435160452"/>
    <b v="0"/>
    <n v="1"/>
    <b v="0"/>
    <s v="technology/web"/>
    <n v="0"/>
    <n v="30"/>
    <n v="30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n v="40.76"/>
    <x v="1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0"/>
    <n v="1.5"/>
    <n v="1.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n v="245.02"/>
    <x v="1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n v="88.15"/>
    <x v="2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n v="577.28"/>
    <x v="1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n v="244.12"/>
    <x v="1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n v="60.38"/>
    <x v="4"/>
    <x v="8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n v="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n v="593.94000000000005"/>
    <x v="1"/>
    <x v="5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n v="1"/>
    <x v="3"/>
    <x v="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n v="52"/>
    <x v="4"/>
    <x v="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n v="0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n v="40.08"/>
    <x v="2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n v="128.38999999999999"/>
    <x v="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n v="94.03"/>
    <x v="2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n v="188.38"/>
    <x v="3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n v="186.81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n v="46.2"/>
    <x v="2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n v="182.78"/>
    <x v="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n v="72.91"/>
    <x v="2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n v="45"/>
    <x v="3"/>
    <x v="6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n v="91.21"/>
    <x v="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n v="58.6"/>
    <x v="2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n v="35"/>
    <x v="5"/>
    <x v="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n v="326.29000000000002"/>
    <x v="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n v="91.63"/>
    <x v="2"/>
    <x v="2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15.43"/>
    <n v="15.43"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n v="50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n v="28.57"/>
    <x v="0"/>
    <x v="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n v="8.33"/>
    <x v="7"/>
    <x v="20"/>
  </r>
  <r>
    <n v="1945"/>
    <s v="Oval - The First Digital HandPan"/>
    <s v="A new electronic musical instrument which allows you to play, learn and perform music using any sound you can imagine."/>
    <n v="100000"/>
    <n v="348018"/>
    <x v="2"/>
    <x v="12"/>
    <s v="EUR"/>
    <n v="1436680958"/>
    <n v="1433224958"/>
    <b v="1"/>
    <n v="680"/>
    <b v="1"/>
    <s v="technology/hardware"/>
    <n v="348"/>
    <n v="511.79"/>
    <n v="511.79"/>
    <x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n v="114.77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n v="57.52"/>
    <x v="2"/>
    <x v="14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n v="0"/>
    <x v="7"/>
    <x v="20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n v="21.6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n v="53.18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n v="5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n v="64.16"/>
    <x v="0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1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n v="55.28"/>
    <x v="1"/>
    <x v="5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n v="23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1"/>
    <x v="1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n v="300"/>
    <x v="0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n v="259.25"/>
    <x v="1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n v="107.05"/>
    <x v="3"/>
    <x v="9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n v="46.67"/>
    <x v="2"/>
    <x v="24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n v="64.47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n v="50.66"/>
    <x v="2"/>
    <x v="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n v="117.36"/>
    <x v="4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n v="56.25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n v="139.83000000000001"/>
    <x v="4"/>
    <x v="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n v="383.36"/>
    <x v="1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n v="10"/>
    <x v="3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n v="143.21"/>
    <x v="1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n v="1"/>
    <x v="3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n v="157.29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n v="95.49"/>
    <x v="1"/>
    <x v="5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n v="107.64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n v="45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n v="73.489999999999995"/>
    <x v="1"/>
    <x v="3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n v="134.21"/>
    <x v="5"/>
    <x v="1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n v="19.670000000000002"/>
    <x v="3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n v="72.38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n v="44.54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n v="107.07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n v="483.34"/>
    <x v="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n v="69.27"/>
    <x v="7"/>
    <x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n v="4.83"/>
    <x v="4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n v="47.38"/>
    <x v="7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n v="22.9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n v="75.650000000000006"/>
    <x v="3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n v="39.74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n v="110.23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n v="279.38"/>
    <x v="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n v="43.71"/>
    <x v="2"/>
    <x v="1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n v="109.45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n v="71.25"/>
    <x v="4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n v="42.86"/>
    <x v="2"/>
    <x v="18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n v="21.73"/>
    <x v="3"/>
    <x v="6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n v="51.47"/>
    <x v="5"/>
    <x v="1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n v="58.37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n v="8.75"/>
    <x v="2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1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n v="0"/>
    <x v="5"/>
    <x v="21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n v="33.29"/>
    <x v="1"/>
    <x v="3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n v="115.53"/>
    <x v="7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n v="93.07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n v="35.0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n v="35"/>
    <x v="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n v="272.36"/>
    <x v="1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n v="89.3"/>
    <x v="2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n v="47.47"/>
    <x v="1"/>
    <x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n v="62.5"/>
    <x v="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n v="180.75"/>
    <x v="1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2"/>
    <s v="EUR"/>
    <n v="1482085857"/>
    <n v="1479493857"/>
    <b v="0"/>
    <n v="48"/>
    <b v="1"/>
    <s v="technology/hardware"/>
    <n v="131"/>
    <n v="546.69000000000005"/>
    <n v="546.69000000000005"/>
    <x v="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n v="247.94"/>
    <x v="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n v="62.12"/>
    <x v="2"/>
    <x v="14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n v="1"/>
    <x v="4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1"/>
    <x v="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n v="53.42"/>
    <x v="2"/>
    <x v="28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n v="81.25"/>
    <x v="7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n v="44.09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n v="47.11"/>
    <x v="5"/>
    <x v="2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n v="106.93"/>
    <x v="0"/>
    <x v="29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n v="88.47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n v="64.44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n v="408.98"/>
    <x v="1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n v="116.96"/>
    <x v="2"/>
    <x v="14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n v="1"/>
    <x v="3"/>
    <x v="6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n v="78.72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n v="65"/>
    <x v="4"/>
    <x v="3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n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n v="161.88"/>
    <x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1"/>
    <s v="EUR"/>
    <n v="1454109420"/>
    <n v="1453334629"/>
    <b v="0"/>
    <n v="0"/>
    <b v="0"/>
    <s v="theater/plays"/>
    <n v="0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n v="123.35"/>
    <x v="7"/>
    <x v="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n v="51.7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n v="255.17"/>
    <x v="0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n v="70.04000000000000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n v="54.08"/>
    <x v="4"/>
    <x v="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n v="139.56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n v="27.08"/>
    <x v="2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n v="253.21"/>
    <x v="3"/>
    <x v="4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n v="5"/>
    <x v="3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n v="331.1"/>
    <x v="1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n v="79.180000000000007"/>
    <x v="2"/>
    <x v="14"/>
  </r>
  <r>
    <n v="945"/>
    <s v="CT BAND"/>
    <s v="Make your watch Smart ! CT Band is an ultra-thin, high-tech smart watch-strap awarded twice at CES 2017 las vegas"/>
    <n v="100000"/>
    <n v="2484"/>
    <x v="0"/>
    <x v="4"/>
    <s v="EUR"/>
    <n v="1487462340"/>
    <n v="1482958626"/>
    <b v="0"/>
    <n v="16"/>
    <b v="0"/>
    <s v="technology/wearables"/>
    <n v="2"/>
    <n v="155.25"/>
    <n v="155.2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n v="63.8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n v="216.75"/>
    <x v="4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n v="224.85"/>
    <x v="4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n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n v="118.61"/>
    <x v="1"/>
    <x v="5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n v="62.8"/>
    <x v="1"/>
    <x v="5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n v="25.29"/>
    <x v="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n v="25.43"/>
    <x v="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n v="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n v="68.25"/>
    <x v="1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n v="66.51000000000000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n v="164.6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n v="46.7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n v="0"/>
    <x v="4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n v="14.33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n v="46.73"/>
    <x v="5"/>
    <x v="2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n v="68.709999999999994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n v="164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n v="5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n v="78.83"/>
    <x v="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n v="526.46"/>
    <x v="2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n v="163.7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n v="176.09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n v="144.69"/>
    <x v="4"/>
    <x v="2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n v="0"/>
    <x v="5"/>
    <x v="2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n v="38.75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n v="103.35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n v="1"/>
    <x v="5"/>
    <x v="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n v="127.36"/>
    <x v="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n v="31.69"/>
    <x v="7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n v="72.0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n v="262.16000000000003"/>
    <x v="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n v="0"/>
    <x v="3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n v="40.29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n v="41.03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17"/>
    <n v="70"/>
    <n v="70"/>
    <x v="0"/>
    <x v="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n v="48.55"/>
    <x v="2"/>
    <x v="14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n v="10"/>
    <x v="4"/>
    <x v="2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n v="38.89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n v="136.63999999999999"/>
    <x v="1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n v="101.56"/>
    <x v="1"/>
    <x v="5"/>
  </r>
  <r>
    <n v="1134"/>
    <s v="New Mario Bro's style game!"/>
    <s v="We are creating a new Mario Bro's style game called KFK:Original. It's challenging, fun and totally awesome!!!"/>
    <n v="25000"/>
    <n v="1"/>
    <x v="0"/>
    <x v="8"/>
    <s v="AUD"/>
    <n v="1417235580"/>
    <n v="1416034228"/>
    <b v="0"/>
    <n v="1"/>
    <b v="0"/>
    <s v="games/mobile games"/>
    <n v="0"/>
    <n v="1"/>
    <n v="1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n v="86.49"/>
    <x v="2"/>
    <x v="2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n v="230.56"/>
    <x v="1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n v="30"/>
    <x v="2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n v="35.44"/>
    <x v="5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n v="15"/>
    <x v="5"/>
    <x v="21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n v="29.61"/>
    <x v="2"/>
    <x v="32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n v="270.57"/>
    <x v="1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n v="83.97"/>
    <x v="2"/>
    <x v="2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n v="19"/>
    <x v="6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n v="58.08"/>
    <x v="3"/>
    <x v="4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n v="90.28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n v="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n v="2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n v="106.8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n v="51.31"/>
    <x v="1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n v="220.74"/>
    <x v="1"/>
    <x v="5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n v="29.04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4"/>
    <s v="DKK"/>
    <n v="1420648906"/>
    <n v="1415464906"/>
    <b v="0"/>
    <n v="144"/>
    <b v="1"/>
    <s v="music/rock"/>
    <n v="119"/>
    <n v="346.04"/>
    <n v="346.04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n v="63.62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n v="51.21"/>
    <x v="1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n v="76.86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n v="53.04"/>
    <x v="4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n v="67.260000000000005"/>
    <x v="1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n v="1.5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n v="65.38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n v="27.47"/>
    <x v="1"/>
    <x v="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1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n v="51.82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n v="34.67"/>
    <x v="3"/>
    <x v="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n v="41.78"/>
    <x v="4"/>
    <x v="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n v="86.1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n v="40.35"/>
    <x v="2"/>
    <x v="2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n v="80.16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n v="87.9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n v="136.78"/>
    <x v="0"/>
    <x v="0"/>
  </r>
  <r>
    <n v="1488"/>
    <s v="Nanolution"/>
    <s v="A blockbuster sci-fi adventure. What would you do if one day your life changed to beyond the imaginable?"/>
    <n v="15000"/>
    <n v="360"/>
    <x v="0"/>
    <x v="8"/>
    <s v="AUD"/>
    <n v="1388928660"/>
    <n v="1386336660"/>
    <b v="0"/>
    <n v="6"/>
    <b v="0"/>
    <s v="publishing/fiction"/>
    <n v="2"/>
    <n v="60"/>
    <n v="60"/>
    <x v="5"/>
    <x v="21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n v="0"/>
    <x v="6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n v="116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n v="451.84"/>
    <x v="1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n v="43.1"/>
    <x v="1"/>
    <x v="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n v="0"/>
    <x v="5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n v="12.5"/>
    <x v="0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n v="79.540000000000006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n v="287.31"/>
    <x v="4"/>
    <x v="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n v="53.47"/>
    <x v="2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n v="10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n v="96.67"/>
    <x v="0"/>
    <x v="0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n v="1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n v="159.51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n v="23.17"/>
    <x v="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n v="75.2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n v="81.75"/>
    <x v="4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n v="12.67"/>
    <x v="4"/>
    <x v="22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n v="23"/>
    <x v="3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2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n v="35"/>
    <x v="2"/>
    <x v="1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n v="108.02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n v="20"/>
    <x v="2"/>
    <x v="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n v="100.75"/>
    <x v="2"/>
    <x v="1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20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n v="10"/>
    <x v="0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n v="47.67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n v="57.78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n v="78.66"/>
    <x v="4"/>
    <x v="2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n v="42.72"/>
    <x v="2"/>
    <x v="24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n v="49.38"/>
    <x v="3"/>
    <x v="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n v="46.23"/>
    <x v="4"/>
    <x v="26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n v="5.5"/>
    <x v="0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n v="711.04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n v="554"/>
    <x v="2"/>
    <x v="1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n v="1"/>
    <x v="7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8"/>
    <s v="AUD"/>
    <n v="1417127040"/>
    <n v="1414531440"/>
    <b v="1"/>
    <n v="2"/>
    <b v="0"/>
    <s v="photography/photobooks"/>
    <n v="1"/>
    <n v="20"/>
    <n v="2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n v="62.5"/>
    <x v="0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11"/>
    <s v="EUR"/>
    <n v="1484441980"/>
    <n v="1479257980"/>
    <b v="0"/>
    <n v="54"/>
    <b v="1"/>
    <s v="theater/plays"/>
    <n v="104"/>
    <n v="96.2"/>
    <n v="96.2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n v="28.41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n v="83.5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n v="38.479999999999997"/>
    <x v="4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n v="94.74"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n v="58.62"/>
    <x v="6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n v="74.239999999999995"/>
    <x v="0"/>
    <x v="2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n v="86.67"/>
    <x v="4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n v="44.32"/>
    <x v="5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n v="26"/>
    <x v="6"/>
    <x v="33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n v="56.3"/>
    <x v="7"/>
    <x v="2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n v="35.6"/>
    <x v="2"/>
    <x v="32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n v="6.7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n v="0"/>
    <x v="1"/>
    <x v="3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n v="10"/>
    <x v="0"/>
    <x v="16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n v="19.27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n v="0"/>
    <x v="5"/>
    <x v="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n v="64.02"/>
    <x v="1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n v="5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n v="13"/>
    <x v="7"/>
    <x v="2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n v="66.6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n v="1270.22"/>
    <x v="0"/>
    <x v="1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n v="50.98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n v="21.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n v="310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n v="12.5"/>
    <x v="4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11"/>
    <n v="104.39"/>
    <n v="104.39"/>
    <x v="6"/>
    <x v="1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n v="340.57"/>
    <x v="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9"/>
    <s v="EUR"/>
    <n v="1483535180"/>
    <n v="1480943180"/>
    <b v="0"/>
    <n v="1"/>
    <b v="0"/>
    <s v="theater/plays"/>
    <n v="5"/>
    <n v="30"/>
    <n v="3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n v="2.67"/>
    <x v="0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n v="31.9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1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n v="127.6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n v="201.96"/>
    <x v="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n v="76.92"/>
    <x v="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n v="143"/>
    <x v="2"/>
    <x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n v="59.46"/>
    <x v="4"/>
    <x v="25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n v="151.24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n v="21.86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n v="166.06"/>
    <x v="0"/>
    <x v="0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n v="30.58"/>
    <x v="2"/>
    <x v="2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66"/>
    <n v="97.73"/>
    <n v="97.73"/>
    <x v="6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n v="67.13"/>
    <x v="2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n v="0"/>
    <x v="5"/>
    <x v="17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n v="80.7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n v="59.96"/>
    <x v="4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n v="13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n v="13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n v="47.5"/>
    <x v="5"/>
    <x v="17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n v="54.5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5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n v="18.670000000000002"/>
    <x v="0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n v="105.21"/>
    <x v="0"/>
    <x v="0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n v="21.3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n v="117.2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n v="49.55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n v="5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n v="78.44"/>
    <x v="6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n v="457.39"/>
    <x v="1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n v="26.6"/>
    <x v="3"/>
    <x v="6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n v="34.0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n v="50"/>
    <x v="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n v="109.78"/>
    <x v="4"/>
    <x v="25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n v="28.55"/>
    <x v="2"/>
    <x v="2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n v="0"/>
    <x v="2"/>
    <x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n v="68.67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n v="77.73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8"/>
    <s v="AUD"/>
    <n v="1423623221"/>
    <n v="1421031221"/>
    <b v="0"/>
    <n v="32"/>
    <b v="0"/>
    <s v="theater/plays"/>
    <n v="16"/>
    <n v="49.28"/>
    <n v="49.28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n v="0"/>
    <x v="1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n v="0"/>
    <x v="5"/>
    <x v="1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n v="35"/>
    <x v="0"/>
    <x v="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n v="30"/>
    <x v="2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n v="37.950000000000003"/>
    <x v="5"/>
    <x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0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n v="30.6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n v="157.33000000000001"/>
    <x v="4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6"/>
    <s v="NOK"/>
    <n v="1458104697"/>
    <n v="1455516297"/>
    <b v="1"/>
    <n v="555"/>
    <b v="1"/>
    <s v="photography/photobooks"/>
    <n v="157"/>
    <n v="849.67"/>
    <n v="849.67"/>
    <x v="6"/>
    <x v="1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n v="75.849999999999994"/>
    <x v="2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1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n v="1"/>
    <x v="7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0"/>
    <x v="1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n v="54.75"/>
    <x v="4"/>
    <x v="2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n v="88.85"/>
    <x v="4"/>
    <x v="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2"/>
    <s v="EUR"/>
    <n v="1460918282"/>
    <n v="1455737882"/>
    <b v="0"/>
    <n v="50"/>
    <b v="1"/>
    <s v="film &amp; video/documentary"/>
    <n v="112"/>
    <n v="105.18"/>
    <n v="105.18"/>
    <x v="4"/>
    <x v="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n v="53.89"/>
    <x v="2"/>
    <x v="24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n v="46.03"/>
    <x v="2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n v="89.67"/>
    <x v="6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n v="211.84"/>
    <x v="7"/>
    <x v="1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n v="31.96"/>
    <x v="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1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n v="92.22"/>
    <x v="1"/>
    <x v="34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n v="550.04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n v="75"/>
    <x v="0"/>
    <x v="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n v="102.11"/>
    <x v="4"/>
    <x v="2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n v="96.71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2"/>
    <x v="8"/>
    <s v="AUD"/>
    <n v="1433059187"/>
    <n v="1430467187"/>
    <b v="0"/>
    <n v="53"/>
    <b v="1"/>
    <s v="film &amp; video/shorts"/>
    <n v="155"/>
    <n v="102.08"/>
    <n v="102.08"/>
    <x v="4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n v="0"/>
    <x v="4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n v="30.31"/>
    <x v="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n v="60.18"/>
    <x v="2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n v="27.3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n v="1"/>
    <x v="2"/>
    <x v="2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n v="17"/>
    <x v="3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2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n v="3.2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n v="70.23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n v="30.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n v="15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1"/>
    <s v="EUR"/>
    <n v="1456617600"/>
    <n v="1454280186"/>
    <b v="0"/>
    <n v="1"/>
    <b v="0"/>
    <s v="theater/plays"/>
    <n v="0"/>
    <n v="1"/>
    <n v="1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1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n v="84.87"/>
    <x v="0"/>
    <x v="16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n v="50.67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n v="51.22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n v="27.5"/>
    <x v="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n v="30.67"/>
    <x v="4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n v="58.54"/>
    <x v="4"/>
    <x v="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n v="138.49"/>
    <x v="1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n v="324.69"/>
    <x v="1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n v="33.32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n v="44.21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n v="0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03"/>
    <n v="90.68"/>
    <n v="90.68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n v="55.1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n v="29.41"/>
    <x v="0"/>
    <x v="0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n v="72.89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n v="25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n v="222.5"/>
    <x v="0"/>
    <x v="0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n v="0"/>
    <x v="2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n v="0"/>
    <x v="2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n v="43.64"/>
    <x v="5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n v="41.96"/>
    <x v="2"/>
    <x v="14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n v="59.12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n v="62.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n v="90.62"/>
    <x v="4"/>
    <x v="2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n v="61.58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n v="36"/>
    <x v="1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n v="52.8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n v="30.94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8"/>
    <s v="AUD"/>
    <n v="1441619275"/>
    <n v="1439027275"/>
    <b v="0"/>
    <n v="0"/>
    <b v="0"/>
    <s v="food/food trucks"/>
    <n v="0"/>
    <n v="0"/>
    <n v="0"/>
    <x v="7"/>
    <x v="2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n v="28.41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n v="64.38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n v="322.39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n v="71.430000000000007"/>
    <x v="4"/>
    <x v="26"/>
  </r>
  <r>
    <n v="857"/>
    <s v="A Reason To Breathe - DEBUT ALBUM"/>
    <s v="Modern Post-Hardcore/Electro music (Hardstyle, EDM, Trap, Dubstep, Dembow, House)."/>
    <n v="1200"/>
    <n v="1200"/>
    <x v="2"/>
    <x v="12"/>
    <s v="EUR"/>
    <n v="1448463431"/>
    <n v="1444831031"/>
    <b v="0"/>
    <n v="24"/>
    <b v="1"/>
    <s v="music/metal"/>
    <n v="100"/>
    <n v="50"/>
    <n v="50"/>
    <x v="2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n v="0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n v="52.68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n v="91.83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n v="87.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n v="65.87"/>
    <x v="2"/>
    <x v="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n v="27.23"/>
    <x v="3"/>
    <x v="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n v="15.83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n v="163.3300000000000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8"/>
    <s v="AUD"/>
    <n v="1487738622"/>
    <n v="1485146622"/>
    <b v="1"/>
    <n v="1596"/>
    <b v="1"/>
    <s v="film &amp; video/documentary"/>
    <n v="147"/>
    <n v="92.25"/>
    <n v="92.25"/>
    <x v="4"/>
    <x v="2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n v="43.02"/>
    <x v="4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n v="31.85"/>
    <x v="5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5"/>
    <x v="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n v="82.4"/>
    <x v="3"/>
    <x v="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n v="56"/>
    <x v="2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n v="30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n v="155.24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n v="40.83"/>
    <x v="0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n v="110.3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n v="115.51"/>
    <x v="4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1"/>
    <x v="3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n v="6.18"/>
    <x v="5"/>
    <x v="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n v="0"/>
    <x v="2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n v="47.22"/>
    <x v="2"/>
    <x v="28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n v="15"/>
    <x v="7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n v="21.64"/>
    <x v="1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n v="31.2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n v="56.14"/>
    <x v="4"/>
    <x v="2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n v="99.86"/>
    <x v="1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n v="60.73"/>
    <x v="7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7"/>
    <s v="EUR"/>
    <n v="1477210801"/>
    <n v="1472026801"/>
    <b v="1"/>
    <n v="71"/>
    <b v="1"/>
    <s v="photography/photobooks"/>
    <n v="108"/>
    <n v="56.98"/>
    <n v="56.9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n v="113.83"/>
    <x v="2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n v="0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n v="64.180000000000007"/>
    <x v="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n v="125.81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n v="33.33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n v="42.35"/>
    <x v="5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n v="96.08"/>
    <x v="2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n v="50.33"/>
    <x v="2"/>
    <x v="3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n v="153.88999999999999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n v="75.13"/>
    <x v="7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8"/>
    <s v="AUD"/>
    <n v="1444525200"/>
    <n v="1441339242"/>
    <b v="1"/>
    <n v="1251"/>
    <b v="1"/>
    <s v="technology/space exploration"/>
    <n v="144"/>
    <n v="74.64"/>
    <n v="74.6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n v="138.66999999999999"/>
    <x v="1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n v="81.38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n v="53.4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n v="62.59"/>
    <x v="0"/>
    <x v="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n v="185.48"/>
    <x v="4"/>
    <x v="25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n v="10.5"/>
    <x v="2"/>
    <x v="31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n v="49.14"/>
    <x v="6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n v="160.44"/>
    <x v="1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n v="59.23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n v="24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n v="55.97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n v="37.14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n v="45.83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n v="5.75"/>
    <x v="0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n v="193.84"/>
    <x v="4"/>
    <x v="25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n v="117.51"/>
    <x v="4"/>
    <x v="2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n v="10.33"/>
    <x v="4"/>
    <x v="22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n v="0"/>
    <x v="4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n v="55.28"/>
    <x v="6"/>
    <x v="11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n v="162.77000000000001"/>
    <x v="0"/>
    <x v="29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n v="1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n v="4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n v="0"/>
    <x v="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n v="90.38"/>
    <x v="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n v="0"/>
    <x v="4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n v="95.83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n v="59"/>
    <x v="5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n v="1"/>
    <x v="5"/>
    <x v="2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n v="7.19"/>
    <x v="1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n v="38.57"/>
    <x v="0"/>
    <x v="0"/>
  </r>
  <r>
    <m/>
    <m/>
    <m/>
    <m/>
    <m/>
    <x v="4"/>
    <x v="18"/>
    <m/>
    <m/>
    <m/>
    <m/>
    <m/>
    <m/>
    <m/>
    <e v="#DIV/0!"/>
    <n v="0"/>
    <n v="0"/>
    <x v="8"/>
    <x v="3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n v="28.73"/>
    <x v="4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n v="0"/>
    <x v="4"/>
    <x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n v="5"/>
    <x v="5"/>
    <x v="21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n v="51.23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00"/>
    <n v="40.479999999999997"/>
    <n v="40.479999999999997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80"/>
    <n v="43.5"/>
    <n v="43.5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n v="73.239999999999995"/>
    <x v="0"/>
    <x v="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n v="29"/>
    <x v="0"/>
    <x v="2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n v="93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n v="709.42"/>
    <x v="4"/>
    <x v="26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n v="0"/>
    <x v="6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n v="53.56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n v="48.06"/>
    <x v="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n v="46.63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n v="51.2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n v="55.33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n v="99.34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n v="1"/>
    <x v="0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n v="205"/>
    <x v="0"/>
    <x v="2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n v="64.540000000000006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n v="33.57"/>
    <x v="0"/>
    <x v="0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n v="72.39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n v="38.28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08"/>
    <n v="79"/>
    <n v="79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n v="64.459999999999994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n v="63.92"/>
    <x v="4"/>
    <x v="25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n v="202.42"/>
    <x v="4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n v="71.790000000000006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n v="18.71"/>
    <x v="2"/>
    <x v="31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n v="1"/>
    <x v="6"/>
    <x v="13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n v="10"/>
    <x v="6"/>
    <x v="1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n v="73.13"/>
    <x v="2"/>
    <x v="2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n v="42.16"/>
    <x v="5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n v="32.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n v="0"/>
    <x v="4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n v="69.599999999999994"/>
    <x v="5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n v="51.85"/>
    <x v="2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n v="449.26"/>
    <x v="1"/>
    <x v="5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n v="8.5"/>
    <x v="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n v="22.64"/>
    <x v="2"/>
    <x v="28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n v="5"/>
    <x v="7"/>
    <x v="20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08"/>
    <n v="72.97"/>
    <n v="72.97"/>
    <x v="0"/>
    <x v="29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n v="70.56999999999999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n v="25.4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n v="5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1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n v="1"/>
    <x v="5"/>
    <x v="23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n v="67.84"/>
    <x v="6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n v="85.55"/>
    <x v="2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n v="54.2"/>
    <x v="2"/>
    <x v="14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n v="218.33"/>
    <x v="6"/>
    <x v="3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n v="25.09"/>
    <x v="3"/>
    <x v="9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n v="56.2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n v="109.82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n v="50.67"/>
    <x v="2"/>
    <x v="31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n v="25"/>
    <x v="2"/>
    <x v="3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n v="76.72"/>
    <x v="5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n v="0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n v="55.83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2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n v="35.520000000000003"/>
    <x v="1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n v="57.14"/>
    <x v="4"/>
    <x v="2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n v="45.6"/>
    <x v="4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n v="27.86"/>
    <x v="2"/>
    <x v="14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n v="0"/>
    <x v="2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n v="50.91"/>
    <x v="3"/>
    <x v="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n v="40.96"/>
    <x v="2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n v="37.130000000000003"/>
    <x v="2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n v="0"/>
    <x v="7"/>
    <x v="20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n v="203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n v="23.63"/>
    <x v="0"/>
    <x v="1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n v="38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n v="204.57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n v="117.65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n v="22.22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n v="46.43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n v="0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n v="105.05"/>
    <x v="4"/>
    <x v="2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n v="89.89"/>
    <x v="4"/>
    <x v="2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n v="104.31"/>
    <x v="4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n v="0"/>
    <x v="5"/>
    <x v="2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n v="109.71"/>
    <x v="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n v="36.630000000000003"/>
    <x v="2"/>
    <x v="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n v="47.19"/>
    <x v="2"/>
    <x v="18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n v="45.16"/>
    <x v="6"/>
    <x v="11"/>
  </r>
  <r>
    <n v="2150"/>
    <s v="The Unknown Door"/>
    <s v="A pixel styled open world detective game."/>
    <n v="50000"/>
    <n v="405"/>
    <x v="0"/>
    <x v="16"/>
    <s v="NOK"/>
    <n v="1468392599"/>
    <n v="1465800599"/>
    <b v="0"/>
    <n v="4"/>
    <b v="0"/>
    <s v="games/video games"/>
    <n v="1"/>
    <n v="101.25"/>
    <n v="101.25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n v="10"/>
    <x v="2"/>
    <x v="2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n v="57.93"/>
    <x v="3"/>
    <x v="9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n v="0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n v="150.9"/>
    <x v="4"/>
    <x v="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n v="21.9"/>
    <x v="4"/>
    <x v="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n v="65.38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8"/>
    <s v="AUD"/>
    <n v="1436506726"/>
    <n v="1431322726"/>
    <b v="0"/>
    <n v="0"/>
    <b v="0"/>
    <s v="film &amp; video/drama"/>
    <n v="0"/>
    <n v="0"/>
    <n v="0"/>
    <x v="4"/>
    <x v="3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n v="0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n v="63.1"/>
    <x v="2"/>
    <x v="24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n v="60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23"/>
    <n v="169.52"/>
    <n v="169.52"/>
    <x v="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n v="113.42"/>
    <x v="0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n v="96.53"/>
    <x v="0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n v="32.25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n v="93.8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n v="91.6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n v="111.89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n v="73.40000000000000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n v="125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n v="8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n v="15.6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n v="49.88"/>
    <x v="4"/>
    <x v="2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n v="110.07"/>
    <x v="4"/>
    <x v="26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n v="174.03"/>
    <x v="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n v="49.67"/>
    <x v="1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n v="24.33"/>
    <x v="7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n v="27.5"/>
    <x v="5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n v="33.19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n v="90.94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n v="29.62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n v="32.32"/>
    <x v="2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06"/>
    <n v="88.33"/>
    <n v="88.33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n v="133.3300000000000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n v="17.53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n v="81.569999999999993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n v="54.14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n v="186.8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n v="105.52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n v="86.23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0"/>
    <x v="2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n v="147.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n v="128.94999999999999"/>
    <x v="4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n v="81.95"/>
    <x v="1"/>
    <x v="7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n v="88.59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n v="56.34"/>
    <x v="0"/>
    <x v="1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n v="50"/>
    <x v="0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n v="0"/>
    <x v="0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n v="50.56"/>
    <x v="0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44"/>
    <n v="44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n v="88.3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n v="118.34"/>
    <x v="4"/>
    <x v="2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n v="117.92"/>
    <x v="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n v="331.54"/>
    <x v="4"/>
    <x v="30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n v="29.26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n v="109.18"/>
    <x v="2"/>
    <x v="3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n v="50"/>
    <x v="7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n v="63.88"/>
    <x v="6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n v="31.57"/>
    <x v="3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n v="50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n v="50"/>
    <x v="7"/>
    <x v="20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n v="0"/>
    <x v="5"/>
    <x v="17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n v="48.5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n v="112.14"/>
    <x v="0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n v="70.67"/>
    <x v="0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n v="62.92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n v="119.19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n v="61.3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n v="67.92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n v="76.65000000000000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n v="26.5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n v="77.19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n v="39.38000000000000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n v="49.06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n v="1"/>
    <x v="0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51"/>
    <n v="44.24"/>
    <n v="44.24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n v="43.2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n v="1.5"/>
    <x v="0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n v="86.62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n v="16.670000000000002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n v="21.19"/>
    <x v="4"/>
    <x v="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n v="37.409999999999997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n v="40.270000000000003"/>
    <x v="4"/>
    <x v="8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n v="17.25"/>
    <x v="4"/>
    <x v="22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n v="74.34999999999999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x v="13"/>
    <s v="MXN"/>
    <n v="1480831200"/>
    <n v="1479328570"/>
    <b v="0"/>
    <n v="0"/>
    <b v="0"/>
    <s v="publishing/fiction"/>
    <n v="0"/>
    <n v="0"/>
    <n v="0"/>
    <x v="5"/>
    <x v="21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n v="56.25"/>
    <x v="2"/>
    <x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n v="59.0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n v="90.18"/>
    <x v="1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n v="307.2"/>
    <x v="1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n v="57.77"/>
    <x v="3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n v="50.93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n v="437.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n v="33.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17"/>
    <n v="52.58"/>
    <n v="52.58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n v="56.33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n v="37.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n v="38.59000000000000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n v="14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n v="63.28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n v="33.08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13"/>
    <s v="MXN"/>
    <n v="1482779931"/>
    <n v="1480187931"/>
    <b v="0"/>
    <n v="0"/>
    <b v="0"/>
    <s v="theater/plays"/>
    <n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n v="31.5"/>
    <x v="4"/>
    <x v="2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n v="71.709999999999994"/>
    <x v="4"/>
    <x v="8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n v="239.94"/>
    <x v="4"/>
    <x v="2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n v="57.5"/>
    <x v="4"/>
    <x v="2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n v="10"/>
    <x v="5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n v="34.01"/>
    <x v="2"/>
    <x v="2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n v="18.75"/>
    <x v="2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n v="64.17"/>
    <x v="5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n v="92.16"/>
    <x v="5"/>
    <x v="12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n v="55.82"/>
    <x v="6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n v="64.569999999999993"/>
    <x v="1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n v="99.46"/>
    <x v="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n v="50.08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n v="53.83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n v="1"/>
    <x v="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n v="23.12"/>
    <x v="2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n v="43"/>
    <x v="0"/>
    <x v="29"/>
  </r>
  <r>
    <n v="3324"/>
    <s v="At Swim, Two Boys"/>
    <s v="The play tells the story of Jim and Doyler and their friendship on the brink of Irish independence."/>
    <n v="1500"/>
    <n v="1525"/>
    <x v="2"/>
    <x v="11"/>
    <s v="EUR"/>
    <n v="1465135190"/>
    <n v="1463925590"/>
    <b v="0"/>
    <n v="10"/>
    <b v="1"/>
    <s v="theater/plays"/>
    <n v="102"/>
    <n v="152.5"/>
    <n v="152.5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n v="142.2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n v="52.2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n v="84.1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n v="50.4"/>
    <x v="0"/>
    <x v="0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n v="39.54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n v="15"/>
    <x v="0"/>
    <x v="29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n v="53.8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8"/>
    <s v="AUD"/>
    <n v="1404022381"/>
    <n v="1402294381"/>
    <b v="0"/>
    <n v="1"/>
    <b v="0"/>
    <s v="theater/musical"/>
    <n v="0"/>
    <n v="5"/>
    <n v="5"/>
    <x v="0"/>
    <x v="2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n v="45.84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n v="9.4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n v="5"/>
    <x v="4"/>
    <x v="2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n v="16.399999999999999"/>
    <x v="4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8"/>
    <s v="AUD"/>
    <n v="1401662239"/>
    <n v="1399070239"/>
    <b v="0"/>
    <n v="1"/>
    <b v="0"/>
    <s v="film &amp; video/animation"/>
    <n v="0"/>
    <n v="50"/>
    <n v="50"/>
    <x v="4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n v="5.5"/>
    <x v="4"/>
    <x v="22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n v="55.61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n v="62.17"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n v="0"/>
    <x v="5"/>
    <x v="2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n v="96.88"/>
    <x v="5"/>
    <x v="12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n v="0"/>
    <x v="6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n v="34.6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n v="62.22"/>
    <x v="2"/>
    <x v="27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n v="94.74"/>
    <x v="6"/>
    <x v="1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n v="414.29"/>
    <x v="6"/>
    <x v="1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n v="35.4"/>
    <x v="6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n v="385.04"/>
    <x v="1"/>
    <x v="5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n v="8.33"/>
    <x v="3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n v="11.92"/>
    <x v="3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n v="76.67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n v="31.44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n v="18.77"/>
    <x v="0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n v="76.790000000000006"/>
    <x v="0"/>
    <x v="16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n v="27.7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n v="119.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n v="100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n v="69.72"/>
    <x v="4"/>
    <x v="8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n v="39.57"/>
    <x v="4"/>
    <x v="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n v="88.19"/>
    <x v="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n v="100"/>
    <x v="5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n v="16"/>
    <x v="5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n v="19"/>
    <x v="5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n v="42.11"/>
    <x v="2"/>
    <x v="2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n v="76.14"/>
    <x v="1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n v="91.59"/>
    <x v="2"/>
    <x v="14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n v="17.989999999999998"/>
    <x v="3"/>
    <x v="6"/>
  </r>
  <r>
    <n v="2199"/>
    <s v="Decadolo. Flip it!"/>
    <s v="A new strategic board game designed to flip out your opponent."/>
    <n v="9000"/>
    <n v="13228"/>
    <x v="2"/>
    <x v="11"/>
    <s v="EUR"/>
    <n v="1444903198"/>
    <n v="1442311198"/>
    <b v="1"/>
    <n v="251"/>
    <b v="1"/>
    <s v="games/tabletop games"/>
    <n v="147"/>
    <n v="52.7"/>
    <n v="52.7"/>
    <x v="3"/>
    <x v="9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n v="36.36"/>
    <x v="0"/>
    <x v="2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0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n v="134.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n v="56.83"/>
    <x v="0"/>
    <x v="0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n v="55.5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n v="52.3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n v="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n v="190.55"/>
    <x v="4"/>
    <x v="25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n v="31.62"/>
    <x v="4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n v="0"/>
    <x v="4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n v="25"/>
    <x v="4"/>
    <x v="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n v="39.07"/>
    <x v="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n v="30"/>
    <x v="2"/>
    <x v="3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n v="149.46"/>
    <x v="5"/>
    <x v="12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n v="5"/>
    <x v="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n v="75.5"/>
    <x v="7"/>
    <x v="15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71"/>
    <n v="60.96"/>
    <n v="60.96"/>
    <x v="1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n v="53"/>
    <x v="5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n v="23.9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n v="68.84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n v="107.2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n v="2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n v="66.6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n v="13.55"/>
    <x v="4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n v="58.63"/>
    <x v="2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n v="37.270000000000003"/>
    <x v="2"/>
    <x v="24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n v="158.63999999999999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n v="136.46"/>
    <x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n v="28.63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n v="12"/>
    <x v="5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n v="97.11"/>
    <x v="6"/>
    <x v="1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n v="37.5"/>
    <x v="2"/>
    <x v="2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n v="66.33"/>
    <x v="6"/>
    <x v="11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n v="115.83"/>
    <x v="2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n v="30.12"/>
    <x v="0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n v="55.6"/>
    <x v="0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n v="24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n v="71.15000000000000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n v="50.02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n v="58.5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n v="41.9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n v="57.2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n v="80.33"/>
    <x v="4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n v="58.72"/>
    <x v="4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n v="239.35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n v="1"/>
    <x v="6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n v="55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n v="152.62"/>
    <x v="1"/>
    <x v="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n v="5.31"/>
    <x v="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n v="42.33"/>
    <x v="2"/>
    <x v="2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n v="0"/>
    <x v="1"/>
    <x v="1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n v="1"/>
    <x v="7"/>
    <x v="2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n v="64.930000000000007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n v="203.3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n v="81.67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n v="61.82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n v="21.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n v="98.36"/>
    <x v="4"/>
    <x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n v="78.260000000000005"/>
    <x v="4"/>
    <x v="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n v="60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n v="76.47"/>
    <x v="4"/>
    <x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n v="100"/>
    <x v="4"/>
    <x v="3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n v="55.2"/>
    <x v="4"/>
    <x v="2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n v="71.67"/>
    <x v="4"/>
    <x v="2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n v="126.55"/>
    <x v="0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n v="10"/>
    <x v="2"/>
    <x v="2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n v="89.19"/>
    <x v="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n v="113.63"/>
    <x v="1"/>
    <x v="3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n v="41.89"/>
    <x v="1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n v="40.21"/>
    <x v="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n v="39.97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n v="12.47"/>
    <x v="6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n v="0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n v="223.1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n v="0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n v="51.29"/>
    <x v="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n v="75.11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10"/>
    <n v="43.82"/>
    <n v="43.82"/>
    <x v="2"/>
    <x v="2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n v="42.22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n v="50.45"/>
    <x v="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n v="109.11"/>
    <x v="2"/>
    <x v="14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n v="59.82"/>
    <x v="2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n v="22.33"/>
    <x v="7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n v="85.75"/>
    <x v="1"/>
    <x v="34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n v="63.8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n v="52.08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n v="3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n v="1"/>
    <x v="0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0"/>
    <x v="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n v="5"/>
    <x v="0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n v="29.58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n v="3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n v="125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n v="60.91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n v="37.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n v="0"/>
    <x v="0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0"/>
    <x v="2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n v="47.27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n v="38.33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n v="2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3"/>
    <s v="MXN"/>
    <n v="1482711309"/>
    <n v="1479860109"/>
    <b v="0"/>
    <n v="6"/>
    <b v="0"/>
    <s v="theater/plays"/>
    <n v="7"/>
    <n v="383.33"/>
    <n v="383.3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n v="103.04"/>
    <x v="4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n v="91.23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28"/>
    <n v="183.29"/>
    <n v="183.29"/>
    <x v="4"/>
    <x v="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02"/>
    <n v="68.099999999999994"/>
    <n v="68.099999999999994"/>
    <x v="4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n v="11.77"/>
    <x v="4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n v="37.47"/>
    <x v="5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n v="22.5"/>
    <x v="2"/>
    <x v="31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n v="0"/>
    <x v="2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n v="31.25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n v="48.71"/>
    <x v="2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n v="73.91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n v="104.89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n v="48.18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n v="83.57"/>
    <x v="7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n v="26.33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n v="125.27"/>
    <x v="0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n v="25.69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n v="108.59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n v="57.9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8"/>
    <s v="AUD"/>
    <n v="1420178188"/>
    <n v="1418709388"/>
    <b v="0"/>
    <n v="95"/>
    <b v="1"/>
    <s v="theater/plays"/>
    <n v="119"/>
    <n v="125.05"/>
    <n v="125.05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n v="49.69"/>
    <x v="0"/>
    <x v="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n v="60.13"/>
    <x v="0"/>
    <x v="29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n v="63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n v="30.93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n v="51.67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8"/>
    <s v="AUD"/>
    <n v="1459490400"/>
    <n v="1457078868"/>
    <b v="0"/>
    <n v="0"/>
    <b v="0"/>
    <s v="theater/plays"/>
    <n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n v="5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n v="1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n v="179.12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n v="103.22"/>
    <x v="4"/>
    <x v="2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12"/>
    <n v="40.4"/>
    <n v="40.4"/>
    <x v="4"/>
    <x v="2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n v="35.130000000000003"/>
    <x v="1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n v="12.4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n v="26.5"/>
    <x v="1"/>
    <x v="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n v="77.75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n v="38.79"/>
    <x v="2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n v="216.67"/>
    <x v="2"/>
    <x v="27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n v="20"/>
    <x v="2"/>
    <x v="27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n v="109.94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n v="55.39"/>
    <x v="6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n v="40.549999999999997"/>
    <x v="2"/>
    <x v="2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n v="1416559341"/>
    <b v="1"/>
    <n v="33"/>
    <b v="1"/>
    <s v="technology/hardware"/>
    <n v="118"/>
    <n v="2500.9699999999998"/>
    <n v="2500.9699999999998"/>
    <x v="1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n v="205"/>
    <x v="1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n v="33.76"/>
    <x v="1"/>
    <x v="34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n v="64.760000000000005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n v="486.4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n v="67.65000000000000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n v="58.6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n v="64.9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n v="68.97"/>
    <x v="0"/>
    <x v="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n v="58.95"/>
    <x v="0"/>
    <x v="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n v="51.25"/>
    <x v="4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n v="81.849999999999994"/>
    <x v="4"/>
    <x v="26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n v="56.57"/>
    <x v="4"/>
    <x v="2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n v="15.2"/>
    <x v="4"/>
    <x v="22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n v="39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n v="25.2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n v="0"/>
    <x v="3"/>
    <x v="4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n v="32.07"/>
    <x v="5"/>
    <x v="1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n v="56.41"/>
    <x v="2"/>
    <x v="2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n v="20.5"/>
    <x v="6"/>
    <x v="13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n v="25.58"/>
    <x v="6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n v="278.39"/>
    <x v="1"/>
    <x v="5"/>
  </r>
  <r>
    <n v="2122"/>
    <s v="CapitÃ¡n Kalani y el sindicato robÃ³tico"/>
    <s v="Captain Kalani it's a retro game full of nostalgia for the old gamers but interesting for the new ones"/>
    <n v="80000"/>
    <n v="310"/>
    <x v="0"/>
    <x v="13"/>
    <s v="MXN"/>
    <n v="1483773169"/>
    <n v="1481181169"/>
    <b v="0"/>
    <n v="3"/>
    <b v="0"/>
    <s v="games/video games"/>
    <n v="0"/>
    <n v="103.33"/>
    <n v="103.33"/>
    <x v="3"/>
    <x v="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n v="1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n v="126.72"/>
    <x v="0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0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n v="40.7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n v="69.819999999999993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n v="41.22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n v="35.950000000000003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n v="0"/>
    <x v="0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0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n v="50.5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n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n v="223.48"/>
    <x v="4"/>
    <x v="25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n v="116.25"/>
    <x v="4"/>
    <x v="8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n v="0"/>
    <x v="4"/>
    <x v="22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n v="0"/>
    <x v="4"/>
    <x v="2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n v="38.46"/>
    <x v="5"/>
    <x v="12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n v="100"/>
    <x v="5"/>
    <x v="2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n v="49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n v="38.74"/>
    <x v="2"/>
    <x v="14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n v="33.71"/>
    <x v="6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n v="46.58"/>
    <x v="1"/>
    <x v="5"/>
  </r>
  <r>
    <n v="2121"/>
    <s v="Legend of Decay"/>
    <s v="Join us on an epic journey to discover a millennia old secret which will change the world forever."/>
    <n v="50000"/>
    <n v="284"/>
    <x v="0"/>
    <x v="15"/>
    <s v="CHF"/>
    <n v="1484156948"/>
    <n v="1481564948"/>
    <b v="0"/>
    <n v="10"/>
    <b v="0"/>
    <s v="games/video games"/>
    <n v="1"/>
    <n v="28.4"/>
    <n v="28.4"/>
    <x v="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n v="35.92"/>
    <x v="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n v="39.07"/>
    <x v="2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n v="33.549999999999997"/>
    <x v="3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n v="0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n v="98.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n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n v="129.36000000000001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n v="57.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n v="80.40000000000000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n v="46.43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n v="37.78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n v="51.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n v="40.63000000000000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n v="73.33"/>
    <x v="0"/>
    <x v="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n v="5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n v="34.950000000000003"/>
    <x v="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n v="85.96"/>
    <x v="4"/>
    <x v="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n v="123.29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n v="50.59"/>
    <x v="4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n v="91.82"/>
    <x v="4"/>
    <x v="3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n v="1"/>
    <x v="4"/>
    <x v="2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1"/>
    <x v="1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n v="15"/>
    <x v="2"/>
    <x v="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n v="69"/>
    <x v="2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4"/>
    <s v="EUR"/>
    <n v="1450541229"/>
    <n v="1447949229"/>
    <b v="0"/>
    <n v="6"/>
    <b v="0"/>
    <s v="games/mobile games"/>
    <n v="6"/>
    <n v="45"/>
    <n v="45"/>
    <x v="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7"/>
    <s v="EUR"/>
    <n v="1483138800"/>
    <n v="1480610046"/>
    <b v="0"/>
    <n v="3"/>
    <b v="0"/>
    <s v="technology/wearables"/>
    <n v="1"/>
    <n v="167.67"/>
    <n v="167.67"/>
    <x v="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n v="68.94"/>
    <x v="2"/>
    <x v="2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n v="5"/>
    <x v="6"/>
    <x v="1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n v="109.07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n v="16.309999999999999"/>
    <x v="3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n v="282.66000000000003"/>
    <x v="1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n v="44.85"/>
    <x v="1"/>
    <x v="5"/>
  </r>
  <r>
    <n v="2062"/>
    <s v="Rho Board"/>
    <s v="4K HEVC Android TV Media Player with optional DIY electronics, ideal for app development, home control, software developement, learning"/>
    <n v="100000"/>
    <n v="114977"/>
    <x v="2"/>
    <x v="14"/>
    <s v="DKK"/>
    <n v="1458807098"/>
    <n v="1456218698"/>
    <b v="0"/>
    <n v="203"/>
    <b v="1"/>
    <s v="technology/hardware"/>
    <n v="115"/>
    <n v="566.39"/>
    <n v="566.39"/>
    <x v="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n v="66.83"/>
    <x v="2"/>
    <x v="1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n v="88.75"/>
    <x v="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n v="48.13"/>
    <x v="3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n v="27.3"/>
    <x v="2"/>
    <x v="2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2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n v="67.42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n v="35.729999999999997"/>
    <x v="5"/>
    <x v="17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n v="183.3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n v="68.099999999999994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n v="1"/>
    <x v="0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n v="125.12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n v="33.67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n v="147.33000000000001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n v="70.76000000000000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n v="68.06"/>
    <x v="0"/>
    <x v="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n v="135.63"/>
    <x v="0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n v="50.88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n v="10.67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n v="0"/>
    <x v="0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n v="35.47"/>
    <x v="4"/>
    <x v="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n v="69.790000000000006"/>
    <x v="4"/>
    <x v="8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n v="30"/>
    <x v="4"/>
    <x v="3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n v="193.05"/>
    <x v="4"/>
    <x v="2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n v="161.26"/>
    <x v="4"/>
    <x v="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n v="56.46"/>
    <x v="4"/>
    <x v="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n v="4.8"/>
    <x v="4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n v="66.52"/>
    <x v="4"/>
    <x v="22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n v="0"/>
    <x v="4"/>
    <x v="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n v="50.5"/>
    <x v="1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n v="41.7"/>
    <x v="2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n v="0"/>
    <x v="2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n v="43.06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n v="17.5"/>
    <x v="5"/>
    <x v="21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n v="38.86"/>
    <x v="6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n v="75.98"/>
    <x v="6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n v="0"/>
    <x v="2"/>
    <x v="27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n v="70.63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n v="164.91"/>
    <x v="1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n v="64.37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1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n v="1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n v="12.14"/>
    <x v="7"/>
    <x v="2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n v="53.71"/>
    <x v="0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n v="420.6"/>
    <x v="0"/>
    <x v="1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n v="88.44"/>
    <x v="0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n v="106.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6"/>
    <s v="NZD"/>
    <n v="1488622352"/>
    <n v="1486030352"/>
    <b v="0"/>
    <n v="91"/>
    <b v="1"/>
    <s v="theater/plays"/>
    <n v="170"/>
    <n v="84.29"/>
    <n v="84.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n v="36.07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n v="28.32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n v="40.78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n v="66.14"/>
    <x v="0"/>
    <x v="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n v="92.5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n v="45.3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n v="62.6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n v="35.1"/>
    <x v="0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n v="107.57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8"/>
    <s v="AUD"/>
    <n v="1430316426"/>
    <n v="1427724426"/>
    <b v="0"/>
    <n v="6"/>
    <b v="0"/>
    <s v="theater/plays"/>
    <n v="19"/>
    <n v="64.17"/>
    <n v="64.17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n v="19.47"/>
    <x v="4"/>
    <x v="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n v="144.91"/>
    <x v="4"/>
    <x v="8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n v="15.71"/>
    <x v="4"/>
    <x v="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n v="147.16999999999999"/>
    <x v="4"/>
    <x v="2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n v="203.63"/>
    <x v="4"/>
    <x v="2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n v="246.61"/>
    <x v="4"/>
    <x v="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n v="79.400000000000006"/>
    <x v="4"/>
    <x v="2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n v="347.85"/>
    <x v="4"/>
    <x v="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n v="0"/>
    <x v="4"/>
    <x v="22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n v="5"/>
    <x v="4"/>
    <x v="2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n v="47.88"/>
    <x v="4"/>
    <x v="22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n v="1"/>
    <x v="2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n v="98.7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n v="31.21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n v="19.670000000000002"/>
    <x v="3"/>
    <x v="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n v="26.06"/>
    <x v="2"/>
    <x v="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1"/>
    <x v="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n v="96.05"/>
    <x v="7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n v="107.1"/>
    <x v="1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n v="45.94"/>
    <x v="1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n v="80.45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n v="75"/>
    <x v="0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n v="89.31"/>
    <x v="0"/>
    <x v="16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n v="775"/>
    <x v="0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n v="41.42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n v="60.9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n v="89.79"/>
    <x v="0"/>
    <x v="0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n v="20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n v="135.6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n v="82.2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n v="72.709999999999994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n v="44.9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n v="36.96"/>
    <x v="0"/>
    <x v="0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n v="26.02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n v="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n v="50"/>
    <x v="0"/>
    <x v="2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n v="5.5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0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n v="2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n v="44.31"/>
    <x v="0"/>
    <x v="0"/>
  </r>
  <r>
    <n v="27"/>
    <s v="B-Rabbit TV Comedy Pilot"/>
    <s v="B-Rabbit is a hilarious depiction of immigrating to New Zealand and the life you desperately tried to leave behind."/>
    <n v="20000"/>
    <n v="22345"/>
    <x v="2"/>
    <x v="6"/>
    <s v="NZD"/>
    <n v="1416113833"/>
    <n v="1413518233"/>
    <b v="0"/>
    <n v="150"/>
    <b v="1"/>
    <s v="film &amp; video/television"/>
    <n v="112"/>
    <n v="148.97"/>
    <n v="148.97"/>
    <x v="4"/>
    <x v="2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n v="16.63"/>
    <x v="4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n v="0"/>
    <x v="4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n v="0"/>
    <x v="4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n v="136.09"/>
    <x v="4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n v="133.33000000000001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n v="16.670000000000002"/>
    <x v="4"/>
    <x v="2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n v="0"/>
    <x v="5"/>
    <x v="2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n v="58.18"/>
    <x v="2"/>
    <x v="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n v="65"/>
    <x v="2"/>
    <x v="3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n v="41.67"/>
    <x v="2"/>
    <x v="3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n v="23.25"/>
    <x v="3"/>
    <x v="4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n v="42"/>
    <x v="7"/>
    <x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8"/>
    <s v="AUD"/>
    <n v="1451637531"/>
    <n v="1449045531"/>
    <b v="0"/>
    <n v="1"/>
    <b v="0"/>
    <s v="publishing/translations"/>
    <n v="0"/>
    <n v="100"/>
    <n v="100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n v="103.2"/>
    <x v="5"/>
    <x v="1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n v="0"/>
    <x v="5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n v="110.39"/>
    <x v="6"/>
    <x v="11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n v="0"/>
    <x v="6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n v="112.02"/>
    <x v="2"/>
    <x v="2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n v="26.75"/>
    <x v="6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n v="64.75"/>
    <x v="3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1"/>
    <x v="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n v="18.239999999999998"/>
    <x v="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n v="13.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n v="51.62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n v="203.2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n v="76.8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n v="104.9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n v="27.0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n v="34.409999999999997"/>
    <x v="0"/>
    <x v="0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n v="79.89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n v="24.29"/>
    <x v="0"/>
    <x v="0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n v="5"/>
    <x v="0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n v="5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n v="62.33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n v="73.73"/>
    <x v="4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n v="163.85"/>
    <x v="4"/>
    <x v="3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n v="116.86"/>
    <x v="4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n v="69.77"/>
    <x v="4"/>
    <x v="2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n v="50.17"/>
    <x v="4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n v="0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n v="19.46"/>
    <x v="2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n v="52.92"/>
    <x v="2"/>
    <x v="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1"/>
    <x v="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n v="196.83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n v="53.88"/>
    <x v="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n v="47.76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n v="5"/>
    <x v="5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n v="44.48"/>
    <x v="6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n v="66.47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n v="107.98"/>
    <x v="2"/>
    <x v="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n v="108.78"/>
    <x v="6"/>
    <x v="11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54"/>
    <n v="70.58"/>
    <n v="70.58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n v="71.59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n v="41.74"/>
    <x v="1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n v="226.21"/>
    <x v="1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n v="55.96"/>
    <x v="3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n v="68.11"/>
    <x v="3"/>
    <x v="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n v="62.07"/>
    <x v="7"/>
    <x v="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n v="12"/>
    <x v="1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n v="167.15"/>
    <x v="1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n v="47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n v="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n v="0"/>
    <x v="0"/>
    <x v="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0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n v="54.3"/>
    <x v="0"/>
    <x v="0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n v="126.7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n v="866.67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n v="58.8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n v="62.33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n v="80.87"/>
    <x v="0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n v="38.42"/>
    <x v="0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n v="143.21"/>
    <x v="0"/>
    <x v="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n v="145.41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10"/>
    <n v="199.18"/>
    <n v="199.18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n v="64.290000000000006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n v="27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n v="27.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n v="91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n v="93.4"/>
    <x v="4"/>
    <x v="2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n v="41.68"/>
    <x v="4"/>
    <x v="2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n v="28.11"/>
    <x v="4"/>
    <x v="25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n v="104.26"/>
    <x v="4"/>
    <x v="26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n v="40"/>
    <x v="4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n v="0"/>
    <x v="4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n v="51.22"/>
    <x v="4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n v="64"/>
    <x v="4"/>
    <x v="2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n v="71.849999999999994"/>
    <x v="2"/>
    <x v="28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n v="5"/>
    <x v="3"/>
    <x v="4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n v="5"/>
    <x v="5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n v="2.33"/>
    <x v="5"/>
    <x v="23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n v="5"/>
    <x v="5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n v="48.04"/>
    <x v="6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n v="58.38"/>
    <x v="6"/>
    <x v="1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n v="97.5"/>
    <x v="2"/>
    <x v="18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n v="137.25"/>
    <x v="2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n v="42.48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n v="81.099999999999994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n v="115.71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n v="18.91"/>
    <x v="2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1"/>
    <x v="7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n v="170.7"/>
    <x v="0"/>
    <x v="1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n v="40.61"/>
    <x v="5"/>
    <x v="17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n v="8.5"/>
    <x v="0"/>
    <x v="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n v="64.8"/>
    <x v="0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4"/>
    <s v="EUR"/>
    <n v="1437033360"/>
    <n v="1434445937"/>
    <b v="0"/>
    <n v="12"/>
    <b v="0"/>
    <s v="theater/spaces"/>
    <n v="12"/>
    <n v="25"/>
    <n v="25"/>
    <x v="0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n v="31.21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n v="98.5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n v="26.6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n v="81.0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n v="114.13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n v="297.0299999999999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n v="16.2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n v="41.13"/>
    <x v="0"/>
    <x v="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n v="5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n v="227.27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n v="59.2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n v="15.13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n v="0"/>
    <x v="0"/>
    <x v="29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n v="100"/>
    <x v="0"/>
    <x v="2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n v="110.87"/>
    <x v="0"/>
    <x v="0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n v="1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15"/>
    <n v="115"/>
    <n v="115"/>
    <x v="0"/>
    <x v="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n v="174"/>
    <x v="0"/>
    <x v="2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0"/>
    <x v="2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n v="0"/>
    <x v="0"/>
    <x v="2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n v="50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8"/>
    <s v="AUD"/>
    <n v="1419645748"/>
    <n v="1417053748"/>
    <b v="0"/>
    <n v="1"/>
    <b v="0"/>
    <s v="theater/plays"/>
    <n v="0"/>
    <n v="15"/>
    <n v="1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n v="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n v="6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n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n v="199.9"/>
    <x v="4"/>
    <x v="25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n v="66.349999999999994"/>
    <x v="4"/>
    <x v="2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n v="56.34"/>
    <x v="4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n v="181.13"/>
    <x v="4"/>
    <x v="2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n v="57.65"/>
    <x v="4"/>
    <x v="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n v="110.64"/>
    <x v="4"/>
    <x v="22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0"/>
    <n v="3"/>
    <n v="3"/>
    <x v="1"/>
    <x v="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n v="49.11"/>
    <x v="2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n v="40"/>
    <x v="2"/>
    <x v="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n v="60"/>
    <x v="2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1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12"/>
    <n v="50.25"/>
    <n v="50.25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n v="48.2"/>
    <x v="5"/>
    <x v="2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n v="43.33"/>
    <x v="5"/>
    <x v="12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n v="67.16"/>
    <x v="6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n v="159.24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5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n v="84.21"/>
    <x v="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n v="58.97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n v="53.29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n v="70.849999999999994"/>
    <x v="1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n v="13"/>
    <x v="7"/>
    <x v="20"/>
  </r>
  <r>
    <n v="2558"/>
    <s v="Hopkins Sinfonia 2015 Season"/>
    <s v="The Hopkins Sinfonia is looking for your support to run our 2015 Season made up of five concerts."/>
    <n v="1250"/>
    <n v="1361"/>
    <x v="2"/>
    <x v="8"/>
    <s v="AUD"/>
    <n v="1430488740"/>
    <n v="1427747906"/>
    <b v="0"/>
    <n v="18"/>
    <b v="1"/>
    <s v="music/classical music"/>
    <n v="109"/>
    <n v="75.61"/>
    <n v="75.61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00"/>
    <n v="136.9"/>
    <n v="136.9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n v="70.62"/>
    <x v="1"/>
    <x v="3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n v="83.51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n v="415.78"/>
    <x v="0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n v="25"/>
    <x v="0"/>
    <x v="1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n v="43"/>
    <x v="0"/>
    <x v="16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n v="52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n v="41.77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n v="82.6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n v="69.56999999999999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n v="69.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n v="26.67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n v="125.0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07"/>
    <n v="71.73"/>
    <n v="71.7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n v="61.9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n v="137.2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n v="13.53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n v="104.1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n v="66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n v="62.17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n v="72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n v="33.67"/>
    <x v="0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n v="70.03"/>
    <x v="0"/>
    <x v="29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n v="0"/>
    <x v="0"/>
    <x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n v="48.34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0"/>
    <x v="2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8"/>
    <s v="AUD"/>
    <n v="1410076123"/>
    <n v="1404892123"/>
    <b v="0"/>
    <n v="0"/>
    <b v="0"/>
    <s v="theater/plays"/>
    <n v="0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n v="63.5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4"/>
    <s v="EUR"/>
    <n v="1437889336"/>
    <n v="1432705336"/>
    <b v="0"/>
    <n v="4"/>
    <b v="0"/>
    <s v="theater/plays"/>
    <n v="5"/>
    <n v="62.5"/>
    <n v="62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n v="76.87"/>
    <x v="4"/>
    <x v="2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n v="56.82"/>
    <x v="4"/>
    <x v="25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08"/>
    <n v="132.05000000000001"/>
    <n v="132.05000000000001"/>
    <x v="4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n v="58.17"/>
    <x v="4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n v="125.45"/>
    <x v="4"/>
    <x v="2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n v="0"/>
    <x v="4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n v="13"/>
    <x v="4"/>
    <x v="22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n v="1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n v="39.229999999999997"/>
    <x v="4"/>
    <x v="22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n v="150.15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n v="0"/>
    <x v="2"/>
    <x v="31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n v="69.41"/>
    <x v="1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n v="44.17"/>
    <x v="7"/>
    <x v="20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n v="37.5"/>
    <x v="7"/>
    <x v="20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n v="42.2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n v="17.239999999999998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5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n v="15"/>
    <x v="6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n v="64.62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n v="5.5"/>
    <x v="2"/>
    <x v="2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n v="65.099999999999994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n v="10"/>
    <x v="3"/>
    <x v="4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n v="80.989999999999995"/>
    <x v="1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n v="63.57"/>
    <x v="3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n v="67.31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n v="81.650000000000006"/>
    <x v="3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n v="37.200000000000003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n v="115.69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n v="104.99"/>
    <x v="7"/>
    <x v="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n v="168.39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n v="0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n v="0"/>
    <x v="7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n v="61.34"/>
    <x v="2"/>
    <x v="3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1"/>
    <n v="2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2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n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n v="80.709999999999994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n v="175.51"/>
    <x v="0"/>
    <x v="29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n v="41.67"/>
    <x v="0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n v="81.239999999999995"/>
    <x v="0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n v="82.46"/>
    <x v="0"/>
    <x v="1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n v="0"/>
    <x v="0"/>
    <x v="16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n v="177.02"/>
    <x v="0"/>
    <x v="16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n v="12.8"/>
    <x v="0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n v="64.27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n v="46.4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n v="52.17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n v="134.15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n v="72.95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n v="114.29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n v="46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08"/>
    <n v="46.8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n v="47.4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n v="17.25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n v="145.16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n v="67.959999999999994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n v="43.42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n v="64.63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n v="0"/>
    <x v="0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0"/>
    <x v="2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n v="79.40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n v="1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n v="2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n v="1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12"/>
    <s v="EUR"/>
    <n v="1443384840"/>
    <n v="1441790658"/>
    <b v="0"/>
    <n v="98"/>
    <b v="1"/>
    <s v="film &amp; video/television"/>
    <n v="107"/>
    <n v="21.76"/>
    <n v="21.76"/>
    <x v="4"/>
    <x v="25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n v="49.32"/>
    <x v="4"/>
    <x v="2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n v="273.83"/>
    <x v="4"/>
    <x v="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n v="39.380000000000003"/>
    <x v="4"/>
    <x v="8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n v="115.99"/>
    <x v="4"/>
    <x v="3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n v="42.87"/>
    <x v="4"/>
    <x v="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n v="42.86"/>
    <x v="4"/>
    <x v="2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n v="133.13999999999999"/>
    <x v="4"/>
    <x v="2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n v="62.5"/>
    <x v="4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n v="1"/>
    <x v="4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n v="22.5"/>
    <x v="4"/>
    <x v="22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n v="113.64"/>
    <x v="4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n v="0"/>
    <x v="4"/>
    <x v="22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n v="0"/>
    <x v="4"/>
    <x v="22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n v="102.38"/>
    <x v="4"/>
    <x v="22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n v="39.17"/>
    <x v="5"/>
    <x v="2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n v="59.26"/>
    <x v="2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n v="65.86"/>
    <x v="2"/>
    <x v="2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n v="0"/>
    <x v="2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n v="41.75"/>
    <x v="1"/>
    <x v="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n v="100"/>
    <x v="7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n v="168.75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n v="50"/>
    <x v="5"/>
    <x v="21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n v="0"/>
    <x v="5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n v="39.92"/>
    <x v="6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n v="67.73"/>
    <x v="2"/>
    <x v="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n v="18"/>
    <x v="3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n v="63.05"/>
    <x v="1"/>
    <x v="5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n v="91.76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n v="55.81"/>
    <x v="1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n v="51.3"/>
    <x v="2"/>
    <x v="2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n v="27.1"/>
    <x v="3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06"/>
    <n v="206.31"/>
    <n v="206.31"/>
    <x v="3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n v="65.209999999999994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n v="16.829999999999998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n v="84.06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n v="69.47"/>
    <x v="7"/>
    <x v="20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n v="1"/>
    <x v="7"/>
    <x v="2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n v="8"/>
    <x v="7"/>
    <x v="20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n v="1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n v="80.02"/>
    <x v="1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n v="60.97"/>
    <x v="1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n v="0"/>
    <x v="1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n v="77.33"/>
    <x v="1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n v="91"/>
    <x v="1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n v="94.64"/>
    <x v="0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n v="45.97"/>
    <x v="5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n v="0"/>
    <x v="0"/>
    <x v="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n v="0"/>
    <x v="0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n v="52.5"/>
    <x v="0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n v="200.69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n v="76.0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n v="141.29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n v="100.17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n v="103.2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n v="58.9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n v="125.38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n v="45.6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n v="78.88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n v="143.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n v="72.40000000000000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n v="41.67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n v="315.5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n v="0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n v="1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n v="129.16999999999999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n v="29.17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n v="106.9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n v="146.88"/>
    <x v="4"/>
    <x v="2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n v="93.26"/>
    <x v="4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n v="375.76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n v="53.13"/>
    <x v="4"/>
    <x v="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n v="56.67"/>
    <x v="4"/>
    <x v="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n v="40.78"/>
    <x v="4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n v="185.83"/>
    <x v="4"/>
    <x v="30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n v="20"/>
    <x v="4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n v="68.239999999999995"/>
    <x v="4"/>
    <x v="2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n v="45.05"/>
    <x v="4"/>
    <x v="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n v="35.83"/>
    <x v="4"/>
    <x v="22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n v="5"/>
    <x v="4"/>
    <x v="22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n v="0"/>
    <x v="4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n v="73.459999999999994"/>
    <x v="4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n v="33.06"/>
    <x v="5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04"/>
    <n v="66.87"/>
    <n v="66.87"/>
    <x v="2"/>
    <x v="24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n v="18"/>
    <x v="2"/>
    <x v="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1"/>
    <x v="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n v="62.5"/>
    <x v="2"/>
    <x v="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n v="42.38"/>
    <x v="2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n v="45.88"/>
    <x v="2"/>
    <x v="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n v="194.26"/>
    <x v="1"/>
    <x v="5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n v="120.86"/>
    <x v="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n v="46.09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n v="219.93"/>
    <x v="7"/>
    <x v="1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n v="74.180000000000007"/>
    <x v="7"/>
    <x v="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n v="130.22999999999999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n v="75.6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n v="271.51"/>
    <x v="7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n v="58.42"/>
    <x v="1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8"/>
    <s v="AUD"/>
    <n v="1406593780"/>
    <n v="1404174580"/>
    <b v="1"/>
    <n v="60"/>
    <b v="0"/>
    <s v="technology/makerspaces"/>
    <n v="6"/>
    <n v="41.58"/>
    <n v="41.58"/>
    <x v="1"/>
    <x v="3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n v="261.75"/>
    <x v="1"/>
    <x v="5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n v="13.25"/>
    <x v="5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n v="0"/>
    <x v="5"/>
    <x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n v="19.7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8"/>
    <s v="AUD"/>
    <n v="1424516400"/>
    <n v="1421812637"/>
    <b v="0"/>
    <n v="38"/>
    <b v="1"/>
    <s v="theater/musical"/>
    <n v="105"/>
    <n v="85.74"/>
    <n v="85.74"/>
    <x v="0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n v="82.94"/>
    <x v="0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n v="0"/>
    <x v="0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n v="78.33"/>
    <x v="0"/>
    <x v="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n v="140.54"/>
    <x v="0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n v="37.590000000000003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n v="48.33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n v="35.79999999999999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n v="83.43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n v="30.78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n v="66.8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n v="95.2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8"/>
    <s v="AUD"/>
    <n v="1465394340"/>
    <n v="1464677986"/>
    <b v="0"/>
    <n v="20"/>
    <b v="1"/>
    <s v="theater/plays"/>
    <n v="289"/>
    <n v="43.35"/>
    <n v="43.35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n v="148.47999999999999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n v="39.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n v="14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n v="164.62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n v="40.94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n v="35.49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n v="88.24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n v="1"/>
    <x v="0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n v="53.3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n v="83.9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n v="100"/>
    <x v="0"/>
    <x v="29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n v="100.5"/>
    <x v="0"/>
    <x v="2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0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n v="91.83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n v="248.5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n v="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n v="7.25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n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n v="15"/>
    <x v="4"/>
    <x v="2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n v="104.6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05"/>
    <n v="122.33"/>
    <n v="122.33"/>
    <x v="4"/>
    <x v="8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n v="27.9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n v="91.84"/>
    <x v="4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n v="0"/>
    <x v="4"/>
    <x v="30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n v="314.29000000000002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n v="0"/>
    <x v="4"/>
    <x v="3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n v="111.8"/>
    <x v="4"/>
    <x v="2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n v="140.1"/>
    <x v="4"/>
    <x v="2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n v="75.19"/>
    <x v="4"/>
    <x v="2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n v="0"/>
    <x v="4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n v="61.5"/>
    <x v="4"/>
    <x v="22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n v="0"/>
    <x v="4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n v="68.33"/>
    <x v="4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n v="63.83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1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n v="1644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n v="47.67"/>
    <x v="2"/>
    <x v="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n v="0"/>
    <x v="2"/>
    <x v="3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n v="100"/>
    <x v="2"/>
    <x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n v="231.75"/>
    <x v="2"/>
    <x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n v="21.8"/>
    <x v="2"/>
    <x v="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n v="59.2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n v="51.38"/>
    <x v="1"/>
    <x v="3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n v="135.63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n v="24.62"/>
    <x v="5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n v="25"/>
    <x v="5"/>
    <x v="21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n v="0"/>
    <x v="5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n v="0"/>
    <x v="2"/>
    <x v="27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n v="34.69"/>
    <x v="6"/>
    <x v="11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n v="51.67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n v="35.799999999999997"/>
    <x v="6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n v="0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n v="115.31"/>
    <x v="2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n v="0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24"/>
    <n v="44.17"/>
    <n v="44.17"/>
    <x v="3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n v="67.97"/>
    <x v="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n v="81.56"/>
    <x v="3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4"/>
    <s v="EUR"/>
    <n v="1480185673"/>
    <n v="1476294073"/>
    <b v="0"/>
    <n v="0"/>
    <b v="0"/>
    <s v="food/food trucks"/>
    <n v="0"/>
    <n v="0"/>
    <n v="0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0"/>
    <n v="5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8"/>
    <s v="AUD"/>
    <n v="1453817297"/>
    <n v="1453212497"/>
    <b v="0"/>
    <n v="0"/>
    <b v="0"/>
    <s v="food/food trucks"/>
    <n v="0"/>
    <n v="0"/>
    <n v="0"/>
    <x v="7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n v="97.19"/>
    <x v="1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n v="10"/>
    <x v="5"/>
    <x v="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n v="5.75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n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n v="18.7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n v="47.57"/>
    <x v="0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n v="259.95"/>
    <x v="0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n v="16.670000000000002"/>
    <x v="0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n v="10.25"/>
    <x v="0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n v="58.18"/>
    <x v="0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n v="150.41999999999999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n v="302.31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n v="38.33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n v="11.6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n v="72.0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n v="64.52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n v="7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n v="51.88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n v="25.31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n v="10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n v="61.0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n v="69.33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n v="73.5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4"/>
    <s v="DKK"/>
    <n v="1464817320"/>
    <n v="1462806419"/>
    <b v="0"/>
    <n v="20"/>
    <b v="1"/>
    <s v="theater/plays"/>
    <n v="111"/>
    <n v="110.75"/>
    <n v="110.75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n v="46.05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n v="62.0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n v="99.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n v="114.55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n v="61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n v="45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n v="57.39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n v="57.17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8"/>
    <s v="AUD"/>
    <n v="1412656200"/>
    <n v="1412328979"/>
    <b v="0"/>
    <n v="1"/>
    <b v="0"/>
    <s v="theater/plays"/>
    <n v="0"/>
    <n v="5"/>
    <n v="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n v="39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n v="100.5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n v="72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n v="1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8"/>
    <s v="AUD"/>
    <n v="1477550434"/>
    <n v="1474958434"/>
    <b v="0"/>
    <n v="14"/>
    <b v="0"/>
    <s v="theater/plays"/>
    <n v="21"/>
    <n v="45.79"/>
    <n v="45.79"/>
    <x v="0"/>
    <x v="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n v="69.27"/>
    <x v="4"/>
    <x v="25"/>
  </r>
  <r>
    <n v="46"/>
    <s v="New equipment for Joy's World!"/>
    <s v="The legendary community TV programme Joy's World is in dire need of new equipment! We are hoping you can help."/>
    <n v="8400"/>
    <n v="8750"/>
    <x v="2"/>
    <x v="8"/>
    <s v="AUD"/>
    <n v="1450220974"/>
    <n v="1447628974"/>
    <b v="0"/>
    <n v="45"/>
    <b v="1"/>
    <s v="film &amp; video/television"/>
    <n v="104"/>
    <n v="194.44"/>
    <n v="194.44"/>
    <x v="4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n v="21.67"/>
    <x v="4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n v="64.2"/>
    <x v="4"/>
    <x v="8"/>
  </r>
  <r>
    <n v="208"/>
    <s v="OLIVIA"/>
    <s v="A young woman's journey from Africa to Australia where she finds heaven on earth, love and tragedy. Within her tragedy she saves lives."/>
    <n v="50000"/>
    <n v="0"/>
    <x v="0"/>
    <x v="8"/>
    <s v="AUD"/>
    <n v="1418719967"/>
    <n v="1416127967"/>
    <b v="0"/>
    <n v="0"/>
    <b v="0"/>
    <s v="film &amp; video/drama"/>
    <n v="0"/>
    <n v="0"/>
    <n v="0"/>
    <x v="4"/>
    <x v="30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n v="125"/>
    <x v="4"/>
    <x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n v="156.05000000000001"/>
    <x v="4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n v="84.02"/>
    <x v="4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n v="40.78"/>
    <x v="4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n v="3"/>
    <x v="4"/>
    <x v="22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n v="0"/>
    <x v="4"/>
    <x v="2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n v="393.59"/>
    <x v="4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n v="0"/>
    <x v="4"/>
    <x v="22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n v="88.8"/>
    <x v="4"/>
    <x v="2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n v="10"/>
    <x v="4"/>
    <x v="22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n v="30"/>
    <x v="4"/>
    <x v="2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n v="725.03"/>
    <x v="4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n v="50"/>
    <x v="5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n v="50"/>
    <x v="2"/>
    <x v="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n v="147.81"/>
    <x v="2"/>
    <x v="14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n v="32.67"/>
    <x v="2"/>
    <x v="31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n v="0"/>
    <x v="2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n v="55"/>
    <x v="2"/>
    <x v="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n v="32"/>
    <x v="2"/>
    <x v="31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n v="24.08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n v="50.65"/>
    <x v="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n v="13.25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n v="70.8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n v="859.86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1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n v="68.37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n v="40"/>
    <x v="5"/>
    <x v="1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n v="201.94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n v="70.06"/>
    <x v="2"/>
    <x v="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n v="160.79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n v="34.869999999999997"/>
    <x v="5"/>
    <x v="1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n v="0"/>
    <x v="5"/>
    <x v="2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n v="0"/>
    <x v="5"/>
    <x v="2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n v="131.66999999999999"/>
    <x v="6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n v="86.96"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n v="0"/>
    <x v="2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n v="89.9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n v="80.650000000000006"/>
    <x v="6"/>
    <x v="1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n v="168.69"/>
    <x v="6"/>
    <x v="11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n v="56.2"/>
    <x v="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n v="84.46"/>
    <x v="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n v="15.04"/>
    <x v="2"/>
    <x v="28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n v="0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n v="0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n v="1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n v="10.5"/>
    <x v="7"/>
    <x v="20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n v="1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1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n v="125.98"/>
    <x v="0"/>
    <x v="16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n v="23.64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n v="30.19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n v="60.67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n v="2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0"/>
    <x v="16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n v="70.11"/>
    <x v="0"/>
    <x v="1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n v="41.2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n v="145.6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n v="109.08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n v="184.78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n v="27.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n v="55.0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n v="34.25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n v="40.29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n v="83.14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n v="30.7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n v="13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n v="60.3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n v="75.3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n v="75.70999999999999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n v="45.11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n v="30.9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n v="38.65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n v="68.53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n v="66.47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n v="47.03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n v="39.869999999999997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n v="132.96"/>
    <x v="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n v="64.94"/>
    <x v="0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n v="74.22"/>
    <x v="0"/>
    <x v="2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n v="48.54"/>
    <x v="0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n v="75.37"/>
    <x v="0"/>
    <x v="2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n v="1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n v="128.27000000000001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n v="1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n v="27.5"/>
    <x v="0"/>
    <x v="0"/>
  </r>
  <r>
    <n v="4095"/>
    <s v="LOPE ENAMORADO"/>
    <s v="Proyecto teatral dirigido por MartÃ­n Acosta que habla y reflexiona sobre el amor y su naturaleza."/>
    <n v="30000"/>
    <n v="800"/>
    <x v="0"/>
    <x v="13"/>
    <s v="MXN"/>
    <n v="1482108350"/>
    <n v="1479516350"/>
    <b v="0"/>
    <n v="1"/>
    <b v="0"/>
    <s v="theater/plays"/>
    <n v="3"/>
    <n v="800"/>
    <n v="80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n v="1"/>
    <x v="0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n v="137.21"/>
    <x v="4"/>
    <x v="2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n v="43.04"/>
    <x v="4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n v="15.7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n v="60"/>
    <x v="4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n v="88.57"/>
    <x v="4"/>
    <x v="8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n v="0"/>
    <x v="4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n v="86.14"/>
    <x v="4"/>
    <x v="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n v="65.88"/>
    <x v="4"/>
    <x v="26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n v="1"/>
    <x v="4"/>
    <x v="22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n v="9"/>
    <x v="4"/>
    <x v="22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n v="0"/>
    <x v="4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n v="25.5"/>
    <x v="4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n v="28.2"/>
    <x v="4"/>
    <x v="22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n v="87.14"/>
    <x v="4"/>
    <x v="22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n v="0"/>
    <x v="4"/>
    <x v="2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n v="44.33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n v="42.67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n v="34.18"/>
    <x v="2"/>
    <x v="31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n v="35"/>
    <x v="2"/>
    <x v="1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n v="0"/>
    <x v="2"/>
    <x v="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n v="37.450000000000003"/>
    <x v="1"/>
    <x v="3"/>
  </r>
  <r>
    <n v="969"/>
    <s v="Make 100 | Geek &amp; Chic: Smart Safety Jewelry."/>
    <s v="Geek &amp; Chic Smart Jewelry Collection, Wearables Meet Style!"/>
    <n v="30000"/>
    <n v="14000"/>
    <x v="0"/>
    <x v="13"/>
    <s v="MXN"/>
    <n v="1486624607"/>
    <n v="1483773407"/>
    <b v="0"/>
    <n v="11"/>
    <b v="0"/>
    <s v="technology/wearables"/>
    <n v="47"/>
    <n v="1272.73"/>
    <n v="1272.73"/>
    <x v="1"/>
    <x v="3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n v="0"/>
    <x v="3"/>
    <x v="4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n v="0"/>
    <x v="7"/>
    <x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n v="88.89"/>
    <x v="5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n v="39.51"/>
    <x v="6"/>
    <x v="1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n v="172.41"/>
    <x v="2"/>
    <x v="2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n v="62.81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n v="64.709999999999994"/>
    <x v="2"/>
    <x v="1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n v="122.14"/>
    <x v="2"/>
    <x v="27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n v="170.63"/>
    <x v="6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n v="83.75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n v="71.34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n v="60.24"/>
    <x v="6"/>
    <x v="11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n v="11.64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n v="2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n v="32.82"/>
    <x v="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n v="143.97999999999999"/>
    <x v="1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n v="88.24"/>
    <x v="1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8"/>
    <s v="AUD"/>
    <n v="1429228800"/>
    <n v="1426714870"/>
    <b v="0"/>
    <n v="443"/>
    <b v="1"/>
    <s v="technology/hardware"/>
    <n v="103"/>
    <n v="227.85"/>
    <n v="227.85"/>
    <x v="1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n v="35.619999999999997"/>
    <x v="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8"/>
    <s v="AUD"/>
    <n v="1477414800"/>
    <n v="1474380241"/>
    <b v="0"/>
    <n v="514"/>
    <b v="1"/>
    <s v="games/tabletop games"/>
    <n v="412"/>
    <n v="44.06"/>
    <n v="44.06"/>
    <x v="3"/>
    <x v="9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n v="53.08"/>
    <x v="3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n v="40.04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n v="61.04"/>
    <x v="2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6"/>
    <s v="NOK"/>
    <n v="1486313040"/>
    <n v="1483131966"/>
    <b v="0"/>
    <n v="4"/>
    <b v="0"/>
    <s v="food/food trucks"/>
    <n v="1"/>
    <n v="501.25"/>
    <n v="501.25"/>
    <x v="7"/>
    <x v="2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n v="0"/>
    <x v="7"/>
    <x v="2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n v="18"/>
    <x v="7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05"/>
    <n v="373.56"/>
    <n v="373.56"/>
    <x v="1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n v="93.7"/>
    <x v="1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n v="75"/>
    <x v="5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n v="93.67"/>
    <x v="5"/>
    <x v="17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n v="29.79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n v="2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n v="36.590000000000003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n v="46.9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n v="329.2"/>
    <x v="0"/>
    <x v="2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n v="37.22"/>
    <x v="0"/>
    <x v="1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n v="37.25"/>
    <x v="0"/>
    <x v="16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n v="13.33"/>
    <x v="0"/>
    <x v="16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n v="79.87"/>
    <x v="0"/>
    <x v="16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n v="57.89"/>
    <x v="0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n v="17.829999999999998"/>
    <x v="0"/>
    <x v="0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00"/>
    <n v="73.53"/>
    <n v="73.5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n v="79.6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n v="109.5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n v="63.5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n v="421.1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n v="28.19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n v="41.6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n v="29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n v="55.89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n v="29.4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n v="159.47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n v="88.74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n v="55.23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n v="66.15000000000000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n v="171.43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n v="28.89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n v="35.7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n v="1"/>
    <x v="0"/>
    <x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04"/>
    <n v="97.5"/>
    <n v="97.5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n v="200.49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n v="27.1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n v="100.63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n v="94.9"/>
    <x v="0"/>
    <x v="29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n v="0"/>
    <x v="0"/>
    <x v="29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n v="17.5"/>
    <x v="0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n v="40.92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n v="62.63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n v="50.2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0"/>
    <x v="2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n v="35.71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n v="1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n v="3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n v="83.75"/>
    <x v="4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n v="221.52"/>
    <x v="4"/>
    <x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n v="111.38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n v="0"/>
    <x v="4"/>
    <x v="3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n v="154.41999999999999"/>
    <x v="4"/>
    <x v="2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n v="86.16"/>
    <x v="4"/>
    <x v="2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n v="91.48"/>
    <x v="4"/>
    <x v="2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n v="170.55"/>
    <x v="4"/>
    <x v="22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n v="50"/>
    <x v="4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n v="0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n v="16.760000000000002"/>
    <x v="4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n v="93.4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30"/>
    <n v="86.94"/>
    <n v="86.94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n v="31.91"/>
    <x v="2"/>
    <x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n v="22.74"/>
    <x v="2"/>
    <x v="2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n v="346.67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n v="32.5"/>
    <x v="2"/>
    <x v="31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n v="9"/>
    <x v="2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n v="0"/>
    <x v="1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n v="0"/>
    <x v="7"/>
    <x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n v="603.53"/>
    <x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n v="81.739999999999995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n v="73.36"/>
    <x v="2"/>
    <x v="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n v="65.9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n v="61.7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n v="7.5"/>
    <x v="5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n v="0"/>
    <x v="5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5"/>
    <x v="2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n v="44.67"/>
    <x v="5"/>
    <x v="1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n v="28.94"/>
    <x v="5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n v="78.180000000000007"/>
    <x v="6"/>
    <x v="11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n v="31"/>
    <x v="6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n v="1"/>
    <x v="2"/>
    <x v="27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n v="22"/>
    <x v="2"/>
    <x v="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n v="207.62"/>
    <x v="6"/>
    <x v="11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n v="0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n v="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n v="21.34"/>
    <x v="3"/>
    <x v="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n v="285.70999999999998"/>
    <x v="2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n v="61.9"/>
    <x v="2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n v="13.54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n v="53.41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n v="90"/>
    <x v="7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n v="0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n v="62.5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2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n v="25.21"/>
    <x v="1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n v="15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n v="267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n v="108"/>
    <x v="0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n v="77.23"/>
    <x v="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n v="39.29"/>
    <x v="5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n v="8.8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n v="104.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n v="20.71"/>
    <x v="0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n v="30"/>
    <x v="0"/>
    <x v="29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n v="92.13"/>
    <x v="0"/>
    <x v="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10"/>
    <n v="128.91"/>
    <n v="128.91"/>
    <x v="0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n v="42"/>
    <x v="0"/>
    <x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n v="56.79"/>
    <x v="0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n v="6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n v="54.91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n v="46.4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n v="292.77999999999997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n v="72.290000000000006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n v="177.62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n v="78.209999999999994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n v="44.14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n v="29.6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n v="85.21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n v="93.7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n v="68.349999999999994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n v="118.1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n v="115.38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1"/>
    <s v="EUR"/>
    <n v="1459978200"/>
    <n v="1458416585"/>
    <b v="0"/>
    <n v="46"/>
    <b v="1"/>
    <s v="theater/plays"/>
    <n v="107"/>
    <n v="63.7"/>
    <n v="63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n v="143.1100000000000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n v="186.07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n v="41.4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n v="358.6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n v="716.35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07"/>
    <n v="74.209999999999994"/>
    <n v="74.209999999999994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n v="12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n v="66.959999999999994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n v="40.549999999999997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n v="151.97999999999999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44"/>
    <n v="126.67"/>
    <n v="126.6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n v="56.07"/>
    <x v="0"/>
    <x v="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n v="108"/>
    <x v="0"/>
    <x v="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n v="18.329999999999998"/>
    <x v="0"/>
    <x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n v="115.02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n v="11.3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01"/>
    <n v="202.85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n v="2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n v="5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n v="23.33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n v="25.57"/>
    <x v="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n v="94.91"/>
    <x v="0"/>
    <x v="2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n v="93.77"/>
    <x v="0"/>
    <x v="2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n v="70.45999999999999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n v="178.57"/>
    <x v="0"/>
    <x v="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n v="120.12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0"/>
    <x v="2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n v="42.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1"/>
    <s v="EUR"/>
    <n v="1462301342"/>
    <n v="1457120942"/>
    <b v="0"/>
    <n v="1"/>
    <b v="0"/>
    <s v="theater/plays"/>
    <n v="0"/>
    <n v="1"/>
    <n v="1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n v="10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n v="23.7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n v="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n v="159.82"/>
    <x v="4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n v="158.68"/>
    <x v="4"/>
    <x v="25"/>
  </r>
  <r>
    <n v="14"/>
    <s v="3010 | Sci-fi Series"/>
    <s v="A highly charged post apocalyptic sci fi series that pulls no punches!"/>
    <n v="6000"/>
    <n v="6056"/>
    <x v="2"/>
    <x v="8"/>
    <s v="AUD"/>
    <n v="1405259940"/>
    <n v="1403051888"/>
    <b v="0"/>
    <n v="41"/>
    <b v="1"/>
    <s v="film &amp; video/television"/>
    <n v="101"/>
    <n v="147.71"/>
    <n v="147.71"/>
    <x v="4"/>
    <x v="25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n v="41.94"/>
    <x v="4"/>
    <x v="25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n v="76.45"/>
    <x v="4"/>
    <x v="2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n v="126.69"/>
    <x v="4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n v="194.23"/>
    <x v="4"/>
    <x v="2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n v="186.11"/>
    <x v="4"/>
    <x v="8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n v="120"/>
    <x v="4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n v="589.95000000000005"/>
    <x v="4"/>
    <x v="2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n v="139.53"/>
    <x v="4"/>
    <x v="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n v="86.85"/>
    <x v="4"/>
    <x v="2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n v="81.63"/>
    <x v="4"/>
    <x v="2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n v="92.32"/>
    <x v="4"/>
    <x v="2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n v="125.79"/>
    <x v="4"/>
    <x v="2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n v="0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n v="51.88"/>
    <x v="4"/>
    <x v="2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n v="20.5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n v="0"/>
    <x v="4"/>
    <x v="22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n v="1"/>
    <x v="4"/>
    <x v="22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n v="0"/>
    <x v="4"/>
    <x v="2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n v="55.46"/>
    <x v="4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n v="3.71"/>
    <x v="4"/>
    <x v="2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n v="250"/>
    <x v="4"/>
    <x v="2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n v="110.97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n v="1000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n v="71.23999999999999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n v="151.32"/>
    <x v="1"/>
    <x v="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n v="57.3"/>
    <x v="5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n v="16"/>
    <x v="5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n v="63.38"/>
    <x v="2"/>
    <x v="24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n v="24.6"/>
    <x v="2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n v="0"/>
    <x v="2"/>
    <x v="3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n v="110.29"/>
    <x v="1"/>
    <x v="3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n v="57.2"/>
    <x v="1"/>
    <x v="3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n v="58.42"/>
    <x v="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n v="182.62"/>
    <x v="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1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n v="62.8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n v="74.25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5"/>
    <x v="19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n v="66.37"/>
    <x v="2"/>
    <x v="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n v="47.2"/>
    <x v="2"/>
    <x v="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n v="168.51"/>
    <x v="2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n v="11.67"/>
    <x v="2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n v="28.13"/>
    <x v="2"/>
    <x v="27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n v="1"/>
    <x v="2"/>
    <x v="27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n v="56.67"/>
    <x v="2"/>
    <x v="27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n v="0"/>
    <x v="2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n v="63.97"/>
    <x v="6"/>
    <x v="11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30"/>
    <n v="358.97"/>
    <n v="358.97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n v="7.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n v="103.64"/>
    <x v="6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n v="72.17"/>
    <x v="6"/>
    <x v="11"/>
  </r>
  <r>
    <n v="1766"/>
    <s v="Photographic book on Melbourne's music scene"/>
    <s v="I want to create a beautiful book which documents the Melbourne music scene."/>
    <n v="1500"/>
    <n v="0"/>
    <x v="0"/>
    <x v="8"/>
    <s v="AUD"/>
    <n v="1408999088"/>
    <n v="1407184688"/>
    <b v="1"/>
    <n v="0"/>
    <b v="0"/>
    <s v="photography/photobooks"/>
    <n v="0"/>
    <n v="0"/>
    <n v="0"/>
    <x v="6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n v="44.94"/>
    <x v="6"/>
    <x v="11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n v="133.9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n v="35.840000000000003"/>
    <x v="2"/>
    <x v="1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n v="80.73"/>
    <x v="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n v="0"/>
    <x v="6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n v="154.16999999999999"/>
    <x v="1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n v="22.5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n v="41.23"/>
    <x v="3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n v="33.24"/>
    <x v="2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n v="21.5"/>
    <x v="3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n v="21.23"/>
    <x v="3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n v="41.61"/>
    <x v="3"/>
    <x v="9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n v="40.799999999999997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n v="60.87"/>
    <x v="7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n v="50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n v="35.380000000000003"/>
    <x v="7"/>
    <x v="2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n v="0"/>
    <x v="7"/>
    <x v="20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n v="1"/>
    <x v="7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n v="53.4"/>
    <x v="7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2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n v="58.93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1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n v="174.04"/>
    <x v="1"/>
    <x v="34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n v="92.39"/>
    <x v="0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n v="69.760000000000005"/>
    <x v="1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n v="60.78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n v="9.75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n v="78.0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n v="84.11"/>
    <x v="0"/>
    <x v="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n v="74.069999999999993"/>
    <x v="0"/>
    <x v="16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n v="37.5"/>
    <x v="0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n v="23.67"/>
    <x v="0"/>
    <x v="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n v="53.53"/>
    <x v="0"/>
    <x v="16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n v="1"/>
    <x v="0"/>
    <x v="1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0"/>
    <x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n v="34.79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n v="52.55"/>
    <x v="0"/>
    <x v="0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n v="38.2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n v="48.44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n v="45.98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n v="116.65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n v="93.6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n v="55.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n v="54.5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n v="45.48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n v="34.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n v="62.8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n v="59.6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n v="45.04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n v="57.22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n v="35.770000000000003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n v="51.79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n v="53.23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n v="79.09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n v="47.8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n v="42.3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n v="44.8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n v="61.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n v="97.92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n v="58.4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n v="122.54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n v="33.33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n v="18.27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n v="59.41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n v="37.0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n v="39.49"/>
    <x v="0"/>
    <x v="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n v="56.84"/>
    <x v="0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n v="176.94"/>
    <x v="0"/>
    <x v="29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n v="7.5"/>
    <x v="0"/>
    <x v="29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n v="66.1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n v="57.2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n v="155.94999999999999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n v="60.06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n v="32.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n v="41.7"/>
    <x v="0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n v="166.97"/>
    <x v="0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n v="90.82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n v="100.5"/>
    <x v="0"/>
    <x v="29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n v="55.06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n v="78.5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n v="58.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n v="4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n v="1429722209"/>
    <b v="0"/>
    <n v="100"/>
    <b v="1"/>
    <s v="theater/plays"/>
    <n v="101"/>
    <n v="1008.24"/>
    <n v="1008.24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n v="25.65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0"/>
    <x v="2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n v="0"/>
    <x v="0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n v="81.41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n v="12.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n v="1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n v="4.7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n v="1"/>
    <x v="0"/>
    <x v="0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n v="32.5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n v="0"/>
    <x v="0"/>
    <x v="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n v="10.5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n v="41.9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n v="10.25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n v="291.79000000000002"/>
    <x v="4"/>
    <x v="2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n v="171.84"/>
    <x v="4"/>
    <x v="2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n v="80.16"/>
    <x v="4"/>
    <x v="2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n v="169.61"/>
    <x v="4"/>
    <x v="2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n v="13"/>
    <x v="4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n v="320.45"/>
    <x v="4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n v="105.26"/>
    <x v="4"/>
    <x v="2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n v="133.33000000000001"/>
    <x v="4"/>
    <x v="2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n v="137.93"/>
    <x v="4"/>
    <x v="2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n v="27.27"/>
    <x v="4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n v="606.82000000000005"/>
    <x v="4"/>
    <x v="2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n v="50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n v="40.01"/>
    <x v="4"/>
    <x v="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n v="71.430000000000007"/>
    <x v="4"/>
    <x v="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n v="31.38"/>
    <x v="4"/>
    <x v="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n v="192.31"/>
    <x v="4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n v="100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n v="167.49"/>
    <x v="4"/>
    <x v="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4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n v="1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n v="0"/>
    <x v="4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n v="215.86"/>
    <x v="4"/>
    <x v="2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n v="160.16"/>
    <x v="4"/>
    <x v="2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n v="48.09"/>
    <x v="4"/>
    <x v="2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n v="20.329999999999998"/>
    <x v="4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n v="53.75"/>
    <x v="4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n v="67"/>
    <x v="4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n v="129.0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n v="117.88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1"/>
    <x v="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n v="23.52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07"/>
    <n v="125.94"/>
    <n v="125.94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n v="0"/>
    <x v="5"/>
    <x v="2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n v="60.74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n v="50.5"/>
    <x v="2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n v="42.5"/>
    <x v="2"/>
    <x v="3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n v="44.44"/>
    <x v="2"/>
    <x v="1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n v="0"/>
    <x v="2"/>
    <x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n v="82.58"/>
    <x v="2"/>
    <x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n v="19.600000000000001"/>
    <x v="2"/>
    <x v="31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n v="189.33"/>
    <x v="2"/>
    <x v="31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n v="25"/>
    <x v="2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n v="20"/>
    <x v="2"/>
    <x v="31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n v="364.35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n v="19.239999999999998"/>
    <x v="1"/>
    <x v="3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n v="43.98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n v="45.2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n v="0"/>
    <x v="3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n v="21.2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n v="24.15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n v="0"/>
    <x v="5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n v="90.5"/>
    <x v="5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n v="30.96"/>
    <x v="5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n v="50"/>
    <x v="2"/>
    <x v="2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n v="34.020000000000003"/>
    <x v="2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n v="59.41"/>
    <x v="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4"/>
    <s v="DKK"/>
    <n v="1458579568"/>
    <n v="1455991168"/>
    <b v="0"/>
    <n v="35"/>
    <b v="1"/>
    <s v="photography/photobooks"/>
    <n v="108"/>
    <n v="462.86"/>
    <n v="462.86"/>
    <x v="6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n v="47.13"/>
    <x v="6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n v="150.5"/>
    <x v="6"/>
    <x v="11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n v="71.87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n v="136.3600000000000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n v="60.27"/>
    <x v="2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n v="152.54"/>
    <x v="2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n v="87.44"/>
    <x v="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98"/>
    <n v="101.86"/>
    <n v="101.86"/>
    <x v="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n v="36.97"/>
    <x v="1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n v="117.6"/>
    <x v="1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n v="127.32"/>
    <x v="1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n v="36.33"/>
    <x v="1"/>
    <x v="5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n v="50.27"/>
    <x v="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n v="40.75"/>
    <x v="2"/>
    <x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n v="55.8"/>
    <x v="2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n v="82.15"/>
    <x v="3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n v="60.82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n v="63.03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n v="107.21"/>
    <x v="2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n v="100.47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9"/>
    <s v="EUR"/>
    <n v="1491282901"/>
    <n v="1488694501"/>
    <b v="0"/>
    <n v="64"/>
    <b v="0"/>
    <s v="food/small batch"/>
    <n v="39"/>
    <n v="64.53"/>
    <n v="64.53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n v="2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n v="0"/>
    <x v="1"/>
    <x v="1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n v="5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n v="29.13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n v="1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n v="305.77999999999997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n v="21.9"/>
    <x v="1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n v="55.76"/>
    <x v="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n v="37.46"/>
    <x v="1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n v="10.039999999999999"/>
    <x v="1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1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n v="91.3"/>
    <x v="1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n v="128.62"/>
    <x v="1"/>
    <x v="34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n v="55"/>
    <x v="5"/>
    <x v="1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n v="83.33"/>
    <x v="0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n v="231.66"/>
    <x v="0"/>
    <x v="2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n v="90.54"/>
    <x v="0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n v="37.65"/>
    <x v="0"/>
    <x v="29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n v="202.23"/>
    <x v="0"/>
    <x v="16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n v="100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0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n v="96.3"/>
    <x v="0"/>
    <x v="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n v="33.31"/>
    <x v="0"/>
    <x v="1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n v="51.89"/>
    <x v="0"/>
    <x v="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n v="67.78"/>
    <x v="0"/>
    <x v="16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n v="130.09"/>
    <x v="0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n v="65.11"/>
    <x v="0"/>
    <x v="16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n v="69.53"/>
    <x v="0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8"/>
    <s v="AUD"/>
    <n v="1422928800"/>
    <n v="1420235311"/>
    <b v="0"/>
    <n v="5"/>
    <b v="0"/>
    <s v="theater/spaces"/>
    <n v="30"/>
    <n v="237"/>
    <n v="237"/>
    <x v="0"/>
    <x v="16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n v="272.58999999999997"/>
    <x v="0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n v="0"/>
    <x v="0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1"/>
    <s v="EUR"/>
    <n v="1449162000"/>
    <n v="1446570315"/>
    <b v="1"/>
    <n v="63"/>
    <b v="1"/>
    <s v="theater/plays"/>
    <n v="164"/>
    <n v="70.290000000000006"/>
    <n v="70.29000000000000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n v="55.33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n v="24.55"/>
    <x v="0"/>
    <x v="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n v="23.1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n v="32.9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n v="69.81999999999999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n v="176.4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n v="184.6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n v="99.7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n v="199.17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n v="81.78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n v="46.6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n v="30.15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n v="43.2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n v="19.489999999999998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n v="145.87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n v="29.71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n v="38.7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n v="47.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02"/>
    <n v="40.24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n v="60.29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n v="105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n v="55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n v="307.69"/>
    <x v="0"/>
    <x v="0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n v="95.9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n v="99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n v="36.67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n v="49.2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n v="39.38000000000000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n v="31.38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n v="119.18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n v="179.28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8"/>
    <s v="AUD"/>
    <n v="1438333080"/>
    <n v="1436408308"/>
    <b v="0"/>
    <n v="24"/>
    <b v="1"/>
    <s v="theater/plays"/>
    <n v="104"/>
    <n v="43.13"/>
    <n v="43.1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n v="22.61"/>
    <x v="0"/>
    <x v="0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n v="29.6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n v="36.0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n v="84.85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n v="1"/>
    <x v="0"/>
    <x v="2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n v="147.88"/>
    <x v="0"/>
    <x v="29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n v="0"/>
    <x v="0"/>
    <x v="29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n v="68.42"/>
    <x v="0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n v="235.46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n v="31.5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n v="88.25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n v="58.7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n v="59.17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n v="58.06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n v="74.12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n v="30.71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n v="121.3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n v="15.15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n v="51.92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11"/>
    <n v="47.66"/>
    <n v="47.6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n v="61.0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n v="1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n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n v="47.43"/>
    <x v="0"/>
    <x v="29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n v="55.56"/>
    <x v="0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00"/>
    <n v="100"/>
    <n v="100"/>
    <x v="0"/>
    <x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n v="100"/>
    <x v="0"/>
    <x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n v="500"/>
    <x v="0"/>
    <x v="29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n v="47.33"/>
    <x v="0"/>
    <x v="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n v="53.29"/>
    <x v="0"/>
    <x v="0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n v="5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n v="2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n v="0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0"/>
    <x v="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0"/>
    <x v="2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0"/>
    <x v="2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0"/>
    <x v="2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n v="13.1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n v="2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n v="10.17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n v="32.36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n v="137.0800000000000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n v="2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n v="5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n v="62.5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n v="65.34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n v="7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8"/>
    <s v="AUD"/>
    <n v="1408596589"/>
    <n v="1406004589"/>
    <b v="0"/>
    <n v="1"/>
    <b v="0"/>
    <s v="theater/plays"/>
    <n v="0"/>
    <n v="1"/>
    <n v="1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n v="5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n v="3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n v="126.5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n v="1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n v="25.5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n v="22.83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x v="8"/>
    <s v="AUD"/>
    <n v="1488805200"/>
    <n v="1484094498"/>
    <b v="0"/>
    <n v="1"/>
    <b v="0"/>
    <s v="food/food trucks"/>
    <n v="0"/>
    <n v="10"/>
    <n v="10"/>
    <x v="7"/>
    <x v="2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n v="83.14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n v="1"/>
    <x v="5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n v="10.56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n v="120.39"/>
    <x v="1"/>
    <x v="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n v="25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8"/>
    <s v="AUD"/>
    <n v="1396666779"/>
    <n v="1394078379"/>
    <b v="0"/>
    <n v="3"/>
    <b v="0"/>
    <s v="games/video games"/>
    <n v="2"/>
    <n v="36.33"/>
    <n v="36.33"/>
    <x v="3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n v="224.13"/>
    <x v="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2"/>
    <x v="27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n v="292.08"/>
    <x v="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n v="5"/>
    <x v="3"/>
    <x v="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n v="98.2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n v="81.069999999999993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n v="12.75"/>
    <x v="6"/>
    <x v="33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n v="18"/>
    <x v="2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5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n v="30.29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n v="119.29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10"/>
    <n v="10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0"/>
    <x v="16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n v="131.13999999999999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n v="39.67"/>
    <x v="0"/>
    <x v="0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n v="1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n v="0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n v="48.45"/>
    <x v="2"/>
    <x v="14"/>
  </r>
  <r>
    <n v="3302"/>
    <s v="El muro de BorÃ­s KiÃ©n"/>
    <s v="FilosofÃ­a de los anÃ³nimos"/>
    <n v="8400"/>
    <n v="8685"/>
    <x v="2"/>
    <x v="12"/>
    <s v="EUR"/>
    <n v="1481099176"/>
    <n v="1478507176"/>
    <b v="0"/>
    <n v="50"/>
    <b v="1"/>
    <s v="theater/plays"/>
    <n v="103"/>
    <n v="173.7"/>
    <n v="173.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n v="1"/>
    <x v="1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n v="51.92"/>
    <x v="6"/>
    <x v="1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n v="102.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n v="50.76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n v="215.96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n v="94.55"/>
    <x v="0"/>
    <x v="16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n v="3000"/>
    <x v="4"/>
    <x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n v="20.14"/>
    <x v="0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n v="41.67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n v="38.25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n v="100.23"/>
    <x v="3"/>
    <x v="6"/>
  </r>
  <r>
    <n v="1879"/>
    <s v="Alex and More"/>
    <s v="Juego de plataformas con 20 personajes. Cada personaje tiene cuatro habilidades distintas al resto de personajes y sus propias voces."/>
    <n v="5000"/>
    <n v="6"/>
    <x v="0"/>
    <x v="12"/>
    <s v="EUR"/>
    <n v="1457966129"/>
    <n v="1455377729"/>
    <b v="0"/>
    <n v="2"/>
    <b v="0"/>
    <s v="games/mobile games"/>
    <n v="0"/>
    <n v="3"/>
    <n v="3"/>
    <x v="3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n v="73.5"/>
    <x v="1"/>
    <x v="5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n v="18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n v="54.29"/>
    <x v="4"/>
    <x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n v="200.89"/>
    <x v="4"/>
    <x v="2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n v="343.15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n v="74.61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n v="182.91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n v="51.96"/>
    <x v="2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n v="77.22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n v="104.82"/>
    <x v="4"/>
    <x v="2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n v="790.84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n v="3"/>
    <x v="3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n v="93.98"/>
    <x v="0"/>
    <x v="0"/>
  </r>
  <r>
    <n v="1917"/>
    <s v="Chronovisor:The MOST innovative watch for night time reading"/>
    <s v="Let's build a legendary brand altogether"/>
    <n v="390000"/>
    <n v="205025"/>
    <x v="0"/>
    <x v="21"/>
    <s v="HKD"/>
    <n v="1486708133"/>
    <n v="1484116133"/>
    <b v="0"/>
    <n v="70"/>
    <b v="0"/>
    <s v="technology/gadgets"/>
    <n v="53"/>
    <n v="2928.93"/>
    <n v="2928.93"/>
    <x v="1"/>
    <x v="37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n v="118.45"/>
    <x v="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n v="23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n v="48.24"/>
    <x v="2"/>
    <x v="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n v="35.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n v="29.1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n v="80.0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8"/>
    <s v="AUD"/>
    <n v="1470319203"/>
    <n v="1467727203"/>
    <b v="0"/>
    <n v="1293"/>
    <b v="0"/>
    <s v="film &amp; video/drama"/>
    <n v="51"/>
    <n v="117.68"/>
    <n v="117.68"/>
    <x v="4"/>
    <x v="3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n v="49.88"/>
    <x v="4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n v="31.25"/>
    <x v="2"/>
    <x v="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n v="25.35"/>
    <x v="5"/>
    <x v="1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n v="10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n v="10"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n v="47.8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63"/>
    <n v="95.59"/>
    <n v="95.59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n v="41.04"/>
    <x v="2"/>
    <x v="1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n v="77.349999999999994"/>
    <x v="2"/>
    <x v="1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n v="73.88"/>
    <x v="6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n v="50.63"/>
    <x v="2"/>
    <x v="14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n v="17"/>
    <x v="1"/>
    <x v="37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n v="0"/>
    <x v="7"/>
    <x v="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n v="410"/>
    <x v="3"/>
    <x v="6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n v="20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n v="73.42"/>
    <x v="1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n v="282.72000000000003"/>
    <x v="1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n v="86.67"/>
    <x v="2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n v="113.57"/>
    <x v="3"/>
    <x v="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n v="0"/>
    <x v="3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n v="49.34"/>
    <x v="2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n v="46.65"/>
    <x v="2"/>
    <x v="14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42"/>
    <n v="43.21"/>
    <n v="43.21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n v="35.79999999999999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n v="70.92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n v="44.61"/>
    <x v="2"/>
    <x v="18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n v="5.8"/>
    <x v="3"/>
    <x v="6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n v="94.28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n v="11.25"/>
    <x v="3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n v="73.569999999999993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n v="23.65"/>
    <x v="1"/>
    <x v="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n v="77.11"/>
    <x v="4"/>
    <x v="3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n v="28.92"/>
    <x v="4"/>
    <x v="2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n v="15"/>
    <x v="3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n v="51.48"/>
    <x v="2"/>
    <x v="14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n v="78.94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n v="86.49"/>
    <x v="0"/>
    <x v="16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n v="168.25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n v="83.38"/>
    <x v="2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n v="13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1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1"/>
    <x v="3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n v="111.18"/>
    <x v="6"/>
    <x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2"/>
    <x v="27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n v="36.11"/>
    <x v="2"/>
    <x v="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n v="0"/>
    <x v="7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n v="40.06"/>
    <x v="0"/>
    <x v="0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n v="25.71"/>
    <x v="4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n v="46.88"/>
    <x v="4"/>
    <x v="2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n v="86.55"/>
    <x v="4"/>
    <x v="2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n v="8.1300000000000008"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1"/>
    <x v="3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n v="34.130000000000003"/>
    <x v="3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n v="82.54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0"/>
    <x v="12"/>
    <s v="EUR"/>
    <n v="1456397834"/>
    <n v="1453805834"/>
    <b v="0"/>
    <n v="1"/>
    <b v="0"/>
    <s v="publishing/translations"/>
    <n v="0"/>
    <n v="6"/>
    <n v="6"/>
    <x v="5"/>
    <x v="2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n v="0"/>
    <x v="5"/>
    <x v="23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n v="57.25"/>
    <x v="2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n v="68.81"/>
    <x v="2"/>
    <x v="1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n v="200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n v="31.14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n v="250"/>
    <x v="1"/>
    <x v="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n v="10"/>
    <x v="3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n v="33.33"/>
    <x v="7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n v="129.97"/>
    <x v="1"/>
    <x v="3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n v="222.99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n v="306"/>
    <x v="7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n v="50.53"/>
    <x v="0"/>
    <x v="16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n v="57.17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9"/>
    <x v="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8"/>
    <s v="AUD"/>
    <n v="1392800922"/>
    <n v="1390381722"/>
    <b v="0"/>
    <n v="5"/>
    <b v="0"/>
    <s v="games/video games"/>
    <n v="3"/>
    <n v="16.2"/>
    <n v="16.2"/>
    <x v="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n v="104.15"/>
    <x v="0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n v="178.53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n v="27.36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n v="52.1"/>
    <x v="0"/>
    <x v="16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n v="373.5"/>
    <x v="4"/>
    <x v="3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n v="141.7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n v="21.47"/>
    <x v="2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2"/>
    <x v="4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n v="57.78"/>
    <x v="2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n v="29.63"/>
    <x v="1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n v="75"/>
    <x v="0"/>
    <x v="2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n v="73.77"/>
    <x v="2"/>
    <x v="2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n v="7.5"/>
    <x v="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n v="25.43"/>
    <x v="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n v="28.89"/>
    <x v="1"/>
    <x v="37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n v="2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n v="26.25"/>
    <x v="1"/>
    <x v="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n v="126.81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n v="12.5"/>
    <x v="3"/>
    <x v="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n v="33.75"/>
    <x v="2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n v="75.38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n v="5"/>
    <x v="5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n v="25.13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n v="153.52000000000001"/>
    <x v="0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n v="71.25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n v="30.85"/>
    <x v="4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n v="100"/>
    <x v="4"/>
    <x v="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n v="16.43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n v="67.14"/>
    <x v="6"/>
    <x v="11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n v="39.8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n v="80.25"/>
    <x v="0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n v="0"/>
    <x v="5"/>
    <x v="23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n v="1"/>
    <x v="6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0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n v="70.88"/>
    <x v="0"/>
    <x v="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n v="39.31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n v="89.6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n v="65.16"/>
    <x v="2"/>
    <x v="28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n v="1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n v="104.75"/>
    <x v="5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n v="48.84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n v="63.65"/>
    <x v="6"/>
    <x v="1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n v="120.55"/>
    <x v="0"/>
    <x v="2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n v="93.25"/>
    <x v="4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n v="95.7"/>
    <x v="4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9"/>
    <x v="39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n v="6.71"/>
    <x v="3"/>
    <x v="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n v="17.850000000000001"/>
    <x v="3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n v="90.64"/>
    <x v="3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n v="66.59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n v="0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n v="102.5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n v="89.24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n v="27.86"/>
    <x v="2"/>
    <x v="18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n v="0"/>
    <x v="2"/>
    <x v="27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n v="49.47"/>
    <x v="3"/>
    <x v="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n v="61.1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n v="24.33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n v="55.95"/>
    <x v="4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n v="83.35"/>
    <x v="4"/>
    <x v="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n v="178.61"/>
    <x v="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n v="65.67"/>
    <x v="3"/>
    <x v="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n v="48.28"/>
    <x v="3"/>
    <x v="6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n v="23.81"/>
    <x v="3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n v="42.63"/>
    <x v="3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n v="31.5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n v="44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8"/>
    <s v="AUD"/>
    <n v="1443103848"/>
    <n v="1441894248"/>
    <b v="0"/>
    <n v="3"/>
    <b v="0"/>
    <s v="theater/plays"/>
    <n v="32"/>
    <n v="26.67"/>
    <n v="26.6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n v="49.51"/>
    <x v="0"/>
    <x v="0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n v="35"/>
    <x v="1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n v="143.66999999999999"/>
    <x v="1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n v="99.53"/>
    <x v="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n v="0"/>
    <x v="6"/>
    <x v="4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n v="29.56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n v="50.88"/>
    <x v="0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n v="52.49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n v="18.329999999999998"/>
    <x v="0"/>
    <x v="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n v="87.31"/>
    <x v="4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n v="32.1"/>
    <x v="4"/>
    <x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n v="60.86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n v="158.96"/>
    <x v="2"/>
    <x v="2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n v="1.33"/>
    <x v="7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n v="44.5"/>
    <x v="5"/>
    <x v="23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n v="42.16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n v="196.34"/>
    <x v="2"/>
    <x v="14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n v="27.27"/>
    <x v="2"/>
    <x v="14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n v="92.84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n v="29.41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n v="105.32"/>
    <x v="4"/>
    <x v="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n v="103.52"/>
    <x v="4"/>
    <x v="2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n v="116.67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n v="0"/>
    <x v="3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n v="66.69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n v="104.85"/>
    <x v="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n v="103.68"/>
    <x v="2"/>
    <x v="3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n v="45.88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n v="61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n v="2.75"/>
    <x v="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n v="0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n v="35.549999999999997"/>
    <x v="2"/>
    <x v="14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n v="58.1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4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n v="64.95"/>
    <x v="4"/>
    <x v="2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n v="117.7"/>
    <x v="1"/>
    <x v="3"/>
  </r>
  <r>
    <n v="1131"/>
    <s v="Hot Potato - The App"/>
    <s v="Don't drop it like it's hot..Hot Potato is a battle between friends. Compete to keep Mr Potato off the ground. Who will drop him first?"/>
    <n v="40000"/>
    <n v="0"/>
    <x v="0"/>
    <x v="8"/>
    <s v="AUD"/>
    <n v="1450993668"/>
    <n v="1448401668"/>
    <b v="0"/>
    <n v="0"/>
    <b v="0"/>
    <s v="games/mobile games"/>
    <n v="0"/>
    <n v="0"/>
    <n v="0"/>
    <x v="3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2"/>
    <x v="2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n v="16.25"/>
    <x v="7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n v="23.28"/>
    <x v="0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n v="41.67"/>
    <x v="0"/>
    <x v="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n v="70.83"/>
    <x v="0"/>
    <x v="29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n v="60.48"/>
    <x v="0"/>
    <x v="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n v="56"/>
    <x v="4"/>
    <x v="3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n v="101.83"/>
    <x v="4"/>
    <x v="26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n v="0"/>
    <x v="1"/>
    <x v="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n v="15.5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n v="63.49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n v="162.27000000000001"/>
    <x v="2"/>
    <x v="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n v="1451656563"/>
    <b v="1"/>
    <n v="61"/>
    <b v="1"/>
    <s v="music/electronic music"/>
    <n v="119"/>
    <n v="388.98"/>
    <n v="388.98"/>
    <x v="2"/>
    <x v="28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n v="0"/>
    <x v="5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n v="48.25"/>
    <x v="6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n v="117.49"/>
    <x v="1"/>
    <x v="37"/>
  </r>
  <r>
    <n v="2859"/>
    <s v="Grover Theatre Company (GTC)"/>
    <s v="A theatre company that will create works to inspire young people and get everyone involved."/>
    <n v="2000"/>
    <n v="35"/>
    <x v="0"/>
    <x v="8"/>
    <s v="AUD"/>
    <n v="1444984904"/>
    <n v="1439800904"/>
    <b v="0"/>
    <n v="1"/>
    <b v="0"/>
    <s v="theater/plays"/>
    <n v="2"/>
    <n v="35"/>
    <n v="35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n v="51.72"/>
    <x v="0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n v="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n v="180.5"/>
    <x v="4"/>
    <x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n v="100.08"/>
    <x v="4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n v="36.53"/>
    <x v="5"/>
    <x v="1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n v="23.96"/>
    <x v="2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n v="73.36"/>
    <x v="2"/>
    <x v="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n v="47"/>
    <x v="2"/>
    <x v="18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n v="0"/>
    <x v="2"/>
    <x v="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n v="50.04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n v="50.69"/>
    <x v="2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n v="188.13"/>
    <x v="2"/>
    <x v="14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n v="50"/>
    <x v="7"/>
    <x v="20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n v="1"/>
    <x v="5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n v="158"/>
    <x v="0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n v="65.58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n v="35.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n v="7"/>
    <x v="0"/>
    <x v="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n v="100"/>
    <x v="4"/>
    <x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n v="201.22"/>
    <x v="4"/>
    <x v="2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n v="13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n v="0"/>
    <x v="5"/>
    <x v="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n v="156.16999999999999"/>
    <x v="6"/>
    <x v="11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n v="1.54"/>
    <x v="6"/>
    <x v="11"/>
  </r>
  <r>
    <n v="1878"/>
    <s v="Aussies versus Zombies"/>
    <s v="Action game now playable on Android/iOS platforms and PC browsers. Easy gameplay even for starters yet hard to be skilled. Multi-player"/>
    <n v="8000"/>
    <n v="0"/>
    <x v="0"/>
    <x v="8"/>
    <s v="AUD"/>
    <n v="1402618355"/>
    <n v="1400026355"/>
    <b v="0"/>
    <n v="0"/>
    <b v="0"/>
    <s v="games/mobile games"/>
    <n v="0"/>
    <n v="0"/>
    <n v="0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n v="28.57"/>
    <x v="2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n v="30"/>
    <x v="1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n v="0"/>
    <x v="6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n v="74.53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1"/>
    <s v="EUR"/>
    <n v="1443014756"/>
    <n v="1439126756"/>
    <b v="1"/>
    <n v="97"/>
    <b v="1"/>
    <s v="theater/spaces"/>
    <n v="129"/>
    <n v="53.16"/>
    <n v="53.16"/>
    <x v="0"/>
    <x v="1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n v="0"/>
    <x v="0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n v="57.55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n v="36.61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n v="202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n v="13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n v="10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n v="13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n v="66.67"/>
    <x v="5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n v="127.98"/>
    <x v="2"/>
    <x v="2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n v="63.87"/>
    <x v="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n v="0"/>
    <x v="5"/>
    <x v="17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n v="50.4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n v="90.2"/>
    <x v="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n v="188.31"/>
    <x v="4"/>
    <x v="2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n v="93.33"/>
    <x v="1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n v="47.94"/>
    <x v="1"/>
    <x v="3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n v="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n v="207.07"/>
    <x v="6"/>
    <x v="11"/>
  </r>
  <r>
    <n v="1210"/>
    <s v="Det Andra GÃ¶teborg"/>
    <s v="En fotobok om livet i det enda andra GÃ¶teborg i vÃ¤rlden"/>
    <n v="20000"/>
    <n v="50863"/>
    <x v="2"/>
    <x v="5"/>
    <s v="SEK"/>
    <n v="1433106000"/>
    <n v="1431124572"/>
    <b v="0"/>
    <n v="103"/>
    <b v="1"/>
    <s v="photography/photobooks"/>
    <n v="254"/>
    <n v="493.82"/>
    <n v="493.82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n v="59.97"/>
    <x v="5"/>
    <x v="1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n v="135.66999999999999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n v="73.209999999999994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n v="80.459999999999994"/>
    <x v="0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n v="10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n v="89.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n v="29.0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n v="169.58"/>
    <x v="5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9"/>
    <x v="39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n v="16.2"/>
    <x v="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n v="28"/>
    <x v="2"/>
    <x v="14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n v="53.55"/>
    <x v="7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n v="20.88"/>
    <x v="0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n v="85.53"/>
    <x v="0"/>
    <x v="0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n v="160"/>
    <x v="4"/>
    <x v="3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n v="95.23"/>
    <x v="4"/>
    <x v="2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n v="61.5"/>
    <x v="4"/>
    <x v="2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n v="110.47"/>
    <x v="4"/>
    <x v="26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n v="10.38"/>
    <x v="3"/>
    <x v="6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n v="109.07"/>
    <x v="5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n v="42.24"/>
    <x v="2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n v="22.75"/>
    <x v="0"/>
    <x v="2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n v="81.13"/>
    <x v="0"/>
    <x v="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n v="59.04"/>
    <x v="0"/>
    <x v="2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n v="1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n v="47.91"/>
    <x v="0"/>
    <x v="0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n v="106.62"/>
    <x v="4"/>
    <x v="2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n v="132.86000000000001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n v="88.33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n v="27.61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n v="36.61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n v="0"/>
    <n v="0"/>
    <x v="9"/>
    <x v="39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n v="18.57999999999999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n v="122"/>
    <x v="3"/>
    <x v="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n v="0"/>
    <x v="5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n v="80.5"/>
    <x v="5"/>
    <x v="2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n v="43"/>
    <x v="2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n v="106.8"/>
    <x v="1"/>
    <x v="3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n v="42.55"/>
    <x v="2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n v="150"/>
    <x v="2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n v="115.08"/>
    <x v="0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n v="0"/>
    <x v="0"/>
    <x v="2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n v="106.57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n v="23.63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n v="9.5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n v="11.67"/>
    <x v="4"/>
    <x v="36"/>
  </r>
  <r>
    <n v="239"/>
    <s v="Filthy - Short Film"/>
    <s v="Lovers Clint and Eli convey their conflicting perspectives of guilt and remorse while in the desolate Australian bush."/>
    <n v="1000"/>
    <n v="250"/>
    <x v="0"/>
    <x v="8"/>
    <s v="AUD"/>
    <n v="1446984000"/>
    <n v="1445308730"/>
    <b v="0"/>
    <n v="5"/>
    <b v="0"/>
    <s v="film &amp; video/drama"/>
    <n v="25"/>
    <n v="50"/>
    <n v="50"/>
    <x v="4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4"/>
    <s v="EUR"/>
    <n v="1447600389"/>
    <n v="1444140789"/>
    <b v="0"/>
    <n v="34"/>
    <b v="0"/>
    <s v="technology/web"/>
    <n v="27"/>
    <n v="402.71"/>
    <n v="402.7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n v="90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8"/>
    <s v="AUD"/>
    <n v="1435388154"/>
    <n v="1432796154"/>
    <b v="0"/>
    <n v="271"/>
    <b v="1"/>
    <s v="photography/photobooks"/>
    <n v="199"/>
    <n v="183.8"/>
    <n v="183.8"/>
    <x v="6"/>
    <x v="11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n v="123.38"/>
    <x v="6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n v="75.48"/>
    <x v="2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n v="38.549999999999997"/>
    <x v="5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2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n v="87.96"/>
    <x v="2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n v="70.599999999999994"/>
    <x v="1"/>
    <x v="37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n v="2"/>
    <x v="1"/>
    <x v="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n v="63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n v="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n v="51.6"/>
    <x v="0"/>
    <x v="16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n v="40.07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n v="127.8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4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n v="48.05"/>
    <x v="4"/>
    <x v="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n v="59.25"/>
    <x v="4"/>
    <x v="2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9"/>
    <x v="39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n v="10"/>
    <x v="3"/>
    <x v="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n v="6.83"/>
    <x v="3"/>
    <x v="6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n v="3.67"/>
    <x v="3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n v="211.48"/>
    <x v="6"/>
    <x v="1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n v="34.380000000000003"/>
    <x v="2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2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n v="27.39"/>
    <x v="2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n v="35.61"/>
    <x v="2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2"/>
    <s v="EUR"/>
    <n v="1470469938"/>
    <n v="1469173938"/>
    <b v="0"/>
    <n v="249"/>
    <b v="1"/>
    <s v="games/tabletop games"/>
    <n v="272"/>
    <n v="98.41"/>
    <n v="98.41"/>
    <x v="3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n v="75.45999999999999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n v="17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n v="5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n v="97.36"/>
    <x v="4"/>
    <x v="26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n v="0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n v="127.33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n v="305.56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2"/>
    <s v="EUR"/>
    <n v="1471985640"/>
    <n v="1469289685"/>
    <b v="0"/>
    <n v="179"/>
    <b v="0"/>
    <s v="technology/wearables"/>
    <n v="30"/>
    <n v="171.79"/>
    <n v="171.79"/>
    <x v="1"/>
    <x v="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9"/>
    <x v="39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n v="27.73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n v="82.42"/>
    <x v="5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n v="100"/>
    <x v="5"/>
    <x v="23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n v="42.22"/>
    <x v="6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n v="4.57"/>
    <x v="3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n v="164.94"/>
    <x v="0"/>
    <x v="16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n v="11.33"/>
    <x v="5"/>
    <x v="17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n v="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n v="31.9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0"/>
    <n v="36.67"/>
    <n v="36.67"/>
    <x v="0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n v="262.1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n v="59.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n v="53.34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4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n v="45.4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n v="35.74"/>
    <x v="2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9"/>
    <x v="39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n v="12.75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13"/>
    <n v="13"/>
    <x v="5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8"/>
    <s v="AUD"/>
    <n v="1432272300"/>
    <n v="1429655318"/>
    <b v="0"/>
    <n v="0"/>
    <b v="0"/>
    <s v="publishing/translations"/>
    <n v="0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5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2"/>
    <x v="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n v="42.02"/>
    <x v="2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n v="37.630000000000003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n v="108.25"/>
    <x v="1"/>
    <x v="3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n v="54"/>
    <x v="2"/>
    <x v="1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n v="23.15"/>
    <x v="2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n v="94.1"/>
    <x v="3"/>
    <x v="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n v="250"/>
    <x v="2"/>
    <x v="1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n v="37.94"/>
    <x v="2"/>
    <x v="14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n v="23.67"/>
    <x v="7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8"/>
    <s v="AUD"/>
    <n v="1468658866"/>
    <n v="1464943666"/>
    <b v="0"/>
    <n v="2"/>
    <b v="0"/>
    <s v="publishing/children's books"/>
    <n v="11"/>
    <n v="52.5"/>
    <n v="52.5"/>
    <x v="5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n v="63.1"/>
    <x v="5"/>
    <x v="17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n v="36.8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n v="5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n v="50.38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n v="22.5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n v="119.13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n v="94.41"/>
    <x v="0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n v="33.03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n v="74.819999999999993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n v="61.02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n v="70.17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4"/>
    <x v="3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n v="32.75"/>
    <x v="4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n v="68.489999999999995"/>
    <x v="4"/>
    <x v="2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n v="138.80000000000001"/>
    <x v="4"/>
    <x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n v="2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n v="42.61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n v="60.66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1"/>
    <x v="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9"/>
    <x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n v="31.82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3"/>
    <n v="75"/>
    <n v="75"/>
    <x v="5"/>
    <x v="2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n v="60"/>
    <x v="6"/>
    <x v="4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n v="59.16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n v="45.62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n v="453.14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n v="64.63"/>
    <x v="3"/>
    <x v="9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n v="69.569999999999993"/>
    <x v="3"/>
    <x v="9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n v="32.82"/>
    <x v="3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n v="80.19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n v="83.33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n v="46.2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n v="81.31999999999999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n v="1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n v="0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n v="291.33"/>
    <x v="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4"/>
    <s v="EUR"/>
    <n v="1489680061"/>
    <n v="1487091661"/>
    <b v="0"/>
    <n v="15"/>
    <b v="0"/>
    <s v="technology/wearables"/>
    <n v="16"/>
    <n v="214.07"/>
    <n v="214.07"/>
    <x v="1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9"/>
    <x v="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n v="50.33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n v="5"/>
    <x v="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1"/>
    <s v="EUR"/>
    <n v="1428493379"/>
    <n v="1425901379"/>
    <b v="0"/>
    <n v="714"/>
    <b v="1"/>
    <s v="photography/photobooks"/>
    <n v="322"/>
    <n v="56.41"/>
    <n v="56.41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n v="50.69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n v="36.68"/>
    <x v="5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n v="52.83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n v="132.44"/>
    <x v="2"/>
    <x v="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2"/>
    <x v="27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n v="69.13"/>
    <x v="6"/>
    <x v="1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n v="47.91"/>
    <x v="1"/>
    <x v="5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08"/>
    <n v="88.87"/>
    <n v="88.87"/>
    <x v="0"/>
    <x v="1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n v="234.67"/>
    <x v="0"/>
    <x v="1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n v="191.13"/>
    <x v="0"/>
    <x v="16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n v="356.84"/>
    <x v="0"/>
    <x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n v="47.7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n v="5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n v="53.13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4"/>
    <x v="3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n v="0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n v="2"/>
    <x v="5"/>
    <x v="2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n v="5"/>
    <x v="3"/>
    <x v="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n v="19.329999999999998"/>
    <x v="6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n v="165.35"/>
    <x v="6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2"/>
    <x v="4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n v="3"/>
    <x v="6"/>
    <x v="4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n v="0"/>
    <x v="6"/>
    <x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n v="137.31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n v="417.33"/>
    <x v="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n v="67.39"/>
    <x v="2"/>
    <x v="2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n v="29.31"/>
    <x v="1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n v="106.53"/>
    <x v="2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n v="0"/>
    <x v="5"/>
    <x v="17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n v="126.4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n v="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n v="45.54"/>
    <x v="0"/>
    <x v="16"/>
  </r>
  <r>
    <n v="3066"/>
    <s v="Gold Coast Wake Park"/>
    <s v="Our mission is to offer an innovative family watersports attraction that is fun, safe, economical and a leader in its field."/>
    <n v="350000"/>
    <n v="41950"/>
    <x v="0"/>
    <x v="8"/>
    <s v="AUD"/>
    <n v="1468128537"/>
    <n v="1465536537"/>
    <b v="0"/>
    <n v="15"/>
    <b v="0"/>
    <s v="theater/spaces"/>
    <n v="12"/>
    <n v="2796.67"/>
    <n v="2796.67"/>
    <x v="0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n v="252.02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n v="4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n v="46.22"/>
    <x v="2"/>
    <x v="2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n v="117.68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n v="69.67"/>
    <x v="2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9"/>
    <x v="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n v="15"/>
    <x v="3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n v="38.869999999999997"/>
    <x v="6"/>
    <x v="1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n v="76.92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4"/>
    <s v="EUR"/>
    <n v="1492270947"/>
    <n v="1488386547"/>
    <b v="0"/>
    <n v="0"/>
    <b v="0"/>
    <s v="publishing/translations"/>
    <n v="0"/>
    <n v="0"/>
    <n v="0"/>
    <x v="5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n v="133.74"/>
    <x v="6"/>
    <x v="1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n v="88.26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n v="0"/>
    <x v="6"/>
    <x v="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n v="0"/>
    <x v="6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n v="115.71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n v="61.37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n v="70.53"/>
    <x v="2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n v="80.27"/>
    <x v="2"/>
    <x v="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n v="51.31"/>
    <x v="2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n v="14.37"/>
    <x v="3"/>
    <x v="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n v="95.37"/>
    <x v="0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n v="58.6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n v="37.67"/>
    <x v="0"/>
    <x v="2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n v="56.0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n v="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4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n v="49.88"/>
    <x v="4"/>
    <x v="30"/>
  </r>
  <r>
    <n v="185"/>
    <s v="BLANK Short Movie"/>
    <s v="Love has no boundaries!"/>
    <n v="40000"/>
    <n v="2200"/>
    <x v="0"/>
    <x v="16"/>
    <s v="NOK"/>
    <n v="1471557139"/>
    <n v="1468965139"/>
    <b v="0"/>
    <n v="10"/>
    <b v="0"/>
    <s v="film &amp; video/drama"/>
    <n v="6"/>
    <n v="220"/>
    <n v="220"/>
    <x v="4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n v="117.85"/>
    <x v="4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n v="67.77"/>
    <x v="4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n v="73.34"/>
    <x v="4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n v="1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n v="53.25"/>
    <x v="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n v="105.05"/>
    <x v="5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n v="89.42"/>
    <x v="2"/>
    <x v="2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n v="1423501507"/>
    <b v="0"/>
    <n v="141"/>
    <b v="1"/>
    <s v="music/electronic music"/>
    <n v="112"/>
    <n v="79.260000000000005"/>
    <n v="79.260000000000005"/>
    <x v="2"/>
    <x v="2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9"/>
    <x v="39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n v="40.479999999999997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n v="25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n v="0"/>
    <x v="3"/>
    <x v="6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61"/>
    <n v="37.78"/>
    <n v="37.78"/>
    <x v="6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n v="118.2"/>
    <x v="2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n v="190.9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n v="67.67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n v="65.87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n v="115.55"/>
    <x v="5"/>
    <x v="2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n v="131.16999999999999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2"/>
    <s v="EUR"/>
    <n v="1449178200"/>
    <n v="1447614732"/>
    <b v="0"/>
    <n v="8"/>
    <b v="1"/>
    <s v="music/indie rock"/>
    <n v="111"/>
    <n v="416.88"/>
    <n v="416.88"/>
    <x v="2"/>
    <x v="14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n v="21.38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n v="53.95"/>
    <x v="0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n v="66.11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n v="47.46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n v="103.95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n v="111.11"/>
    <x v="0"/>
    <x v="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n v="166.67"/>
    <x v="0"/>
    <x v="2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n v="119"/>
    <x v="4"/>
    <x v="36"/>
  </r>
  <r>
    <n v="191"/>
    <s v="Trillion: Feature Film"/>
    <s v="A young boy passionate about Astronomy and Chemistry tracks down an astroid that scientists said would never hit earth."/>
    <n v="5000"/>
    <n v="250"/>
    <x v="0"/>
    <x v="8"/>
    <s v="AUD"/>
    <n v="1443782138"/>
    <n v="1440326138"/>
    <b v="0"/>
    <n v="3"/>
    <b v="0"/>
    <s v="film &amp; video/drama"/>
    <n v="5"/>
    <n v="83.33"/>
    <n v="83.33"/>
    <x v="4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n v="57.54"/>
    <x v="4"/>
    <x v="2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n v="51.72"/>
    <x v="4"/>
    <x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n v="9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n v="0"/>
    <x v="1"/>
    <x v="1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n v="0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n v="155.33000000000001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n v="50"/>
    <x v="2"/>
    <x v="2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n v="32.5"/>
    <x v="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n v="0"/>
    <x v="2"/>
    <x v="3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9"/>
    <s v="EUR"/>
    <n v="1456094197"/>
    <n v="1453502197"/>
    <b v="0"/>
    <n v="12"/>
    <b v="0"/>
    <s v="technology/wearables"/>
    <n v="34"/>
    <n v="75.75"/>
    <n v="75.75"/>
    <x v="1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n v="82.09"/>
    <x v="1"/>
    <x v="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n v="61.03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n v="112.7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n v="138.26"/>
    <x v="6"/>
    <x v="1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n v="91.88"/>
    <x v="6"/>
    <x v="1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n v="174.21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n v="64.47"/>
    <x v="2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n v="127.7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n v="98.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n v="55.22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n v="20"/>
    <x v="6"/>
    <x v="4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n v="39.18"/>
    <x v="2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n v="18"/>
    <x v="2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2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n v="24.58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n v="25"/>
    <x v="1"/>
    <x v="37"/>
  </r>
  <r>
    <n v="1982"/>
    <s v="Lonely Boy: 55 male models 200s sensual expression"/>
    <s v="Express a very dark place in my childhood. Release my emotions through photography in a form of Art."/>
    <n v="180000"/>
    <n v="0"/>
    <x v="0"/>
    <x v="21"/>
    <s v="HKD"/>
    <n v="1480863887"/>
    <n v="1478268287"/>
    <b v="0"/>
    <n v="0"/>
    <b v="0"/>
    <s v="photography/people"/>
    <n v="0"/>
    <n v="0"/>
    <n v="0"/>
    <x v="6"/>
    <x v="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n v="113.64"/>
    <x v="2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n v="107.32"/>
    <x v="3"/>
    <x v="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0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n v="69.89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6"/>
    <s v="NZD"/>
    <n v="1477886400"/>
    <n v="1476228128"/>
    <b v="0"/>
    <n v="111"/>
    <b v="1"/>
    <s v="theater/spaces"/>
    <n v="122"/>
    <n v="109.59"/>
    <n v="109.59"/>
    <x v="0"/>
    <x v="1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n v="35.71"/>
    <x v="0"/>
    <x v="1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n v="62.5"/>
    <x v="0"/>
    <x v="16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n v="233.9"/>
    <x v="0"/>
    <x v="16"/>
  </r>
  <r>
    <n v="3011"/>
    <s v="Katharsis Teatro en Navidad"/>
    <s v="Necesitamos tu ayuda para poder llevar la magia del teatro universitario al Teatro Lagrada de Madrid el 23 de diciembre :)"/>
    <n v="300"/>
    <n v="371"/>
    <x v="2"/>
    <x v="12"/>
    <s v="EUR"/>
    <n v="1450911540"/>
    <n v="1448536516"/>
    <b v="0"/>
    <n v="25"/>
    <b v="1"/>
    <s v="theater/spaces"/>
    <n v="124"/>
    <n v="14.84"/>
    <n v="14.84"/>
    <x v="0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n v="103.17"/>
    <x v="0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n v="0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n v="59.52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n v="177.0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n v="55.5"/>
    <x v="0"/>
    <x v="2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n v="22.67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n v="0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n v="10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n v="17.5"/>
    <x v="0"/>
    <x v="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n v="108.33"/>
    <x v="4"/>
    <x v="3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n v="254.39"/>
    <x v="4"/>
    <x v="2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n v="120.25"/>
    <x v="1"/>
    <x v="3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n v="76.25"/>
    <x v="1"/>
    <x v="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n v="41.85"/>
    <x v="2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n v="43.73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n v="30"/>
    <x v="2"/>
    <x v="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n v="71.55"/>
    <x v="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n v="82.96"/>
    <x v="2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n v="92.04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1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n v="673.33"/>
    <x v="5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n v="156.77000000000001"/>
    <x v="2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n v="26.15"/>
    <x v="2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n v="89.25"/>
    <x v="2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2"/>
    <x v="27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n v="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n v="41.73"/>
    <x v="2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n v="10.5"/>
    <x v="1"/>
    <x v="3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n v="78.95"/>
    <x v="2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n v="80.55"/>
    <x v="2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0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n v="25.69"/>
    <x v="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n v="85.18"/>
    <x v="0"/>
    <x v="16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n v="0"/>
    <x v="0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n v="62.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n v="53.72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n v="256.37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n v="5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n v="88.74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n v="23.87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n v="204.0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n v="99.54"/>
    <x v="0"/>
    <x v="2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n v="33.6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n v="4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4"/>
    <x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4"/>
    <x v="3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n v="25.5"/>
    <x v="4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n v="85.44"/>
    <x v="4"/>
    <x v="2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n v="50.18"/>
    <x v="4"/>
    <x v="2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n v="55.07"/>
    <x v="4"/>
    <x v="2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n v="90.58"/>
    <x v="4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n v="0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n v="389.29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0"/>
    <n v="100"/>
    <n v="100"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n v="85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n v="124.92"/>
    <x v="1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n v="0"/>
    <x v="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n v="19.399999999999999"/>
    <x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n v="88.73"/>
    <x v="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n v="39"/>
    <x v="5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n v="45.4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n v="29.29"/>
    <x v="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n v="40"/>
    <x v="2"/>
    <x v="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n v="424.45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1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n v="36.21"/>
    <x v="2"/>
    <x v="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n v="21.37"/>
    <x v="2"/>
    <x v="28"/>
  </r>
  <r>
    <n v="1089"/>
    <s v="Farabel"/>
    <s v="Farabel is a single player turn-based fantasy strategy game for Mac/PC/Linux"/>
    <n v="15000"/>
    <n v="1174"/>
    <x v="0"/>
    <x v="4"/>
    <s v="EUR"/>
    <n v="1435293175"/>
    <n v="1432701175"/>
    <b v="0"/>
    <n v="49"/>
    <b v="0"/>
    <s v="games/video games"/>
    <n v="8"/>
    <n v="23.96"/>
    <n v="23.96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n v="10.5"/>
    <x v="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n v="3.67"/>
    <x v="3"/>
    <x v="4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n v="110.62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n v="0"/>
    <x v="7"/>
    <x v="20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n v="69.12"/>
    <x v="7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n v="79.97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n v="299.2200000000000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n v="105.44"/>
    <x v="6"/>
    <x v="11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80"/>
    <n v="81.27"/>
    <n v="81.27"/>
    <x v="6"/>
    <x v="1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n v="36.0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04"/>
    <n v="59.36"/>
    <n v="59.36"/>
    <x v="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n v="24.42"/>
    <x v="5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5"/>
    <x v="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n v="84.9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n v="132.19"/>
    <x v="6"/>
    <x v="4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5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n v="62.5"/>
    <x v="2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n v="32.72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n v="40.98"/>
    <x v="1"/>
    <x v="3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n v="104"/>
    <x v="2"/>
    <x v="1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n v="50.22"/>
    <x v="1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n v="63.03"/>
    <x v="2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n v="22.5"/>
    <x v="7"/>
    <x v="2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n v="189.76"/>
    <x v="7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n v="26.57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n v="600"/>
    <x v="2"/>
    <x v="14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n v="52.96"/>
    <x v="2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n v="47.18"/>
    <x v="1"/>
    <x v="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n v="1"/>
    <x v="5"/>
    <x v="17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n v="81.56999999999999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n v="108.24"/>
    <x v="0"/>
    <x v="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n v="162.71"/>
    <x v="0"/>
    <x v="16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n v="25.52"/>
    <x v="0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n v="139.19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n v="36.33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n v="100.2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n v="106.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n v="83.0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n v="33.7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n v="11.2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n v="35.17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n v="84.2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n v="33.74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4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n v="109.04"/>
    <x v="4"/>
    <x v="2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n v="73.02"/>
    <x v="4"/>
    <x v="26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n v="34.7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n v="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8"/>
    <s v="AUD"/>
    <n v="1424137247"/>
    <n v="1421545247"/>
    <b v="0"/>
    <n v="2"/>
    <b v="0"/>
    <s v="technology/web"/>
    <n v="0"/>
    <n v="34"/>
    <n v="34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n v="1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n v="24.78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n v="80.319999999999993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n v="73.760000000000005"/>
    <x v="2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n v="108.63"/>
    <x v="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n v="301.94"/>
    <x v="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n v="48.62"/>
    <x v="2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9"/>
    <x v="3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9"/>
    <x v="3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9"/>
    <x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n v="35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6"/>
    <s v="NOK"/>
    <n v="1447787093"/>
    <n v="1445191493"/>
    <b v="0"/>
    <n v="0"/>
    <b v="0"/>
    <s v="games/video games"/>
    <n v="0"/>
    <n v="0"/>
    <n v="0"/>
    <x v="3"/>
    <x v="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n v="0"/>
    <x v="3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8"/>
    <s v="AUD"/>
    <n v="1432873653"/>
    <n v="1430281653"/>
    <b v="0"/>
    <n v="1"/>
    <b v="0"/>
    <s v="games/video games"/>
    <n v="0"/>
    <n v="5"/>
    <n v="5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n v="34.880000000000003"/>
    <x v="3"/>
    <x v="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n v="23.18"/>
    <x v="3"/>
    <x v="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n v="3.33"/>
    <x v="3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n v="0"/>
    <x v="7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n v="148.57"/>
    <x v="6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2"/>
    <x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2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n v="246.29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n v="104.73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n v="30"/>
    <x v="5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n v="0"/>
    <x v="5"/>
    <x v="2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n v="130.53"/>
    <x v="6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n v="40"/>
    <x v="6"/>
    <x v="13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n v="0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n v="46.95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n v="50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2"/>
    <x v="2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n v="118.36"/>
    <x v="2"/>
    <x v="27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n v="34"/>
    <x v="2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n v="83.8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n v="26.27"/>
    <x v="2"/>
    <x v="14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n v="24.5"/>
    <x v="1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n v="48.85"/>
    <x v="2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n v="94.05"/>
    <x v="2"/>
    <x v="1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n v="96.06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n v="43.91"/>
    <x v="3"/>
    <x v="9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n v="50.85"/>
    <x v="3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n v="58.63"/>
    <x v="3"/>
    <x v="9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n v="15.72"/>
    <x v="3"/>
    <x v="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n v="28.1"/>
    <x v="3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n v="49.93"/>
    <x v="3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n v="90.52"/>
    <x v="2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n v="45.55"/>
    <x v="2"/>
    <x v="1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n v="54.15"/>
    <x v="2"/>
    <x v="3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n v="44.1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n v="12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46"/>
    <n v="34.130000000000003"/>
    <n v="34.130000000000003"/>
    <x v="0"/>
    <x v="1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0"/>
    <x v="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8"/>
    <s v="AUD"/>
    <n v="1476095783"/>
    <n v="1474886183"/>
    <b v="0"/>
    <n v="6"/>
    <b v="0"/>
    <s v="publishing/children's books"/>
    <n v="12"/>
    <n v="39"/>
    <n v="39"/>
    <x v="5"/>
    <x v="1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n v="0"/>
    <x v="5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n v="96.55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n v="12.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n v="88.7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n v="264.85000000000002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n v="60.69"/>
    <x v="0"/>
    <x v="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n v="48.98"/>
    <x v="0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n v="5"/>
    <x v="0"/>
    <x v="16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n v="61.31"/>
    <x v="0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n v="49.21"/>
    <x v="0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n v="72.76000000000000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n v="267.64999999999998"/>
    <x v="0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n v="81.54000000000000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n v="33.7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n v="24.33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n v="26.38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4"/>
    <x v="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4"/>
    <x v="3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4"/>
    <x v="3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n v="46.5"/>
    <x v="4"/>
    <x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n v="120.91"/>
    <x v="4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n v="30.65"/>
    <x v="4"/>
    <x v="2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n v="78.58"/>
    <x v="4"/>
    <x v="2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n v="97.82"/>
    <x v="4"/>
    <x v="2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n v="61.3"/>
    <x v="4"/>
    <x v="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n v="146.65"/>
    <x v="4"/>
    <x v="2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n v="146.35"/>
    <x v="4"/>
    <x v="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n v="40.85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x v="4"/>
    <s v="EUR"/>
    <n v="1457822275"/>
    <n v="1455230275"/>
    <b v="0"/>
    <n v="1"/>
    <b v="0"/>
    <s v="technology/web"/>
    <n v="0"/>
    <n v="1"/>
    <n v="1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49"/>
    <n v="49"/>
    <x v="1"/>
    <x v="1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n v="142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n v="5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4"/>
    <s v="EUR"/>
    <n v="1453210037"/>
    <n v="1448026037"/>
    <b v="0"/>
    <n v="0"/>
    <b v="0"/>
    <s v="technology/web"/>
    <n v="0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4"/>
    <s v="EUR"/>
    <n v="1488013307"/>
    <n v="1485421307"/>
    <b v="0"/>
    <n v="0"/>
    <b v="0"/>
    <s v="technology/web"/>
    <n v="0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n v="76.6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n v="42.89"/>
    <x v="1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n v="109.34"/>
    <x v="1"/>
    <x v="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n v="31.17"/>
    <x v="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n v="788.53"/>
    <x v="1"/>
    <x v="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n v="13.25"/>
    <x v="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n v="99.33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n v="405.5"/>
    <x v="1"/>
    <x v="3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n v="119.39"/>
    <x v="1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n v="530.69000000000005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3"/>
    <n v="13"/>
    <n v="13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n v="115.75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n v="215.73"/>
    <x v="5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n v="54.69"/>
    <x v="5"/>
    <x v="10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26"/>
    <n v="187.19"/>
    <n v="187.19"/>
    <x v="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n v="234.81"/>
    <x v="5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n v="53.73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n v="34"/>
    <x v="5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n v="92.55"/>
    <x v="2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n v="45.4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n v="58.33"/>
    <x v="2"/>
    <x v="2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n v="79.8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n v="28.68"/>
    <x v="2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n v="31.07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n v="28.1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n v="97.99"/>
    <x v="2"/>
    <x v="2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n v="148.78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n v="0"/>
    <x v="2"/>
    <x v="14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n v="28.89"/>
    <x v="2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n v="110.87"/>
    <x v="1"/>
    <x v="3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n v="161.22"/>
    <x v="1"/>
    <x v="3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n v="116.75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n v="80.67"/>
    <x v="1"/>
    <x v="3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n v="153.43"/>
    <x v="1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n v="57.38"/>
    <x v="2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n v="108.48"/>
    <x v="2"/>
    <x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n v="50.59"/>
    <x v="2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9"/>
    <x v="3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9"/>
    <x v="3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9"/>
    <x v="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9"/>
    <x v="39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n v="13"/>
    <x v="3"/>
    <x v="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n v="43.98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n v="9"/>
    <x v="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n v="37.67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n v="18.670000000000002"/>
    <x v="3"/>
    <x v="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n v="43.42"/>
    <x v="3"/>
    <x v="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n v="81.95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n v="1"/>
    <x v="3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n v="17.5"/>
    <x v="7"/>
    <x v="2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n v="61.19"/>
    <x v="7"/>
    <x v="2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n v="46.6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n v="61.56"/>
    <x v="6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n v="130.16"/>
    <x v="6"/>
    <x v="11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n v="76.44"/>
    <x v="6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n v="121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9"/>
    <s v="EUR"/>
    <n v="1489238940"/>
    <n v="1486406253"/>
    <b v="0"/>
    <n v="32"/>
    <b v="1"/>
    <s v="photography/photobooks"/>
    <n v="115"/>
    <n v="32.340000000000003"/>
    <n v="32.340000000000003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n v="61.53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2"/>
    <x v="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2"/>
    <x v="4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2"/>
    <x v="4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n v="85.5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n v="140.86000000000001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n v="99.16"/>
    <x v="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1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n v="48.45"/>
    <x v="5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n v="71.44"/>
    <x v="5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n v="0"/>
    <x v="5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2"/>
    <s v="EUR"/>
    <n v="1459584417"/>
    <n v="1456996017"/>
    <b v="0"/>
    <n v="3"/>
    <b v="0"/>
    <s v="publishing/translations"/>
    <n v="5"/>
    <n v="15"/>
    <n v="15"/>
    <x v="5"/>
    <x v="23"/>
  </r>
  <r>
    <n v="1434"/>
    <s v="Translation of 'SOCIALCAPITALISM' (2014)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10"/>
    <n v="744.55"/>
    <n v="744.55"/>
    <x v="5"/>
    <x v="23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n v="7.5"/>
    <x v="5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n v="1"/>
    <x v="5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4"/>
    <s v="EUR"/>
    <n v="1483395209"/>
    <n v="1480803209"/>
    <b v="0"/>
    <n v="0"/>
    <b v="0"/>
    <s v="publishing/translations"/>
    <n v="0"/>
    <n v="0"/>
    <n v="0"/>
    <x v="5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n v="0"/>
    <x v="5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n v="170.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n v="56.64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n v="14.43"/>
    <x v="6"/>
    <x v="4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n v="0"/>
    <x v="6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5"/>
    <x v="1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n v="0"/>
    <x v="6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n v="87.83"/>
    <x v="2"/>
    <x v="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n v="40.42"/>
    <x v="2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2"/>
    <s v="EUR"/>
    <n v="1460786340"/>
    <n v="1455615976"/>
    <b v="0"/>
    <n v="42"/>
    <b v="1"/>
    <s v="music/pop"/>
    <n v="112"/>
    <n v="159.52000000000001"/>
    <n v="159.52000000000001"/>
    <x v="2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2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2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2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2"/>
    <x v="27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n v="94.19"/>
    <x v="6"/>
    <x v="1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n v="75.05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n v="42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n v="35.770000000000003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n v="51.04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n v="4"/>
    <x v="1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n v="34.1"/>
    <x v="1"/>
    <x v="37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n v="21.25"/>
    <x v="1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n v="1"/>
    <x v="6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n v="50"/>
    <x v="6"/>
    <x v="3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n v="98.82"/>
    <x v="2"/>
    <x v="1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n v="68.599999999999994"/>
    <x v="2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53"/>
    <n v="135.59"/>
    <n v="135.59"/>
    <x v="3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n v="75.13"/>
    <x v="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8"/>
    <s v="AUD"/>
    <n v="1487093020"/>
    <n v="1485278620"/>
    <b v="0"/>
    <n v="210"/>
    <b v="1"/>
    <s v="games/tabletop games"/>
    <n v="780"/>
    <n v="37.119999999999997"/>
    <n v="37.119999999999997"/>
    <x v="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n v="24.27"/>
    <x v="3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n v="148.08000000000001"/>
    <x v="3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20"/>
    <n v="37.479999999999997"/>
    <n v="37.479999999999997"/>
    <x v="3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n v="30.2"/>
    <x v="3"/>
    <x v="9"/>
  </r>
  <r>
    <n v="2440"/>
    <s v="The first green Food Truck in Phnom Penh"/>
    <s v="Starting a entire clean energy food truck and set a new standard for Cambodia"/>
    <n v="5000"/>
    <n v="10"/>
    <x v="0"/>
    <x v="17"/>
    <s v="EUR"/>
    <n v="1455399313"/>
    <n v="1452807313"/>
    <b v="0"/>
    <n v="2"/>
    <b v="0"/>
    <s v="food/food trucks"/>
    <n v="0"/>
    <n v="5"/>
    <n v="5"/>
    <x v="7"/>
    <x v="2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n v="26.27"/>
    <x v="2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n v="29.02"/>
    <x v="2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n v="47.54"/>
    <x v="2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n v="52.8"/>
    <x v="2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n v="47.68"/>
    <x v="2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n v="40.14"/>
    <x v="7"/>
    <x v="38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n v="17.2"/>
    <x v="7"/>
    <x v="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n v="77.5"/>
    <x v="7"/>
    <x v="3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n v="100.33"/>
    <x v="2"/>
    <x v="3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n v="57.54"/>
    <x v="2"/>
    <x v="3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n v="82.33"/>
    <x v="2"/>
    <x v="3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n v="109.96"/>
    <x v="2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n v="30.08"/>
    <x v="2"/>
    <x v="3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n v="88.44"/>
    <x v="2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n v="36.770000000000003"/>
    <x v="1"/>
    <x v="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n v="117.56"/>
    <x v="1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n v="44"/>
    <x v="1"/>
    <x v="34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n v="84.9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n v="200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n v="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n v="116.56"/>
    <x v="7"/>
    <x v="20"/>
  </r>
  <r>
    <n v="2755"/>
    <s v="Children's book app: &quot;The story of Setanta&quot;"/>
    <s v="Colourful and imaginative book app for children, will be relished especially by those with Irish roots."/>
    <n v="500"/>
    <n v="260"/>
    <x v="0"/>
    <x v="11"/>
    <s v="EUR"/>
    <n v="1428519527"/>
    <n v="1425927527"/>
    <b v="0"/>
    <n v="15"/>
    <b v="0"/>
    <s v="publishing/children's books"/>
    <n v="52"/>
    <n v="17.329999999999998"/>
    <n v="17.329999999999998"/>
    <x v="5"/>
    <x v="1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n v="9"/>
    <x v="5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n v="25"/>
    <x v="5"/>
    <x v="1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n v="11.25"/>
    <x v="5"/>
    <x v="1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n v="25"/>
    <x v="5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n v="36.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n v="36.47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n v="44.25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n v="67.73999999999999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n v="25.25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n v="18.329999999999998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n v="2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n v="35.92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n v="2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n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n v="15.7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0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n v="109.03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n v="136.4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n v="162.91"/>
    <x v="0"/>
    <x v="16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n v="54"/>
    <x v="0"/>
    <x v="16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n v="87.7"/>
    <x v="0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n v="146.44999999999999"/>
    <x v="0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n v="1"/>
    <x v="0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n v="24.46"/>
    <x v="0"/>
    <x v="29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n v="12.5"/>
    <x v="0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n v="0"/>
    <x v="0"/>
    <x v="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n v="85.5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n v="115.87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n v="70.77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n v="48.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n v="49.44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n v="9.5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n v="10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n v="47.2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n v="16.25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n v="1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n v="26.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n v="64.290000000000006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1"/>
    <s v="HKD"/>
    <n v="1475457107"/>
    <n v="1472865107"/>
    <b v="0"/>
    <n v="1"/>
    <b v="0"/>
    <s v="film &amp; video/science fiction"/>
    <n v="0"/>
    <n v="10"/>
    <n v="10"/>
    <x v="4"/>
    <x v="3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4"/>
    <x v="3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4"/>
    <x v="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4"/>
    <x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4"/>
    <x v="3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4"/>
    <x v="3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4"/>
    <x v="3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4"/>
    <x v="3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4"/>
    <x v="3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4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4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n v="0"/>
    <x v="4"/>
    <x v="3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4"/>
    <x v="3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4"/>
    <x v="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n v="0"/>
    <x v="4"/>
    <x v="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4"/>
    <x v="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4"/>
    <x v="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n v="28"/>
    <x v="4"/>
    <x v="3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4"/>
    <x v="3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4"/>
    <x v="3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4"/>
    <x v="3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4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4"/>
    <x v="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n v="0"/>
    <x v="4"/>
    <x v="30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n v="1"/>
    <x v="4"/>
    <x v="3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n v="69"/>
    <x v="4"/>
    <x v="3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n v="0"/>
    <x v="4"/>
    <x v="30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n v="0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n v="80.2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n v="0"/>
    <x v="4"/>
    <x v="3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n v="0"/>
    <x v="4"/>
    <x v="3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n v="78.2"/>
    <x v="4"/>
    <x v="2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n v="47.4"/>
    <x v="4"/>
    <x v="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n v="54.02"/>
    <x v="4"/>
    <x v="2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n v="108.15"/>
    <x v="4"/>
    <x v="2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n v="72.48"/>
    <x v="4"/>
    <x v="2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n v="57.08"/>
    <x v="4"/>
    <x v="2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n v="89.39"/>
    <x v="4"/>
    <x v="2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n v="65.760000000000005"/>
    <x v="4"/>
    <x v="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n v="66.7"/>
    <x v="4"/>
    <x v="2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n v="97.64"/>
    <x v="4"/>
    <x v="2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n v="41.38"/>
    <x v="4"/>
    <x v="2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n v="95.78"/>
    <x v="4"/>
    <x v="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n v="40.42"/>
    <x v="4"/>
    <x v="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n v="109.42"/>
    <x v="4"/>
    <x v="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n v="81.89"/>
    <x v="4"/>
    <x v="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n v="45.67"/>
    <x v="4"/>
    <x v="2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n v="55.22"/>
    <x v="4"/>
    <x v="2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n v="65.3"/>
    <x v="4"/>
    <x v="2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n v="75.44"/>
    <x v="4"/>
    <x v="2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n v="87.69"/>
    <x v="4"/>
    <x v="2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n v="83.95"/>
    <x v="4"/>
    <x v="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n v="56.9"/>
    <x v="4"/>
    <x v="2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n v="121.28"/>
    <x v="4"/>
    <x v="2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n v="91.19"/>
    <x v="4"/>
    <x v="2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n v="115.45"/>
    <x v="4"/>
    <x v="2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n v="28.58"/>
    <x v="4"/>
    <x v="2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n v="230.09"/>
    <x v="4"/>
    <x v="2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n v="85.34"/>
    <x v="4"/>
    <x v="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n v="93.02"/>
    <x v="4"/>
    <x v="2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n v="50.29"/>
    <x v="4"/>
    <x v="2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n v="106.43"/>
    <x v="4"/>
    <x v="2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n v="36.61"/>
    <x v="4"/>
    <x v="2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n v="42.52"/>
    <x v="4"/>
    <x v="2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n v="62.71"/>
    <x v="4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n v="89.96"/>
    <x v="4"/>
    <x v="2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n v="80.2"/>
    <x v="4"/>
    <x v="26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14"/>
    <n v="108.01"/>
    <n v="108.01"/>
    <x v="4"/>
    <x v="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n v="134.91"/>
    <x v="4"/>
    <x v="2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n v="145.04"/>
    <x v="4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n v="114.59"/>
    <x v="4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n v="160.47"/>
    <x v="4"/>
    <x v="2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n v="63.17"/>
    <x v="4"/>
    <x v="2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n v="109.19"/>
    <x v="4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n v="97.9"/>
    <x v="4"/>
    <x v="2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n v="70"/>
    <x v="4"/>
    <x v="2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n v="72.87"/>
    <x v="4"/>
    <x v="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n v="67.91"/>
    <x v="4"/>
    <x v="2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n v="169.85"/>
    <x v="4"/>
    <x v="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n v="58.41"/>
    <x v="4"/>
    <x v="2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n v="119.99"/>
    <x v="4"/>
    <x v="2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n v="99.86"/>
    <x v="4"/>
    <x v="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n v="117.77"/>
    <x v="4"/>
    <x v="2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n v="71.900000000000006"/>
    <x v="4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n v="129.82"/>
    <x v="4"/>
    <x v="2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2"/>
    <s v="EUR"/>
    <n v="1460066954"/>
    <n v="1456614554"/>
    <b v="1"/>
    <n v="964"/>
    <b v="1"/>
    <s v="film &amp; video/documentary"/>
    <n v="127"/>
    <n v="44.91"/>
    <n v="44.91"/>
    <x v="4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n v="40.76"/>
    <x v="4"/>
    <x v="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6"/>
    <s v="NOK"/>
    <n v="1446418800"/>
    <n v="1443036470"/>
    <b v="0"/>
    <n v="48"/>
    <b v="1"/>
    <s v="theater/plays"/>
    <n v="105"/>
    <n v="327.08"/>
    <n v="327.0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n v="25.16"/>
    <x v="0"/>
    <x v="0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n v="2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8"/>
    <s v="AUD"/>
    <n v="1414807962"/>
    <n v="1412215962"/>
    <b v="0"/>
    <n v="2"/>
    <b v="0"/>
    <s v="technology/web"/>
    <n v="0"/>
    <n v="35"/>
    <n v="3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n v="0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n v="135.04"/>
    <x v="1"/>
    <x v="1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n v="64.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n v="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n v="68.3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n v="50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n v="27.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n v="0"/>
    <x v="1"/>
    <x v="1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n v="20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n v="53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n v="38.44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n v="1"/>
    <x v="1"/>
    <x v="1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n v="2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n v="0"/>
    <x v="1"/>
    <x v="1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n v="1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n v="150.5"/>
    <x v="1"/>
    <x v="1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n v="1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n v="250"/>
    <x v="1"/>
    <x v="1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n v="3"/>
    <x v="1"/>
    <x v="1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n v="121.43"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7"/>
    <s v="EUR"/>
    <n v="1432479600"/>
    <n v="1428507409"/>
    <b v="0"/>
    <n v="1"/>
    <b v="0"/>
    <s v="technology/web"/>
    <n v="0"/>
    <n v="1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n v="0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n v="30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7"/>
    <s v="EUR"/>
    <n v="1448470165"/>
    <n v="1445874565"/>
    <b v="0"/>
    <n v="0"/>
    <b v="0"/>
    <s v="technology/web"/>
    <n v="0"/>
    <n v="0"/>
    <n v="0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n v="31.66"/>
    <x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n v="122.74"/>
    <x v="1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n v="190.45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n v="84.94"/>
    <x v="1"/>
    <x v="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n v="10.56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n v="39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n v="2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n v="178.93"/>
    <x v="1"/>
    <x v="3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n v="1536.25"/>
    <x v="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n v="50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n v="68.33"/>
    <x v="1"/>
    <x v="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n v="7.5"/>
    <x v="1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n v="34.270000000000003"/>
    <x v="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n v="61.29"/>
    <x v="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n v="133.25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n v="65.180000000000007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n v="93.9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n v="150.65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n v="1"/>
    <x v="1"/>
    <x v="3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n v="177.39"/>
    <x v="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n v="55.3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n v="0"/>
    <x v="1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3"/>
    <s v="MXN"/>
    <n v="1486317653"/>
    <n v="1481133653"/>
    <b v="0"/>
    <n v="6"/>
    <b v="0"/>
    <s v="technology/wearables"/>
    <n v="4"/>
    <n v="591.66999999999996"/>
    <n v="591.66999999999996"/>
    <x v="1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n v="72.59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n v="26"/>
    <x v="1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n v="6.5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n v="84.29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n v="90.86"/>
    <x v="1"/>
    <x v="3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n v="1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n v="20.34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n v="119.57"/>
    <x v="1"/>
    <x v="3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n v="195.4"/>
    <x v="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n v="23.95"/>
    <x v="1"/>
    <x v="3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n v="30.5"/>
    <x v="1"/>
    <x v="3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n v="0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n v="99.97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n v="199"/>
    <x v="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n v="44.69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n v="22.5"/>
    <x v="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n v="66.709999999999994"/>
    <x v="5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n v="84.14"/>
    <x v="5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n v="51.63"/>
    <x v="5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n v="143.36000000000001"/>
    <x v="5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n v="72.430000000000007"/>
    <x v="5"/>
    <x v="1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n v="60.9"/>
    <x v="5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n v="43.55"/>
    <x v="5"/>
    <x v="1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n v="99.77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n v="4.92"/>
    <x v="5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n v="17.82"/>
    <x v="5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n v="56.67"/>
    <x v="5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n v="39.049999999999997"/>
    <x v="5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n v="68.349999999999994"/>
    <x v="5"/>
    <x v="1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n v="141.41999999999999"/>
    <x v="5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n v="67.39"/>
    <x v="5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n v="54.27"/>
    <x v="5"/>
    <x v="1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n v="82.52"/>
    <x v="5"/>
    <x v="1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n v="34.21"/>
    <x v="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n v="45.5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n v="95.96"/>
    <x v="5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n v="77.27"/>
    <x v="5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n v="57.34"/>
    <x v="5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8"/>
    <s v="AUD"/>
    <n v="1476615600"/>
    <n v="1474884417"/>
    <b v="0"/>
    <n v="105"/>
    <b v="1"/>
    <s v="publishing/nonfiction"/>
    <n v="112"/>
    <n v="53.19"/>
    <n v="53.19"/>
    <x v="5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n v="492.31"/>
    <x v="5"/>
    <x v="1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n v="63.12"/>
    <x v="5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n v="7"/>
    <x v="5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n v="38.520000000000003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n v="80.59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n v="59.85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n v="85.0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n v="112.61"/>
    <x v="2"/>
    <x v="2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n v="40.75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00"/>
    <n v="104.65"/>
    <n v="104.6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n v="58.33"/>
    <x v="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n v="70.55"/>
    <x v="2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n v="43.52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n v="39.82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n v="113.88"/>
    <x v="2"/>
    <x v="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n v="175"/>
    <x v="2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n v="34.76"/>
    <x v="2"/>
    <x v="3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n v="28.58"/>
    <x v="2"/>
    <x v="3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n v="46.59"/>
    <x v="2"/>
    <x v="31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n v="32.5"/>
    <x v="2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n v="14.13"/>
    <x v="2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n v="21.57"/>
    <x v="2"/>
    <x v="14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n v="10"/>
    <x v="2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n v="35.71"/>
    <x v="2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n v="143.82"/>
    <x v="2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8"/>
    <s v="AUD"/>
    <n v="1439515497"/>
    <n v="1435627497"/>
    <b v="0"/>
    <n v="18"/>
    <b v="0"/>
    <s v="technology/wearables"/>
    <n v="2"/>
    <n v="160.5"/>
    <n v="160.5"/>
    <x v="1"/>
    <x v="3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n v="1"/>
    <x v="1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n v="35.33"/>
    <x v="1"/>
    <x v="3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n v="52.41"/>
    <x v="1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1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n v="40"/>
    <x v="1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1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06"/>
    <n v="106.2"/>
    <n v="106.2"/>
    <x v="2"/>
    <x v="2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n v="22.08"/>
    <x v="2"/>
    <x v="2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n v="31.05"/>
    <x v="2"/>
    <x v="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n v="45.99"/>
    <x v="2"/>
    <x v="2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n v="43.03"/>
    <x v="2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n v="39.159999999999997"/>
    <x v="2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9"/>
    <x v="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9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9"/>
    <x v="3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9"/>
    <x v="3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9"/>
    <x v="3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9"/>
    <x v="39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n v="114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n v="267.81"/>
    <x v="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n v="74.209999999999994"/>
    <x v="3"/>
    <x v="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n v="17.71"/>
    <x v="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n v="80.3"/>
    <x v="3"/>
    <x v="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n v="23.57"/>
    <x v="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n v="0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n v="60.71"/>
    <x v="3"/>
    <x v="4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n v="0"/>
    <x v="3"/>
    <x v="4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n v="23.5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n v="11.67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n v="0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n v="358.88"/>
    <x v="7"/>
    <x v="2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n v="25"/>
    <x v="7"/>
    <x v="20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n v="30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n v="65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n v="0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n v="10.5"/>
    <x v="7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n v="118.7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n v="65.08"/>
    <x v="6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n v="79.41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n v="54.62"/>
    <x v="6"/>
    <x v="1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n v="58.53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n v="55.37"/>
    <x v="6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n v="234.7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01"/>
    <n v="168.5"/>
    <n v="168.5"/>
    <x v="6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n v="71.59"/>
    <x v="6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n v="102.86"/>
    <x v="6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n v="23.8"/>
    <x v="6"/>
    <x v="1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n v="116.2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2"/>
    <x v="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2"/>
    <x v="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2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2"/>
    <x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2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2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2"/>
    <x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2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2"/>
    <x v="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2"/>
    <x v="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2"/>
    <x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2"/>
    <x v="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2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n v="46.13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n v="141.47"/>
    <x v="2"/>
    <x v="2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n v="64.25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n v="34.17"/>
    <x v="2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n v="42.73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n v="94.49"/>
    <x v="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n v="55.7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n v="98.03"/>
    <x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n v="92.1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n v="38.18"/>
    <x v="2"/>
    <x v="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n v="27.15"/>
    <x v="2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n v="38.94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25"/>
    <n v="77.64"/>
    <n v="77.64"/>
    <x v="2"/>
    <x v="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n v="63.18"/>
    <x v="2"/>
    <x v="2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n v="67.88"/>
    <x v="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n v="189.29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04"/>
    <n v="76.67"/>
    <n v="76.67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n v="62.52"/>
    <x v="2"/>
    <x v="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n v="46.07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n v="38.54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n v="53.01"/>
    <x v="2"/>
    <x v="2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n v="95.9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n v="24.2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n v="35.9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n v="39.83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78"/>
    <n v="40.76"/>
    <n v="40.76"/>
    <x v="5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n v="53.57"/>
    <x v="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n v="230.19"/>
    <x v="5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n v="66.7"/>
    <x v="5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n v="168.78"/>
    <x v="5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n v="31.81"/>
    <x v="5"/>
    <x v="10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n v="80.599999999999994"/>
    <x v="5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n v="38.5"/>
    <x v="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n v="0"/>
    <x v="5"/>
    <x v="2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n v="25"/>
    <x v="5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1"/>
    <n v="15"/>
    <n v="15"/>
    <x v="5"/>
    <x v="23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n v="48.33"/>
    <x v="5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n v="64.16"/>
    <x v="6"/>
    <x v="1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n v="111.53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n v="95.83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n v="1485000090"/>
    <b v="1"/>
    <n v="28"/>
    <b v="1"/>
    <s v="photography/photobooks"/>
    <n v="207"/>
    <n v="221.79"/>
    <n v="221.79"/>
    <x v="6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n v="32.32"/>
    <x v="6"/>
    <x v="1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n v="52.79"/>
    <x v="6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n v="53.99"/>
    <x v="6"/>
    <x v="11"/>
  </r>
  <r>
    <n v="1532"/>
    <s v="Geiko and Maiko of Kyoto"/>
    <s v="Award winning photography celebrating the artistry of geiko and maiko and the exquisite traditions of their Kyoto communities."/>
    <n v="5000"/>
    <n v="24201"/>
    <x v="2"/>
    <x v="8"/>
    <s v="AUD"/>
    <n v="1455548400"/>
    <n v="1453461865"/>
    <b v="1"/>
    <n v="294"/>
    <b v="1"/>
    <s v="photography/photobooks"/>
    <n v="484"/>
    <n v="82.32"/>
    <n v="82.32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n v="48.15"/>
    <x v="6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n v="66.02"/>
    <x v="6"/>
    <x v="11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n v="96.38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n v="95.76"/>
    <x v="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n v="180.41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n v="10"/>
    <x v="6"/>
    <x v="4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n v="26.27"/>
    <x v="6"/>
    <x v="41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n v="28.33"/>
    <x v="6"/>
    <x v="4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8"/>
    <s v="AUD"/>
    <n v="1438495390"/>
    <n v="1435903390"/>
    <b v="0"/>
    <n v="0"/>
    <b v="0"/>
    <s v="photography/nature"/>
    <n v="0"/>
    <n v="0"/>
    <n v="0"/>
    <x v="6"/>
    <x v="41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n v="56.42"/>
    <x v="6"/>
    <x v="41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n v="100"/>
    <x v="6"/>
    <x v="41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n v="11.67"/>
    <x v="6"/>
    <x v="4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n v="50"/>
    <x v="6"/>
    <x v="4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n v="23.5"/>
    <x v="6"/>
    <x v="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5"/>
    <x v="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5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5"/>
    <x v="1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5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5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5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5"/>
    <x v="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5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n v="74.33"/>
    <x v="5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5"/>
    <x v="19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n v="25"/>
    <x v="6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n v="1"/>
    <x v="6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n v="40.78"/>
    <x v="6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n v="48.33"/>
    <x v="2"/>
    <x v="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n v="66.69"/>
    <x v="2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n v="70.790000000000006"/>
    <x v="2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n v="443.75"/>
    <x v="2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n v="48.54"/>
    <x v="2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n v="37.07"/>
    <x v="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n v="39.04"/>
    <x v="2"/>
    <x v="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n v="44.65"/>
    <x v="2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n v="118.7"/>
    <x v="2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n v="74.150000000000006"/>
    <x v="2"/>
    <x v="1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n v="12.53"/>
    <x v="2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9"/>
    <s v="EUR"/>
    <n v="1453064400"/>
    <n v="1449359831"/>
    <b v="0"/>
    <n v="101"/>
    <b v="1"/>
    <s v="music/pop"/>
    <n v="103"/>
    <n v="80.180000000000007"/>
    <n v="80.180000000000007"/>
    <x v="2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n v="44.96"/>
    <x v="2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n v="52.6"/>
    <x v="2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n v="70.78"/>
    <x v="2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n v="53.75"/>
    <x v="2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n v="45.59"/>
    <x v="2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n v="82.38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n v="36.24"/>
    <x v="2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n v="76"/>
    <x v="2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2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2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2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2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n v="5"/>
    <x v="2"/>
    <x v="27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n v="1"/>
    <x v="2"/>
    <x v="27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n v="25.5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n v="0"/>
    <x v="2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n v="54.11"/>
    <x v="2"/>
    <x v="27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n v="21.25"/>
    <x v="2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n v="525"/>
    <x v="2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n v="0"/>
    <x v="2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n v="50"/>
    <x v="2"/>
    <x v="2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n v="48.72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n v="83.72"/>
    <x v="6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n v="120.77"/>
    <x v="6"/>
    <x v="1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n v="7.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n v="37.61"/>
    <x v="6"/>
    <x v="11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n v="0"/>
    <x v="6"/>
    <x v="11"/>
  </r>
  <r>
    <n v="1816"/>
    <s v="Moments of Passion"/>
    <s v="A unique Photographic Book Project about the Passionate Moments and Strong Emotions that lie within Karate"/>
    <n v="25000"/>
    <n v="509"/>
    <x v="0"/>
    <x v="15"/>
    <s v="CHF"/>
    <n v="1469473200"/>
    <n v="1467061303"/>
    <b v="0"/>
    <n v="6"/>
    <b v="0"/>
    <s v="photography/photobooks"/>
    <n v="2"/>
    <n v="84.83"/>
    <n v="84.83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n v="6.2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n v="213.38"/>
    <x v="6"/>
    <x v="11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00"/>
    <n v="27.27"/>
    <n v="27.27"/>
    <x v="2"/>
    <x v="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n v="53.16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n v="75.77"/>
    <x v="2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n v="2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n v="47.27"/>
    <x v="2"/>
    <x v="2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n v="182.13"/>
    <x v="2"/>
    <x v="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n v="50.88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n v="92.54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n v="76.05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n v="52.63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n v="98.99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n v="79.53"/>
    <x v="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n v="134.2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n v="133.93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n v="88.04"/>
    <x v="2"/>
    <x v="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n v="41.83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n v="31.83"/>
    <x v="2"/>
    <x v="14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n v="56.36"/>
    <x v="2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n v="42.8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n v="70.209999999999994"/>
    <x v="2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n v="131.99"/>
    <x v="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n v="31.75"/>
    <x v="6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n v="88.69"/>
    <x v="6"/>
    <x v="3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n v="83.43"/>
    <x v="6"/>
    <x v="3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n v="25"/>
    <x v="6"/>
    <x v="3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n v="101.8"/>
    <x v="6"/>
    <x v="3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n v="46.67"/>
    <x v="6"/>
    <x v="3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n v="1"/>
    <x v="6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n v="0"/>
    <x v="6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1"/>
    <s v="EUR"/>
    <n v="1439455609"/>
    <n v="1436863609"/>
    <b v="1"/>
    <n v="450"/>
    <b v="1"/>
    <s v="technology/hardware"/>
    <n v="102"/>
    <n v="147.68"/>
    <n v="147.68"/>
    <x v="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n v="147.94999999999999"/>
    <x v="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n v="43.57"/>
    <x v="2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n v="30.37"/>
    <x v="2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n v="35.79"/>
    <x v="2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n v="53.52"/>
    <x v="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n v="37.15"/>
    <x v="2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n v="89.9"/>
    <x v="2"/>
    <x v="14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n v="52.82"/>
    <x v="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n v="54.62"/>
    <x v="2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n v="22.12"/>
    <x v="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n v="140.97999999999999"/>
    <x v="3"/>
    <x v="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n v="65"/>
    <x v="3"/>
    <x v="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n v="11.67"/>
    <x v="3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n v="41.78"/>
    <x v="3"/>
    <x v="9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n v="97.3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n v="1420919913"/>
    <b v="0"/>
    <n v="60"/>
    <b v="1"/>
    <s v="games/tabletop games"/>
    <n v="116"/>
    <n v="144.43"/>
    <n v="144.43"/>
    <x v="3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n v="35.119999999999997"/>
    <x v="3"/>
    <x v="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n v="24.76"/>
    <x v="3"/>
    <x v="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n v="40.49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n v="125.99"/>
    <x v="7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n v="28.88"/>
    <x v="2"/>
    <x v="1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n v="31"/>
    <x v="2"/>
    <x v="14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11"/>
    <n v="51.67"/>
    <n v="51.67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n v="48.08"/>
    <x v="2"/>
    <x v="14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n v="27.56"/>
    <x v="2"/>
    <x v="1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n v="36.97"/>
    <x v="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n v="28.66"/>
    <x v="2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n v="37.65"/>
    <x v="2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n v="97.9"/>
    <x v="2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n v="131.58000000000001"/>
    <x v="2"/>
    <x v="1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n v="32.32"/>
    <x v="2"/>
    <x v="1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n v="31.34"/>
    <x v="2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n v="129.11000000000001"/>
    <x v="2"/>
    <x v="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n v="25.02"/>
    <x v="2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n v="40.04"/>
    <x v="2"/>
    <x v="1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n v="65.84"/>
    <x v="2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n v="46.4"/>
    <x v="2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n v="50.37"/>
    <x v="2"/>
    <x v="1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n v="39.49"/>
    <x v="2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n v="49.25"/>
    <x v="2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n v="62.38"/>
    <x v="2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n v="51.6"/>
    <x v="2"/>
    <x v="14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n v="27.78"/>
    <x v="2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n v="99.38"/>
    <x v="2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n v="38.85"/>
    <x v="2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n v="23.45"/>
    <x v="2"/>
    <x v="14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n v="0"/>
    <x v="7"/>
    <x v="3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n v="0"/>
    <x v="7"/>
    <x v="3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n v="0"/>
    <x v="7"/>
    <x v="38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n v="15"/>
    <x v="7"/>
    <x v="3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n v="0"/>
    <x v="7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n v="0"/>
    <x v="7"/>
    <x v="3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n v="35.71"/>
    <x v="7"/>
    <x v="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n v="37.5"/>
    <x v="7"/>
    <x v="38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n v="0"/>
    <x v="7"/>
    <x v="3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n v="0"/>
    <x v="7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n v="0"/>
    <x v="7"/>
    <x v="38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n v="52.5"/>
    <x v="7"/>
    <x v="3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n v="0"/>
    <x v="7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n v="0"/>
    <x v="7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n v="185.19"/>
    <x v="2"/>
    <x v="3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n v="177.21"/>
    <x v="2"/>
    <x v="3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n v="136.91"/>
    <x v="2"/>
    <x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n v="135.41999999999999"/>
    <x v="2"/>
    <x v="32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n v="74.069999999999993"/>
    <x v="2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n v="84.08"/>
    <x v="2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n v="61.03"/>
    <x v="2"/>
    <x v="32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n v="266.08999999999997"/>
    <x v="2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n v="7.25"/>
    <x v="2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n v="100"/>
    <x v="2"/>
    <x v="32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n v="169.92"/>
    <x v="2"/>
    <x v="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n v="95.74"/>
    <x v="2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n v="59.46"/>
    <x v="2"/>
    <x v="3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n v="55.77"/>
    <x v="2"/>
    <x v="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n v="64.03"/>
    <x v="2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n v="60.15"/>
    <x v="2"/>
    <x v="3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n v="49.19"/>
    <x v="2"/>
    <x v="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n v="165.16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n v="43.62"/>
    <x v="2"/>
    <x v="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n v="43.7"/>
    <x v="2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n v="67.42"/>
    <x v="2"/>
    <x v="32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n v="177.5"/>
    <x v="2"/>
    <x v="3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n v="38.880000000000003"/>
    <x v="2"/>
    <x v="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n v="54.99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n v="120.31"/>
    <x v="1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n v="27.6"/>
    <x v="1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n v="205.3"/>
    <x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n v="35.549999999999997"/>
    <x v="1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n v="47.06"/>
    <x v="1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n v="26.59"/>
    <x v="1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n v="27.58"/>
    <x v="1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n v="56"/>
    <x v="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n v="21.56"/>
    <x v="1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8"/>
    <s v="AUD"/>
    <n v="1467280800"/>
    <n v="1464921112"/>
    <b v="0"/>
    <n v="81"/>
    <b v="1"/>
    <s v="technology/space exploration"/>
    <n v="158"/>
    <n v="38.99"/>
    <n v="38.99"/>
    <x v="1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n v="34.9"/>
    <x v="1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n v="89.1"/>
    <x v="1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n v="39.44"/>
    <x v="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n v="65.41"/>
    <x v="1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n v="126.48"/>
    <x v="1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2"/>
    <s v="EUR"/>
    <n v="1443121765"/>
    <n v="1440529765"/>
    <b v="0"/>
    <n v="2"/>
    <b v="0"/>
    <s v="technology/makerspaces"/>
    <n v="0"/>
    <n v="550"/>
    <n v="550"/>
    <x v="1"/>
    <x v="34"/>
  </r>
  <r>
    <n v="2680"/>
    <s v="iHeart Pillow"/>
    <s v="iHeartPillow, Connecting loved ones"/>
    <n v="32000"/>
    <n v="276"/>
    <x v="0"/>
    <x v="12"/>
    <s v="EUR"/>
    <n v="1459915491"/>
    <n v="1457327091"/>
    <b v="0"/>
    <n v="4"/>
    <b v="0"/>
    <s v="technology/makerspaces"/>
    <n v="1"/>
    <n v="69"/>
    <n v="69"/>
    <x v="1"/>
    <x v="34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n v="27.5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n v="0"/>
    <x v="7"/>
    <x v="2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n v="72.760000000000005"/>
    <x v="7"/>
    <x v="20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n v="13.33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n v="89.2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n v="17.5"/>
    <x v="7"/>
    <x v="2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n v="922.22"/>
    <x v="0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0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n v="149.44"/>
    <x v="0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n v="71.239999999999995"/>
    <x v="0"/>
    <x v="16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n v="44.46"/>
    <x v="0"/>
    <x v="16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n v="31.76"/>
    <x v="5"/>
    <x v="1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n v="30"/>
    <x v="5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n v="29.47"/>
    <x v="5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n v="0"/>
    <x v="5"/>
    <x v="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n v="43.85"/>
    <x v="5"/>
    <x v="1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8"/>
    <s v="AUD"/>
    <n v="1437473005"/>
    <n v="1434881005"/>
    <b v="0"/>
    <n v="73"/>
    <b v="1"/>
    <s v="theater/plays"/>
    <n v="111"/>
    <n v="151.46"/>
    <n v="151.4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n v="87.3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n v="42.9"/>
    <x v="0"/>
    <x v="0"/>
  </r>
  <r>
    <n v="2801"/>
    <s v="A Dream Play"/>
    <s v="Arise Theatre Company's production of August Strindberg's expressionist masterpiece 'A Dream Play'."/>
    <n v="500"/>
    <n v="666"/>
    <x v="2"/>
    <x v="8"/>
    <s v="AUD"/>
    <n v="1412938800"/>
    <n v="1411019409"/>
    <b v="0"/>
    <n v="13"/>
    <b v="1"/>
    <s v="theater/plays"/>
    <n v="133"/>
    <n v="51.23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n v="90.74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n v="24.44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n v="121.9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13"/>
    <n v="68.25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n v="37.21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n v="6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3"/>
    <s v="MXN"/>
    <n v="1487613600"/>
    <n v="1482444295"/>
    <b v="0"/>
    <n v="15"/>
    <b v="0"/>
    <s v="theater/plays"/>
    <n v="20"/>
    <n v="500"/>
    <n v="500"/>
    <x v="0"/>
    <x v="0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n v="13.33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n v="0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n v="105.0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n v="90.3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n v="108.33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n v="2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n v="381.6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n v="5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n v="27.3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n v="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0"/>
    <x v="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0"/>
    <x v="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0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n v="60.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n v="41.9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n v="80.23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n v="123.94"/>
    <x v="0"/>
    <x v="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n v="8.5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n v="113.57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n v="110.22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n v="45.21"/>
    <x v="0"/>
    <x v="1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n v="97"/>
    <x v="0"/>
    <x v="16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n v="370.37"/>
    <x v="0"/>
    <x v="16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n v="45.59"/>
    <x v="0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n v="63.23"/>
    <x v="0"/>
    <x v="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n v="118.97"/>
    <x v="0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n v="131.38"/>
    <x v="0"/>
    <x v="16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n v="73.03"/>
    <x v="0"/>
    <x v="16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n v="116.73"/>
    <x v="0"/>
    <x v="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n v="146.69"/>
    <x v="0"/>
    <x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n v="242.28"/>
    <x v="0"/>
    <x v="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n v="50.69"/>
    <x v="0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n v="120.17"/>
    <x v="0"/>
    <x v="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n v="67.7"/>
    <x v="0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n v="164.3"/>
    <x v="0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n v="84.86"/>
    <x v="0"/>
    <x v="16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n v="1"/>
    <x v="0"/>
    <x v="16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n v="0"/>
    <x v="0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n v="41"/>
    <x v="0"/>
    <x v="16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n v="55.83"/>
    <x v="0"/>
    <x v="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n v="99.76"/>
    <x v="0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n v="117.65"/>
    <x v="0"/>
    <x v="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200"/>
    <n v="200"/>
    <x v="0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n v="87.5"/>
    <x v="0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n v="1"/>
    <x v="0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n v="92.14"/>
    <x v="0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4"/>
    <s v="EUR"/>
    <n v="1457617359"/>
    <n v="1455025359"/>
    <b v="0"/>
    <n v="3"/>
    <b v="0"/>
    <s v="theater/spaces"/>
    <n v="0"/>
    <n v="7.33"/>
    <n v="7.33"/>
    <x v="0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n v="60.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n v="50.9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n v="79.3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n v="91.3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n v="77.34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n v="46.77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n v="14.44"/>
    <x v="0"/>
    <x v="29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n v="37.75"/>
    <x v="0"/>
    <x v="29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n v="12.75"/>
    <x v="0"/>
    <x v="2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n v="0"/>
    <x v="0"/>
    <x v="2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n v="53.08"/>
    <x v="0"/>
    <x v="29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n v="300"/>
    <x v="0"/>
    <x v="29"/>
  </r>
  <r>
    <n v="3197"/>
    <s v="Mirror, mirror on the wall"/>
    <s v="This years most important stage project for young artists in our region. www.ungespor.no"/>
    <n v="10000"/>
    <n v="1145"/>
    <x v="0"/>
    <x v="16"/>
    <s v="NOK"/>
    <n v="1423050618"/>
    <n v="1420458618"/>
    <b v="0"/>
    <n v="4"/>
    <b v="0"/>
    <s v="theater/musical"/>
    <n v="11"/>
    <n v="286.25"/>
    <n v="286.25"/>
    <x v="0"/>
    <x v="29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n v="1"/>
    <x v="0"/>
    <x v="29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n v="109.04"/>
    <x v="0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n v="50.1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n v="50.2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n v="37.14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n v="141.71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n v="193.6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n v="34.9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n v="59.7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n v="58.69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n v="57.63"/>
    <x v="0"/>
    <x v="0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n v="57.5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n v="51.85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n v="251.74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n v="89.59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n v="75.09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n v="209.84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n v="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n v="29.07"/>
    <x v="0"/>
    <x v="0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26"/>
    <n v="78.5"/>
    <n v="78.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n v="66.4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n v="25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n v="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n v="215.25"/>
    <x v="0"/>
    <x v="29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n v="172.23"/>
    <x v="0"/>
    <x v="2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n v="25.46"/>
    <x v="0"/>
    <x v="2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n v="75.959999999999994"/>
    <x v="0"/>
    <x v="29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n v="50.11"/>
    <x v="0"/>
    <x v="2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n v="188.5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n v="25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n v="10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n v="63.13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n v="61.67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n v="4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n v="4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n v="5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n v="105.54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n v="217.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n v="3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n v="37.54"/>
    <x v="0"/>
    <x v="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n v="11.62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n v="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n v="82.57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n v="1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n v="23.33"/>
    <x v="0"/>
    <s v="plays"/>
    <x v="0"/>
    <d v="2015-05-29T15:34:1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1"/>
    <s v="web"/>
    <x v="1"/>
    <d v="2015-10-17T14:52:5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n v="63.48"/>
    <x v="2"/>
    <s v="rock"/>
    <x v="2"/>
    <d v="2015-11-14T01:04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1"/>
    <s v="wearables"/>
    <x v="3"/>
    <d v="2017-01-24T10:34:1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n v="5"/>
    <x v="3"/>
    <s v="mobile games"/>
    <x v="4"/>
    <d v="2016-07-14T07:51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n v="88.6"/>
    <x v="1"/>
    <s v="hardware"/>
    <x v="5"/>
    <d v="2013-03-25T04:08:59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n v="25"/>
    <x v="3"/>
    <s v="video games"/>
    <x v="6"/>
    <d v="2014-09-21T18:32:4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n v="0"/>
    <x v="0"/>
    <s v="plays"/>
    <x v="7"/>
    <d v="2014-07-14T15:37: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n v="83.8"/>
    <x v="1"/>
    <s v="space exploration"/>
    <x v="8"/>
    <d v="2017-01-02T22:59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n v="511.65"/>
    <x v="1"/>
    <s v="hardware"/>
    <x v="9"/>
    <d v="2017-03-01T17:52: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n v="38.6"/>
    <x v="4"/>
    <s v="shorts"/>
    <x v="10"/>
    <d v="2016-09-01T17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n v="5"/>
    <x v="0"/>
    <s v="plays"/>
    <x v="11"/>
    <d v="2016-06-19T22:32:01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n v="53.48"/>
    <x v="3"/>
    <s v="tabletop games"/>
    <x v="12"/>
    <d v="2014-02-21T18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1"/>
    <s v="web"/>
    <x v="13"/>
    <d v="2015-08-03T15:35:2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1"/>
    <s v="web"/>
    <x v="14"/>
    <d v="2015-08-29T15:53:4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n v="149.03"/>
    <x v="3"/>
    <s v="tabletop games"/>
    <x v="15"/>
    <d v="2013-03-26T08:23:59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n v="75.040000000000006"/>
    <x v="2"/>
    <s v="rock"/>
    <x v="16"/>
    <d v="2011-02-06T00:46: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1"/>
    <s v="web"/>
    <x v="17"/>
    <d v="2015-02-22T01:21:4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n v="68.819999999999993"/>
    <x v="1"/>
    <s v="hardware"/>
    <x v="18"/>
    <d v="2016-08-11T06:28: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n v="45.55"/>
    <x v="1"/>
    <s v="hardware"/>
    <x v="19"/>
    <d v="2016-02-26T11:52:1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n v="20.47"/>
    <x v="1"/>
    <s v="hardware"/>
    <x v="20"/>
    <d v="2013-07-25T16:21:28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n v="68.63"/>
    <x v="3"/>
    <s v="tabletop games"/>
    <x v="21"/>
    <d v="2016-04-21T22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n v="20.12"/>
    <x v="0"/>
    <s v="plays"/>
    <x v="22"/>
    <d v="2015-12-05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n v="134.36000000000001"/>
    <x v="1"/>
    <s v="wearables"/>
    <x v="23"/>
    <d v="2015-08-19T15:37: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n v="37.450000000000003"/>
    <x v="5"/>
    <s v="nonfiction"/>
    <x v="24"/>
    <d v="2011-04-18T17:24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n v="74.11"/>
    <x v="1"/>
    <s v="hardware"/>
    <x v="25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n v="31.82"/>
    <x v="1"/>
    <s v="space exploration"/>
    <x v="26"/>
    <d v="2012-09-13T10:07:0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n v="493.13"/>
    <x v="1"/>
    <s v="hardware"/>
    <x v="27"/>
    <d v="2016-11-06T03:26:4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n v="53.87"/>
    <x v="3"/>
    <s v="tabletop games"/>
    <x v="28"/>
    <d v="2013-11-27T03:02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1"/>
    <s v="web"/>
    <x v="29"/>
    <d v="2015-06-05T18:48:2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1"/>
    <s v="web"/>
    <x v="30"/>
    <d v="2015-01-10T20:07:0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n v="88.31"/>
    <x v="6"/>
    <s v="photobooks"/>
    <x v="31"/>
    <d v="2014-11-29T14:5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1"/>
    <s v="web"/>
    <x v="32"/>
    <d v="2015-03-31T23:3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n v="29.19"/>
    <x v="5"/>
    <s v="radio &amp; podcasts"/>
    <x v="33"/>
    <d v="2013-05-14T20:55:13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n v="0"/>
    <x v="6"/>
    <s v="places"/>
    <x v="34"/>
    <d v="2015-03-28T00:44:4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1"/>
    <s v="web"/>
    <x v="35"/>
    <d v="2014-10-06T05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1"/>
    <s v="web"/>
    <x v="36"/>
    <d v="2016-02-20T22:22:18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n v="70.650000000000006"/>
    <x v="2"/>
    <s v="indie rock"/>
    <x v="37"/>
    <d v="2014-05-04T06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n v="67.69"/>
    <x v="1"/>
    <s v="hardware"/>
    <x v="38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n v="40.07"/>
    <x v="3"/>
    <s v="tabletop games"/>
    <x v="39"/>
    <d v="2016-12-15T23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n v="51.19"/>
    <x v="2"/>
    <s v="indie rock"/>
    <x v="40"/>
    <d v="2012-03-10T04:02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n v="1323.25"/>
    <x v="1"/>
    <s v="hardware"/>
    <x v="41"/>
    <d v="2012-06-12T07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n v="110.49"/>
    <x v="2"/>
    <s v="indie rock"/>
    <x v="42"/>
    <d v="2011-10-07T16:58:5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n v="56.97"/>
    <x v="3"/>
    <s v="tabletop games"/>
    <x v="43"/>
    <d v="2015-04-03T03:5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n v="31.66"/>
    <x v="2"/>
    <s v="indie rock"/>
    <x v="44"/>
    <d v="2013-06-21T03:31:36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n v="5"/>
    <x v="0"/>
    <s v="plays"/>
    <x v="45"/>
    <d v="2016-04-23T10:16:4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n v="426.93"/>
    <x v="3"/>
    <s v="tabletop games"/>
    <x v="46"/>
    <d v="2016-12-03T01:07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1"/>
    <s v="web"/>
    <x v="47"/>
    <d v="2015-10-26T22:25:5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n v="22.12"/>
    <x v="1"/>
    <s v="hardware"/>
    <x v="48"/>
    <d v="2014-05-05T21:18:3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n v="65.89"/>
    <x v="3"/>
    <s v="tabletop games"/>
    <x v="49"/>
    <d v="2015-02-28T14:00:5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n v="90.1"/>
    <x v="2"/>
    <s v="indie rock"/>
    <x v="50"/>
    <d v="2014-05-07T00:06: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n v="164.8"/>
    <x v="3"/>
    <s v="tabletop games"/>
    <x v="51"/>
    <d v="2014-09-21T19:00: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n v="66.62"/>
    <x v="7"/>
    <s v="small batch"/>
    <x v="52"/>
    <d v="2016-12-19T07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n v="192.39"/>
    <x v="1"/>
    <s v="hardware"/>
    <x v="53"/>
    <d v="2013-03-09T21:08:1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n v="21.25"/>
    <x v="3"/>
    <s v="video games"/>
    <x v="54"/>
    <d v="2014-08-16T02:04:2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n v="0"/>
    <x v="3"/>
    <s v="mobile games"/>
    <x v="55"/>
    <d v="2014-06-16T06:50:0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n v="845.7"/>
    <x v="1"/>
    <s v="hardware"/>
    <x v="56"/>
    <d v="2014-10-18T04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n v="422.02"/>
    <x v="1"/>
    <s v="hardware"/>
    <x v="57"/>
    <d v="2016-01-11T23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n v="31.56"/>
    <x v="3"/>
    <s v="video games"/>
    <x v="58"/>
    <d v="2015-08-05T00:33: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n v="13"/>
    <x v="3"/>
    <s v="video games"/>
    <x v="59"/>
    <d v="2011-07-16T17:32: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1"/>
    <s v="web"/>
    <x v="60"/>
    <d v="2015-05-02T22:02:16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n v="188.51"/>
    <x v="1"/>
    <s v="hardware"/>
    <x v="6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n v="176.2"/>
    <x v="1"/>
    <s v="hardware"/>
    <x v="62"/>
    <d v="2014-05-01T14:01:3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n v="10.51"/>
    <x v="1"/>
    <s v="hardware"/>
    <x v="63"/>
    <d v="2015-03-02T2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1"/>
    <s v="wearables"/>
    <x v="64"/>
    <d v="2014-12-02T06:19: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1"/>
    <s v="web"/>
    <x v="65"/>
    <d v="2016-09-09T20:03:5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n v="107.82"/>
    <x v="3"/>
    <s v="tabletop games"/>
    <x v="66"/>
    <d v="2017-01-10T21:59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1"/>
    <s v="web"/>
    <x v="67"/>
    <d v="2014-11-14T02:37: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n v="78.03"/>
    <x v="2"/>
    <s v="indie rock"/>
    <x v="68"/>
    <d v="2009-12-09T18:24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n v="842.11"/>
    <x v="1"/>
    <s v="hardware"/>
    <x v="69"/>
    <d v="2016-03-12T05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n v="346.13"/>
    <x v="1"/>
    <s v="hardware"/>
    <x v="70"/>
    <d v="2016-10-20T20:11:5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n v="115.09"/>
    <x v="2"/>
    <s v="indie rock"/>
    <x v="71"/>
    <d v="2011-12-14T04:59:0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n v="510"/>
    <x v="6"/>
    <s v="places"/>
    <x v="72"/>
    <d v="2015-09-23T20:34: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n v="57.63"/>
    <x v="0"/>
    <s v="spaces"/>
    <x v="73"/>
    <d v="2016-02-21T09:33:48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n v="8.75"/>
    <x v="5"/>
    <s v="children's books"/>
    <x v="74"/>
    <d v="2014-10-20T02:07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1"/>
    <s v="web"/>
    <x v="75"/>
    <d v="2015-06-25T18:39:56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n v="10.67"/>
    <x v="3"/>
    <s v="video games"/>
    <x v="76"/>
    <d v="2013-11-09T01:18:5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n v="61.38"/>
    <x v="1"/>
    <s v="hardware"/>
    <x v="77"/>
    <d v="2016-08-05T19:01:0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n v="34"/>
    <x v="2"/>
    <s v="indie rock"/>
    <x v="78"/>
    <d v="2012-06-04T17:19:5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n v="74.95"/>
    <x v="2"/>
    <s v="rock"/>
    <x v="79"/>
    <d v="2013-12-01T21:21:07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n v="116.35"/>
    <x v="1"/>
    <s v="hardware"/>
    <x v="80"/>
    <d v="2014-07-23T21:08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n v="65.319999999999993"/>
    <x v="3"/>
    <s v="tabletop games"/>
    <x v="81"/>
    <d v="2016-03-23T06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n v="37.67"/>
    <x v="2"/>
    <s v="indie rock"/>
    <x v="82"/>
    <d v="2012-06-07T13:14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n v="82.5"/>
    <x v="2"/>
    <s v="indie rock"/>
    <x v="8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1"/>
    <s v="web"/>
    <x v="84"/>
    <d v="2017-01-03T20:12: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n v="54.88"/>
    <x v="7"/>
    <s v="small batch"/>
    <x v="85"/>
    <d v="2014-08-26T22:00:4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n v="74.23"/>
    <x v="7"/>
    <s v="small batch"/>
    <x v="86"/>
    <d v="2015-07-23T04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n v="71.97"/>
    <x v="2"/>
    <s v="rock"/>
    <x v="87"/>
    <d v="2012-02-23T17:33:4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n v="48.1"/>
    <x v="7"/>
    <s v="small batch"/>
    <x v="88"/>
    <d v="2014-03-08T22:11: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n v="149.31"/>
    <x v="7"/>
    <s v="small batch"/>
    <x v="89"/>
    <d v="2014-10-28T03:11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n v="61.2"/>
    <x v="3"/>
    <s v="tabletop games"/>
    <x v="90"/>
    <d v="2016-03-26T17:11:3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n v="370.95"/>
    <x v="3"/>
    <s v="video games"/>
    <x v="91"/>
    <d v="2016-12-23T07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n v="68.48"/>
    <x v="2"/>
    <s v="indie rock"/>
    <x v="92"/>
    <d v="2011-12-13T03:39:5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1"/>
    <s v="web"/>
    <x v="93"/>
    <d v="2016-10-17T19:10:3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n v="173.58"/>
    <x v="1"/>
    <s v="hardware"/>
    <x v="94"/>
    <d v="2016-07-08T23:03:34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n v="34.22"/>
    <x v="3"/>
    <s v="video games"/>
    <x v="95"/>
    <d v="2015-03-12T11:07:43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n v="10"/>
    <x v="0"/>
    <s v="plays"/>
    <x v="96"/>
    <d v="2015-12-13T18:44:57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n v="52.95"/>
    <x v="2"/>
    <s v="rock"/>
    <x v="97"/>
    <d v="2012-03-14T03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n v="108.97"/>
    <x v="1"/>
    <s v="hardware"/>
    <x v="98"/>
    <d v="2016-09-22T17:00: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n v="5.33"/>
    <x v="3"/>
    <s v="video games"/>
    <x v="99"/>
    <d v="2011-04-24T06:5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n v="26.55"/>
    <x v="2"/>
    <s v="pop"/>
    <x v="100"/>
    <d v="2014-08-14T18:11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n v="68.010000000000005"/>
    <x v="2"/>
    <s v="rock"/>
    <x v="101"/>
    <d v="2016-06-25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1"/>
    <s v="web"/>
    <x v="102"/>
    <d v="2015-04-14T16:19:25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n v="13"/>
    <x v="0"/>
    <s v="spaces"/>
    <x v="103"/>
    <d v="2015-04-28T15:19: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n v="52.62"/>
    <x v="5"/>
    <s v="radio &amp; podcasts"/>
    <x v="104"/>
    <d v="2012-03-22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5"/>
    <s v="art books"/>
    <x v="105"/>
    <d v="2013-08-28T23:54: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n v="27.94"/>
    <x v="2"/>
    <s v="indie rock"/>
    <x v="106"/>
    <d v="2012-05-05T19:15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n v="64.819999999999993"/>
    <x v="2"/>
    <s v="indie rock"/>
    <x v="107"/>
    <d v="2013-03-21T18:03:35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n v="34.44"/>
    <x v="7"/>
    <s v="food trucks"/>
    <x v="108"/>
    <d v="2014-10-27T21:25:0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109"/>
    <d v="2015-10-13T12:41: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n v="40.450000000000003"/>
    <x v="5"/>
    <s v="fiction"/>
    <x v="110"/>
    <d v="2015-04-03T15:38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n v="12.5"/>
    <x v="3"/>
    <s v="video games"/>
    <x v="111"/>
    <d v="2014-03-15T18:58:29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n v="32.01"/>
    <x v="2"/>
    <s v="pop"/>
    <x v="11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n v="46.18"/>
    <x v="2"/>
    <s v="indie rock"/>
    <x v="113"/>
    <d v="2013-12-31T07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1"/>
    <s v="web"/>
    <x v="114"/>
    <d v="2015-07-25T21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n v="40.76"/>
    <x v="1"/>
    <s v="hardware"/>
    <x v="115"/>
    <d v="2013-09-06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1"/>
    <s v="web"/>
    <x v="116"/>
    <d v="2015-02-26T08:41:3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n v="245.02"/>
    <x v="1"/>
    <s v="hardware"/>
    <x v="117"/>
    <d v="2015-12-1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n v="88.15"/>
    <x v="2"/>
    <s v="indie rock"/>
    <x v="118"/>
    <d v="2011-03-0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n v="577.28"/>
    <x v="1"/>
    <s v="hardware"/>
    <x v="119"/>
    <d v="2012-05-23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n v="244.12"/>
    <x v="1"/>
    <s v="hardware"/>
    <x v="120"/>
    <d v="2016-01-02T23:19:5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n v="60.38"/>
    <x v="4"/>
    <s v="shorts"/>
    <x v="121"/>
    <d v="2012-05-21T02:59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n v="0"/>
    <x v="0"/>
    <s v="plays"/>
    <x v="122"/>
    <d v="2017-01-27T18:54:0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n v="593.94000000000005"/>
    <x v="1"/>
    <s v="hardware"/>
    <x v="123"/>
    <d v="2015-05-07T06:58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n v="1"/>
    <x v="3"/>
    <s v="video games"/>
    <x v="124"/>
    <d v="2015-04-02T16:36:22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n v="52"/>
    <x v="4"/>
    <s v="animation"/>
    <x v="125"/>
    <d v="2014-06-16T22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n v="0"/>
    <x v="0"/>
    <s v="plays"/>
    <x v="126"/>
    <d v="2014-09-14T04:34:5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n v="40.08"/>
    <x v="2"/>
    <s v="indie rock"/>
    <x v="127"/>
    <d v="2012-05-05T17:2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n v="128.38999999999999"/>
    <x v="1"/>
    <s v="hardware"/>
    <x v="128"/>
    <d v="2015-06-12T20:00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n v="94.03"/>
    <x v="2"/>
    <s v="indie rock"/>
    <x v="129"/>
    <d v="2011-02-20T01:56:4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n v="188.38"/>
    <x v="3"/>
    <s v="tabletop games"/>
    <x v="130"/>
    <d v="2014-12-21T01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1"/>
    <s v="web"/>
    <x v="131"/>
    <d v="2015-04-10T22:27: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5"/>
    <s v="translations"/>
    <x v="132"/>
    <d v="2014-08-11T04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1"/>
    <s v="web"/>
    <x v="133"/>
    <d v="2015-01-31T00:3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n v="186.81"/>
    <x v="1"/>
    <s v="hardware"/>
    <x v="134"/>
    <d v="2013-08-19T08:01:0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n v="46.2"/>
    <x v="2"/>
    <s v="indie rock"/>
    <x v="135"/>
    <d v="2010-09-11T03:59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n v="182.78"/>
    <x v="1"/>
    <s v="hardware"/>
    <x v="136"/>
    <d v="2014-05-01T15:55:2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n v="72.91"/>
    <x v="2"/>
    <s v="indie rock"/>
    <x v="137"/>
    <d v="2012-05-16T04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n v="45"/>
    <x v="3"/>
    <s v="video games"/>
    <x v="138"/>
    <d v="2010-07-21T19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n v="91.21"/>
    <x v="1"/>
    <s v="hardware"/>
    <x v="139"/>
    <d v="2016-04-03T12:01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n v="58.6"/>
    <x v="2"/>
    <s v="indie rock"/>
    <x v="140"/>
    <d v="2012-03-05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n v="35"/>
    <x v="5"/>
    <s v="children's books"/>
    <x v="141"/>
    <d v="2012-06-16T03:1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n v="326.29000000000002"/>
    <x v="1"/>
    <s v="hardware"/>
    <x v="142"/>
    <d v="2016-02-20T02:00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n v="91.63"/>
    <x v="2"/>
    <s v="rock"/>
    <x v="143"/>
    <d v="2014-12-05T21:06:5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1"/>
    <s v="web"/>
    <x v="144"/>
    <d v="2015-04-30T02:25:3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n v="50"/>
    <x v="3"/>
    <s v="mobile games"/>
    <x v="145"/>
    <d v="2016-08-06T23:44:5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n v="28.57"/>
    <x v="0"/>
    <s v="plays"/>
    <x v="146"/>
    <d v="2014-09-23T22:08:5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n v="8.33"/>
    <x v="7"/>
    <s v="food trucks"/>
    <x v="147"/>
    <d v="2014-05-31T23:30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n v="511.79"/>
    <x v="1"/>
    <s v="hardware"/>
    <x v="148"/>
    <d v="2015-07-12T06:02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n v="114.77"/>
    <x v="1"/>
    <s v="hardware"/>
    <x v="149"/>
    <d v="2016-01-31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n v="57.52"/>
    <x v="2"/>
    <s v="indie rock"/>
    <x v="150"/>
    <d v="2013-02-24T09:09:15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n v="0"/>
    <x v="7"/>
    <s v="food trucks"/>
    <x v="151"/>
    <d v="2015-04-29T04:22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n v="21.67"/>
    <x v="0"/>
    <s v="plays"/>
    <x v="152"/>
    <d v="2016-03-28T15:50: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n v="53.18"/>
    <x v="0"/>
    <s v="plays"/>
    <x v="153"/>
    <d v="2015-07-17T18:11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1"/>
    <s v="web"/>
    <x v="154"/>
    <d v="2016-08-25T14:34:36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n v="5"/>
    <x v="0"/>
    <s v="plays"/>
    <x v="155"/>
    <d v="2014-07-30T20:53:5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1"/>
    <s v="web"/>
    <x v="156"/>
    <d v="2015-02-12T20:14: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n v="64.16"/>
    <x v="0"/>
    <s v="spaces"/>
    <x v="157"/>
    <d v="2015-10-08T07:59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1"/>
    <s v="wearables"/>
    <x v="158"/>
    <d v="2016-10-08T14:43:3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n v="55.28"/>
    <x v="1"/>
    <s v="hardware"/>
    <x v="159"/>
    <d v="2016-08-18T23:54:5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n v="23"/>
    <x v="3"/>
    <s v="video games"/>
    <x v="160"/>
    <d v="2010-11-30T05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1"/>
    <s v="web"/>
    <x v="161"/>
    <d v="2015-10-01T19:02:2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n v="300"/>
    <x v="0"/>
    <s v="spaces"/>
    <x v="162"/>
    <d v="2016-06-05T10:43:4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n v="259.25"/>
    <x v="1"/>
    <s v="hardware"/>
    <x v="163"/>
    <d v="2016-06-28T15:45:2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n v="107.05"/>
    <x v="3"/>
    <s v="tabletop games"/>
    <x v="164"/>
    <d v="2016-01-25T16:00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n v="46.67"/>
    <x v="2"/>
    <s v="metal"/>
    <x v="165"/>
    <d v="2016-04-25T04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n v="64.47"/>
    <x v="0"/>
    <s v="plays"/>
    <x v="166"/>
    <d v="2015-03-20T15:07:1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n v="50.66"/>
    <x v="2"/>
    <s v="indie rock"/>
    <x v="167"/>
    <d v="2015-10-27T04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n v="117.36"/>
    <x v="4"/>
    <s v="television"/>
    <x v="168"/>
    <d v="2014-07-13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n v="56.25"/>
    <x v="0"/>
    <s v="plays"/>
    <x v="169"/>
    <d v="2015-04-10T05:00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n v="139.83000000000001"/>
    <x v="4"/>
    <s v="documentary"/>
    <x v="170"/>
    <d v="2015-07-23T03:1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n v="383.36"/>
    <x v="1"/>
    <s v="hardware"/>
    <x v="171"/>
    <d v="2016-11-23T08:45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n v="10"/>
    <x v="3"/>
    <s v="video games"/>
    <x v="172"/>
    <d v="2010-03-15T06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n v="143.21"/>
    <x v="1"/>
    <s v="hardware"/>
    <x v="173"/>
    <d v="2016-12-15T05:00:0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n v="1"/>
    <x v="3"/>
    <s v="video games"/>
    <x v="174"/>
    <d v="2016-02-11T16:18: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n v="157.29"/>
    <x v="1"/>
    <s v="space exploration"/>
    <x v="175"/>
    <d v="2012-07-15T05:42: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n v="95.49"/>
    <x v="1"/>
    <s v="hardware"/>
    <x v="176"/>
    <d v="2014-12-31T21:08:0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n v="107.64"/>
    <x v="1"/>
    <s v="wearables"/>
    <x v="177"/>
    <d v="2016-12-01T17:34: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0"/>
    <s v="plays"/>
    <x v="178"/>
    <d v="2017-03-25T04:33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n v="73.489999999999995"/>
    <x v="1"/>
    <s v="wearables"/>
    <x v="179"/>
    <d v="2014-10-29T01:00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n v="134.21"/>
    <x v="5"/>
    <s v="nonfiction"/>
    <x v="180"/>
    <d v="2010-10-08T20:04:2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n v="19.670000000000002"/>
    <x v="3"/>
    <s v="video games"/>
    <x v="181"/>
    <d v="2016-06-29T20:20:1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n v="72.38"/>
    <x v="0"/>
    <s v="plays"/>
    <x v="182"/>
    <d v="2016-01-19T22:59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1"/>
    <s v="web"/>
    <x v="183"/>
    <d v="2015-10-05T00:23: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n v="44.54"/>
    <x v="0"/>
    <s v="plays"/>
    <x v="184"/>
    <d v="2014-08-13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n v="107.07"/>
    <x v="2"/>
    <s v="rock"/>
    <x v="185"/>
    <d v="2015-05-07T18:12:2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n v="483.34"/>
    <x v="1"/>
    <s v="hardware"/>
    <x v="186"/>
    <d v="2015-04-18T21:10: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n v="69.27"/>
    <x v="7"/>
    <s v="small batch"/>
    <x v="187"/>
    <d v="2017-02-02T16:36:4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n v="4.83"/>
    <x v="4"/>
    <s v="animation"/>
    <x v="188"/>
    <d v="2014-03-14T04:40: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n v="47.38"/>
    <x v="7"/>
    <s v="small batch"/>
    <x v="189"/>
    <d v="2015-06-14T18:45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1"/>
    <s v="wearables"/>
    <x v="190"/>
    <d v="2014-12-04T10:58:5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n v="22.91"/>
    <x v="0"/>
    <s v="plays"/>
    <x v="191"/>
    <d v="2015-06-26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n v="75.650000000000006"/>
    <x v="3"/>
    <s v="tabletop games"/>
    <x v="192"/>
    <d v="2016-11-21T04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1"/>
    <s v="web"/>
    <x v="193"/>
    <d v="2016-02-10T19:30: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n v="39.74"/>
    <x v="0"/>
    <s v="plays"/>
    <x v="194"/>
    <d v="2015-02-13T14:48:3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n v="110.23"/>
    <x v="0"/>
    <s v="plays"/>
    <x v="195"/>
    <d v="2014-07-16T11:49:3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n v="279.38"/>
    <x v="1"/>
    <s v="hardware"/>
    <x v="196"/>
    <d v="2016-12-03T15:05:1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n v="43.71"/>
    <x v="2"/>
    <s v="indie rock"/>
    <x v="197"/>
    <d v="2011-11-24T03:53:1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n v="109.45"/>
    <x v="2"/>
    <s v="rock"/>
    <x v="198"/>
    <d v="2014-03-26T19:10:3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n v="71.25"/>
    <x v="4"/>
    <s v="animation"/>
    <x v="199"/>
    <d v="2015-10-21T17:26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1"/>
    <s v="web"/>
    <x v="200"/>
    <d v="2015-08-05T16:50:3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n v="42.86"/>
    <x v="2"/>
    <s v="pop"/>
    <x v="201"/>
    <d v="2011-06-14T00:35:27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n v="21.73"/>
    <x v="3"/>
    <s v="video games"/>
    <x v="202"/>
    <d v="2012-10-04T23:07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n v="51.47"/>
    <x v="5"/>
    <s v="nonfiction"/>
    <x v="203"/>
    <d v="2014-07-09T07:5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n v="58.37"/>
    <x v="2"/>
    <s v="rock"/>
    <x v="204"/>
    <d v="2013-03-08T15:42: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n v="8.75"/>
    <x v="2"/>
    <s v="faith"/>
    <x v="205"/>
    <d v="2014-10-30T22:22: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1"/>
    <s v="web"/>
    <x v="206"/>
    <d v="2015-10-21T12:45:3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1"/>
    <s v="web"/>
    <x v="207"/>
    <d v="2015-01-10T17:21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1"/>
    <s v="web"/>
    <x v="208"/>
    <d v="2015-10-29T02:53:4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1"/>
    <s v="wearables"/>
    <x v="209"/>
    <d v="2016-08-19T16:00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n v="0"/>
    <x v="5"/>
    <s v="fiction"/>
    <x v="210"/>
    <d v="2013-12-16T04:58:1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n v="33.29"/>
    <x v="1"/>
    <s v="wearables"/>
    <x v="211"/>
    <d v="2016-11-17T14:15:33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n v="115.53"/>
    <x v="7"/>
    <s v="food trucks"/>
    <x v="212"/>
    <d v="2016-03-25T20:36:4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n v="93.07"/>
    <x v="6"/>
    <s v="photobooks"/>
    <x v="213"/>
    <d v="2015-03-08T13:31:1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n v="35.04"/>
    <x v="0"/>
    <s v="plays"/>
    <x v="214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n v="35"/>
    <x v="1"/>
    <s v="hardware"/>
    <x v="215"/>
    <d v="2009-11-23T05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n v="272.36"/>
    <x v="1"/>
    <s v="hardware"/>
    <x v="216"/>
    <d v="2013-11-15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n v="89.3"/>
    <x v="2"/>
    <s v="indie rock"/>
    <x v="217"/>
    <d v="2012-07-15T20:03:0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n v="47.47"/>
    <x v="1"/>
    <s v="hardware"/>
    <x v="218"/>
    <d v="2015-06-25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1"/>
    <s v="wearables"/>
    <x v="219"/>
    <d v="2015-04-18T16:52:0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n v="62.5"/>
    <x v="3"/>
    <s v="mobile games"/>
    <x v="220"/>
    <d v="2017-03-01T04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n v="180.75"/>
    <x v="1"/>
    <s v="hardware"/>
    <x v="221"/>
    <d v="2016-04-22T06:32:5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n v="546.69000000000005"/>
    <x v="1"/>
    <s v="hardware"/>
    <x v="222"/>
    <d v="2016-12-18T18:30:5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n v="247.94"/>
    <x v="1"/>
    <s v="hardware"/>
    <x v="223"/>
    <d v="2016-08-06T07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n v="62.12"/>
    <x v="2"/>
    <s v="indie rock"/>
    <x v="224"/>
    <d v="2011-09-08T04:54:18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n v="1"/>
    <x v="4"/>
    <s v="animation"/>
    <x v="225"/>
    <d v="2014-02-10T22:21: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1"/>
    <s v="wearables"/>
    <x v="226"/>
    <d v="2016-10-13T15:12:3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n v="53.42"/>
    <x v="2"/>
    <s v="electronic music"/>
    <x v="227"/>
    <d v="2015-08-19T17:15:1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n v="81.25"/>
    <x v="7"/>
    <s v="small batch"/>
    <x v="228"/>
    <d v="2015-03-19T15:00: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n v="44.09"/>
    <x v="0"/>
    <s v="plays"/>
    <x v="229"/>
    <d v="2017-02-18T04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n v="47.11"/>
    <x v="5"/>
    <s v="fiction"/>
    <x v="230"/>
    <d v="2013-10-02T13:27:5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n v="106.93"/>
    <x v="0"/>
    <s v="musical"/>
    <x v="231"/>
    <d v="2014-07-03T04:00:4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n v="88.47"/>
    <x v="2"/>
    <s v="pop"/>
    <x v="232"/>
    <d v="2013-10-09T10:27:17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n v="64.44"/>
    <x v="2"/>
    <s v="rock"/>
    <x v="233"/>
    <d v="2013-12-06T23:2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n v="408.98"/>
    <x v="1"/>
    <s v="hardware"/>
    <x v="234"/>
    <d v="2014-12-03T13:00:4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n v="116.96"/>
    <x v="2"/>
    <s v="indie rock"/>
    <x v="235"/>
    <d v="2014-01-01T23:08:56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n v="1"/>
    <x v="3"/>
    <s v="video games"/>
    <x v="236"/>
    <d v="2014-01-28T15:10:2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n v="78.72"/>
    <x v="4"/>
    <s v="shorts"/>
    <x v="237"/>
    <d v="2013-05-31T14:42:5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n v="65"/>
    <x v="4"/>
    <s v="drama"/>
    <x v="238"/>
    <d v="2015-03-27T02:39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n v="0"/>
    <x v="0"/>
    <s v="plays"/>
    <x v="239"/>
    <d v="2015-11-29T13:5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n v="161.88"/>
    <x v="1"/>
    <s v="hardware"/>
    <x v="240"/>
    <d v="2014-01-15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n v="0"/>
    <x v="0"/>
    <s v="plays"/>
    <x v="241"/>
    <d v="2016-01-29T23:17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0"/>
    <s v="plays"/>
    <x v="242"/>
    <d v="2017-04-03T15:30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n v="123.35"/>
    <x v="7"/>
    <s v="small batch"/>
    <x v="243"/>
    <d v="2014-06-29T21:3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n v="51.72"/>
    <x v="2"/>
    <s v="rock"/>
    <x v="244"/>
    <d v="2013-05-26T23:54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n v="255.17"/>
    <x v="0"/>
    <s v="musical"/>
    <x v="245"/>
    <d v="2014-05-25T13:32:3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n v="70.040000000000006"/>
    <x v="1"/>
    <s v="hardware"/>
    <x v="246"/>
    <d v="2013-12-30T06:02:3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n v="54.08"/>
    <x v="4"/>
    <s v="documentary"/>
    <x v="247"/>
    <d v="2016-08-25T10:51:5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n v="139.56"/>
    <x v="0"/>
    <s v="plays"/>
    <x v="248"/>
    <d v="2016-02-20T02:45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n v="27.08"/>
    <x v="2"/>
    <s v="jazz"/>
    <x v="249"/>
    <d v="2013-11-29T14:28: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n v="253.21"/>
    <x v="3"/>
    <s v="mobile games"/>
    <x v="250"/>
    <d v="2016-04-23T19:40:2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n v="5"/>
    <x v="3"/>
    <s v="video games"/>
    <x v="251"/>
    <d v="2014-12-08T23:21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n v="331.1"/>
    <x v="1"/>
    <s v="hardware"/>
    <x v="252"/>
    <d v="2014-07-10T14:31:03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n v="79.180000000000007"/>
    <x v="2"/>
    <s v="indie rock"/>
    <x v="253"/>
    <d v="2011-07-24T20:08:56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n v="155.25"/>
    <x v="1"/>
    <s v="wearables"/>
    <x v="254"/>
    <d v="2017-02-18T23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n v="63.83"/>
    <x v="0"/>
    <s v="plays"/>
    <x v="255"/>
    <d v="2015-03-27T15:24:5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n v="216.75"/>
    <x v="4"/>
    <s v="documentary"/>
    <x v="256"/>
    <d v="2015-07-23T06:46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n v="224.85"/>
    <x v="4"/>
    <s v="documentary"/>
    <x v="257"/>
    <d v="2016-12-14T12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n v="1"/>
    <x v="0"/>
    <s v="plays"/>
    <x v="258"/>
    <d v="2016-03-16T03:02:4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n v="118.61"/>
    <x v="1"/>
    <s v="hardware"/>
    <x v="259"/>
    <d v="2012-11-29T23:54:5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n v="62.8"/>
    <x v="1"/>
    <s v="hardware"/>
    <x v="260"/>
    <d v="2015-05-24T20:29:3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n v="25.29"/>
    <x v="3"/>
    <s v="video games"/>
    <x v="261"/>
    <d v="2013-09-14T13:07: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n v="25.43"/>
    <x v="3"/>
    <s v="tabletop games"/>
    <x v="262"/>
    <d v="2013-09-03T04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n v="0"/>
    <x v="0"/>
    <s v="plays"/>
    <x v="263"/>
    <d v="2015-08-27T15:54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n v="68.25"/>
    <x v="1"/>
    <s v="hardware"/>
    <x v="264"/>
    <d v="2017-01-29T20:34: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1"/>
    <s v="web"/>
    <x v="265"/>
    <d v="2014-12-18T04:32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n v="66.510000000000005"/>
    <x v="0"/>
    <s v="plays"/>
    <x v="266"/>
    <d v="2014-05-13T04:00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n v="164.62"/>
    <x v="0"/>
    <s v="plays"/>
    <x v="267"/>
    <d v="2015-07-10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n v="46.7"/>
    <x v="4"/>
    <s v="shorts"/>
    <x v="268"/>
    <d v="2011-02-26T00:37:1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n v="0"/>
    <x v="4"/>
    <s v="drama"/>
    <x v="269"/>
    <d v="2016-05-22T01:05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1"/>
    <s v="web"/>
    <x v="270"/>
    <d v="2016-07-22T15:02: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n v="14.33"/>
    <x v="0"/>
    <s v="plays"/>
    <x v="271"/>
    <d v="2016-07-21T15:02: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n v="46.73"/>
    <x v="5"/>
    <s v="fiction"/>
    <x v="272"/>
    <d v="2013-05-01T21:42:3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n v="68.709999999999994"/>
    <x v="2"/>
    <s v="rock"/>
    <x v="273"/>
    <d v="2015-11-13T17:04: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n v="164"/>
    <x v="1"/>
    <s v="wearables"/>
    <x v="274"/>
    <d v="2017-01-23T04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n v="52"/>
    <x v="0"/>
    <s v="plays"/>
    <x v="275"/>
    <d v="2014-10-27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n v="78.83"/>
    <x v="1"/>
    <s v="hardware"/>
    <x v="276"/>
    <d v="2017-01-23T17:05: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n v="526.46"/>
    <x v="2"/>
    <s v="indie rock"/>
    <x v="277"/>
    <d v="2012-10-02T18:40:0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n v="163.78"/>
    <x v="2"/>
    <s v="rock"/>
    <x v="278"/>
    <d v="2012-05-28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n v="176.09"/>
    <x v="0"/>
    <s v="plays"/>
    <x v="279"/>
    <d v="2014-12-21T17:11:3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n v="144.69"/>
    <x v="4"/>
    <s v="documentary"/>
    <x v="280"/>
    <d v="2015-08-15T06:00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n v="0"/>
    <x v="4"/>
    <s v="animation"/>
    <x v="281"/>
    <d v="2011-07-09T05:37: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n v="0"/>
    <x v="5"/>
    <s v="fiction"/>
    <x v="282"/>
    <d v="2013-02-24T23:59:2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n v="38.75"/>
    <x v="2"/>
    <s v="rock"/>
    <x v="283"/>
    <d v="2012-07-12T17:45:3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n v="103.35"/>
    <x v="0"/>
    <s v="plays"/>
    <x v="284"/>
    <d v="2014-09-10T20:09:34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n v="1"/>
    <x v="5"/>
    <s v="fiction"/>
    <x v="285"/>
    <d v="2013-07-31T19:43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n v="127.36"/>
    <x v="1"/>
    <s v="hardware"/>
    <x v="286"/>
    <d v="2016-11-07T11:05: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n v="31.69"/>
    <x v="7"/>
    <s v="small batch"/>
    <x v="287"/>
    <d v="2016-11-12T0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n v="72.06"/>
    <x v="2"/>
    <s v="rock"/>
    <x v="288"/>
    <d v="2016-10-27T21:1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n v="262.16000000000003"/>
    <x v="1"/>
    <s v="hardware"/>
    <x v="289"/>
    <d v="2015-12-19T01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n v="0"/>
    <x v="3"/>
    <s v="video games"/>
    <x v="290"/>
    <d v="2010-07-3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n v="40.29"/>
    <x v="0"/>
    <s v="plays"/>
    <x v="291"/>
    <d v="2015-02-28T17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n v="41.03"/>
    <x v="0"/>
    <s v="plays"/>
    <x v="292"/>
    <d v="2015-09-15T10:06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n v="70"/>
    <x v="0"/>
    <s v="plays"/>
    <x v="293"/>
    <d v="2014-12-01T19:0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n v="48.55"/>
    <x v="2"/>
    <s v="indie rock"/>
    <x v="294"/>
    <d v="2013-08-02T01:49:5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n v="10"/>
    <x v="4"/>
    <s v="animation"/>
    <x v="295"/>
    <d v="2014-12-25T05:00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n v="38.89"/>
    <x v="2"/>
    <s v="rock"/>
    <x v="296"/>
    <d v="2013-02-28T21:25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n v="136.63999999999999"/>
    <x v="1"/>
    <s v="hardware"/>
    <x v="297"/>
    <d v="2014-08-14T12:58: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n v="101.56"/>
    <x v="1"/>
    <s v="hardware"/>
    <x v="298"/>
    <d v="2015-11-11T23:58:2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n v="1"/>
    <x v="3"/>
    <s v="mobile games"/>
    <x v="299"/>
    <d v="2014-11-29T04:33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n v="86.49"/>
    <x v="2"/>
    <s v="rock"/>
    <x v="300"/>
    <d v="2011-09-24T08:10:5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n v="230.56"/>
    <x v="1"/>
    <s v="hardware"/>
    <x v="301"/>
    <d v="2012-03-02T03:00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n v="30"/>
    <x v="2"/>
    <s v="jazz"/>
    <x v="302"/>
    <d v="2014-08-30T15:3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n v="35.44"/>
    <x v="5"/>
    <s v="radio &amp; podcasts"/>
    <x v="303"/>
    <d v="2013-04-07T20:52:1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n v="15"/>
    <x v="5"/>
    <s v="fiction"/>
    <x v="304"/>
    <d v="2011-06-18T21:14:06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n v="29.61"/>
    <x v="2"/>
    <s v="classical music"/>
    <x v="305"/>
    <d v="2014-05-15T17:53:06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n v="270.57"/>
    <x v="1"/>
    <s v="space exploration"/>
    <x v="306"/>
    <d v="2012-09-21T19:3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n v="83.97"/>
    <x v="2"/>
    <s v="rock"/>
    <x v="307"/>
    <d v="2014-04-11T14:15:46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n v="19"/>
    <x v="6"/>
    <s v="photobooks"/>
    <x v="308"/>
    <d v="2014-10-31T22:45:4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n v="58.08"/>
    <x v="3"/>
    <s v="mobile games"/>
    <x v="309"/>
    <d v="2014-05-04T17:11:4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n v="90.28"/>
    <x v="2"/>
    <s v="rock"/>
    <x v="310"/>
    <d v="2015-06-22T05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n v="0"/>
    <x v="0"/>
    <s v="plays"/>
    <x v="311"/>
    <d v="2014-06-21T1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n v="20"/>
    <x v="0"/>
    <s v="plays"/>
    <x v="312"/>
    <d v="2016-12-05T14:10:54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n v="106.84"/>
    <x v="0"/>
    <s v="plays"/>
    <x v="313"/>
    <d v="2016-06-04T17:42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n v="51.31"/>
    <x v="1"/>
    <s v="hardware"/>
    <x v="31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n v="220.74"/>
    <x v="1"/>
    <s v="hardware"/>
    <x v="315"/>
    <d v="2015-06-11T04:25:4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n v="29.04"/>
    <x v="3"/>
    <s v="video games"/>
    <x v="316"/>
    <d v="2016-11-03T18:00:0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n v="346.04"/>
    <x v="2"/>
    <s v="rock"/>
    <x v="317"/>
    <d v="2015-01-07T16:41:4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1"/>
    <s v="wearables"/>
    <x v="318"/>
    <d v="2016-02-28T23:05:0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n v="63.62"/>
    <x v="2"/>
    <s v="rock"/>
    <x v="319"/>
    <d v="2015-06-15T04:34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n v="51.21"/>
    <x v="1"/>
    <s v="hardware"/>
    <x v="320"/>
    <d v="2013-12-25T08:00:2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n v="76.86"/>
    <x v="2"/>
    <s v="rock"/>
    <x v="321"/>
    <d v="2015-04-11T04:06:3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n v="53.04"/>
    <x v="4"/>
    <s v="shorts"/>
    <x v="322"/>
    <d v="2012-07-14T03:02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n v="67.260000000000005"/>
    <x v="1"/>
    <s v="hardware"/>
    <x v="323"/>
    <d v="2014-08-23T18:31:2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n v="1.5"/>
    <x v="0"/>
    <s v="plays"/>
    <x v="324"/>
    <d v="2015-11-14T23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n v="65.38"/>
    <x v="2"/>
    <s v="rock"/>
    <x v="325"/>
    <d v="2016-05-05T13:01:4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326"/>
    <d v="2017-03-29T23:32:1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n v="27.47"/>
    <x v="1"/>
    <s v="hardware"/>
    <x v="327"/>
    <d v="2013-11-15T23:15:0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1"/>
    <s v="space exploration"/>
    <x v="328"/>
    <d v="2015-04-18T01:40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n v="51.82"/>
    <x v="1"/>
    <s v="wearables"/>
    <x v="329"/>
    <d v="2015-04-10T04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n v="34.67"/>
    <x v="3"/>
    <s v="video games"/>
    <x v="330"/>
    <d v="2013-04-27T21:16:3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n v="41.78"/>
    <x v="4"/>
    <s v="documentary"/>
    <x v="331"/>
    <d v="2016-04-05T16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n v="86.16"/>
    <x v="1"/>
    <s v="hardware"/>
    <x v="332"/>
    <d v="2013-05-31T12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n v="40.35"/>
    <x v="2"/>
    <s v="rock"/>
    <x v="333"/>
    <d v="2017-01-18T15:16:3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n v="80.16"/>
    <x v="0"/>
    <s v="plays"/>
    <x v="334"/>
    <d v="2014-08-13T04:59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n v="87.96"/>
    <x v="0"/>
    <s v="plays"/>
    <x v="335"/>
    <d v="2014-12-31T07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n v="136.78"/>
    <x v="0"/>
    <s v="plays"/>
    <x v="336"/>
    <d v="2014-11-13T23:37:2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n v="60"/>
    <x v="5"/>
    <s v="fiction"/>
    <x v="337"/>
    <d v="2014-01-05T13:31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n v="0"/>
    <x v="6"/>
    <s v="places"/>
    <x v="338"/>
    <d v="2015-10-09T23:38: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n v="116"/>
    <x v="0"/>
    <s v="plays"/>
    <x v="339"/>
    <d v="2015-06-16T11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n v="451.84"/>
    <x v="1"/>
    <s v="hardware"/>
    <x v="340"/>
    <d v="2015-04-10T05:32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n v="43.1"/>
    <x v="1"/>
    <s v="hardware"/>
    <x v="341"/>
    <d v="2013-12-26T00:32:1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n v="0"/>
    <x v="5"/>
    <s v="children's books"/>
    <x v="342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n v="12.5"/>
    <x v="0"/>
    <s v="spaces"/>
    <x v="343"/>
    <d v="2015-11-19T20:45: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n v="79.540000000000006"/>
    <x v="0"/>
    <s v="plays"/>
    <x v="344"/>
    <d v="2016-01-04T04:20:0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n v="287.31"/>
    <x v="4"/>
    <s v="documentary"/>
    <x v="345"/>
    <d v="2012-05-20T19:01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n v="53.47"/>
    <x v="2"/>
    <s v="indie rock"/>
    <x v="346"/>
    <d v="2011-01-01T04:59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1"/>
    <s v="web"/>
    <x v="3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1"/>
    <s v="web"/>
    <x v="348"/>
    <d v="2015-10-15T20:22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n v="96.67"/>
    <x v="0"/>
    <s v="plays"/>
    <x v="349"/>
    <d v="2014-11-21T04:55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n v="105"/>
    <x v="0"/>
    <s v="plays"/>
    <x v="350"/>
    <d v="2015-06-22T17:31:0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n v="159.51"/>
    <x v="4"/>
    <s v="television"/>
    <x v="351"/>
    <d v="2015-02-27T16:37:5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n v="23.17"/>
    <x v="5"/>
    <s v="radio &amp; podcasts"/>
    <x v="352"/>
    <d v="2012-12-28T19:51: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n v="75.25"/>
    <x v="0"/>
    <s v="plays"/>
    <x v="353"/>
    <d v="2014-10-17T19:10:1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n v="81.75"/>
    <x v="4"/>
    <s v="documentary"/>
    <x v="354"/>
    <d v="2014-03-07T22:59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n v="12.67"/>
    <x v="4"/>
    <s v="animation"/>
    <x v="355"/>
    <d v="2015-01-17T12:38:2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n v="23"/>
    <x v="3"/>
    <s v="video games"/>
    <x v="356"/>
    <d v="2016-03-31T16:56: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357"/>
    <d v="2015-09-17T02:31:5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n v="35"/>
    <x v="2"/>
    <s v="indie rock"/>
    <x v="358"/>
    <d v="2011-05-28T02:22:4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n v="108.02"/>
    <x v="2"/>
    <s v="rock"/>
    <x v="359"/>
    <d v="2011-03-12T04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360"/>
    <d v="2017-02-08T21:40: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n v="20"/>
    <x v="2"/>
    <s v="jazz"/>
    <x v="361"/>
    <d v="2013-11-03T20:0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n v="100.75"/>
    <x v="2"/>
    <s v="pop"/>
    <x v="362"/>
    <d v="2011-04-26T06:59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1"/>
    <s v="web"/>
    <x v="363"/>
    <d v="2015-08-26T00:18:5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364"/>
    <d v="2014-09-15T19:55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0"/>
    <s v="spaces"/>
    <x v="365"/>
    <d v="2014-09-26T16:18:5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n v="47.67"/>
    <x v="0"/>
    <s v="plays"/>
    <x v="366"/>
    <d v="2014-09-28T03:23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n v="57.78"/>
    <x v="0"/>
    <s v="plays"/>
    <x v="367"/>
    <d v="2014-08-10T15:59:0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n v="78.66"/>
    <x v="4"/>
    <s v="documentary"/>
    <x v="368"/>
    <d v="2012-07-19T21:03:3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n v="42.72"/>
    <x v="2"/>
    <s v="metal"/>
    <x v="369"/>
    <d v="2015-06-04T00:00:0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n v="49.38"/>
    <x v="3"/>
    <s v="video games"/>
    <x v="370"/>
    <d v="2014-11-16T08:05:4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n v="46.23"/>
    <x v="4"/>
    <s v="documentary"/>
    <x v="371"/>
    <d v="2015-08-10T22:49:5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n v="5.5"/>
    <x v="0"/>
    <s v="spaces"/>
    <x v="372"/>
    <d v="2015-06-12T03:45:0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n v="711.04"/>
    <x v="4"/>
    <s v="documentary"/>
    <x v="373"/>
    <d v="2011-08-07T20:1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n v="554"/>
    <x v="2"/>
    <s v="pop"/>
    <x v="374"/>
    <d v="2013-09-18T14:49:0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n v="1"/>
    <x v="7"/>
    <s v="food trucks"/>
    <x v="375"/>
    <d v="2016-03-23T06:38: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n v="20"/>
    <x v="6"/>
    <s v="photobooks"/>
    <x v="376"/>
    <d v="2014-11-27T22:24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n v="62.5"/>
    <x v="0"/>
    <s v="spaces"/>
    <x v="377"/>
    <d v="2016-12-21T04:36:3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n v="96.2"/>
    <x v="0"/>
    <s v="plays"/>
    <x v="378"/>
    <d v="2017-01-15T00:59:4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n v="28.41"/>
    <x v="0"/>
    <s v="plays"/>
    <x v="379"/>
    <d v="2016-02-14T00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n v="83.57"/>
    <x v="0"/>
    <s v="plays"/>
    <x v="380"/>
    <d v="2014-06-23T18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n v="38.479999999999997"/>
    <x v="4"/>
    <s v="animation"/>
    <x v="381"/>
    <d v="2014-04-19T16:19: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n v="94.74"/>
    <x v="2"/>
    <s v="rock"/>
    <x v="382"/>
    <d v="2012-03-03T15:39:25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n v="58.62"/>
    <x v="6"/>
    <s v="photobooks"/>
    <x v="383"/>
    <d v="2014-08-03T15:48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n v="74.239999999999995"/>
    <x v="0"/>
    <s v="musical"/>
    <x v="384"/>
    <d v="2014-06-12T17:28:1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n v="86.67"/>
    <x v="4"/>
    <s v="shorts"/>
    <x v="385"/>
    <d v="2013-07-08T00:26: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n v="44.32"/>
    <x v="5"/>
    <s v="radio &amp; podcasts"/>
    <x v="386"/>
    <d v="2013-09-13T17:28:1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n v="26"/>
    <x v="6"/>
    <s v="people"/>
    <x v="387"/>
    <d v="2015-07-16T21:38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n v="56.3"/>
    <x v="7"/>
    <s v="food trucks"/>
    <x v="388"/>
    <d v="2016-09-03T14:02:5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n v="35.6"/>
    <x v="2"/>
    <s v="classical music"/>
    <x v="389"/>
    <d v="2011-11-15T19:37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n v="6.75"/>
    <x v="0"/>
    <s v="plays"/>
    <x v="390"/>
    <d v="2014-08-12T22:50: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1"/>
    <s v="wearables"/>
    <x v="391"/>
    <d v="2017-01-27T01:26:48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n v="10"/>
    <x v="0"/>
    <s v="spaces"/>
    <x v="392"/>
    <d v="2017-02-19T00:45:1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n v="19.27"/>
    <x v="0"/>
    <s v="plays"/>
    <x v="393"/>
    <d v="2015-12-04T19:29: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n v="0"/>
    <x v="5"/>
    <s v="fiction"/>
    <x v="394"/>
    <d v="2012-11-15T15:40: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n v="64.02"/>
    <x v="1"/>
    <s v="hardware"/>
    <x v="395"/>
    <d v="2014-05-02T12:30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1"/>
    <s v="web"/>
    <x v="396"/>
    <d v="2016-01-08T19:4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n v="5"/>
    <x v="7"/>
    <s v="food trucks"/>
    <x v="397"/>
    <d v="2015-03-14T15:00:0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n v="13"/>
    <x v="7"/>
    <s v="food trucks"/>
    <x v="398"/>
    <d v="2016-03-13T20:45:2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n v="66.67"/>
    <x v="0"/>
    <s v="plays"/>
    <x v="399"/>
    <d v="2015-02-17T04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n v="1270.22"/>
    <x v="0"/>
    <s v="spaces"/>
    <x v="400"/>
    <d v="2015-05-01T18:39:0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n v="50.98"/>
    <x v="0"/>
    <s v="plays"/>
    <x v="401"/>
    <d v="2015-02-12T0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n v="21.1"/>
    <x v="0"/>
    <s v="plays"/>
    <x v="402"/>
    <d v="2016-08-01T19:00:0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n v="310"/>
    <x v="0"/>
    <s v="plays"/>
    <x v="403"/>
    <d v="2015-05-09T20:47:2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n v="12.5"/>
    <x v="4"/>
    <s v="animation"/>
    <x v="404"/>
    <d v="2014-06-01T04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n v="104.39"/>
    <x v="6"/>
    <s v="photobooks"/>
    <x v="405"/>
    <d v="2015-04-03T20:02:33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n v="340.57"/>
    <x v="1"/>
    <s v="hardware"/>
    <x v="406"/>
    <d v="2015-05-01T05:46:37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n v="30"/>
    <x v="0"/>
    <s v="plays"/>
    <x v="407"/>
    <d v="2017-01-04T13:06:2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n v="2.67"/>
    <x v="0"/>
    <s v="spaces"/>
    <x v="408"/>
    <d v="2015-06-02T15:34:53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n v="31.97"/>
    <x v="0"/>
    <s v="plays"/>
    <x v="409"/>
    <d v="2014-07-06T10:08:0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1"/>
    <s v="web"/>
    <x v="410"/>
    <d v="2015-12-29T00:16:4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n v="127.6"/>
    <x v="0"/>
    <s v="musical"/>
    <x v="411"/>
    <d v="2016-04-20T21:11: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n v="201.96"/>
    <x v="1"/>
    <s v="hardware"/>
    <x v="412"/>
    <d v="2016-10-02T06:41:2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n v="76.92"/>
    <x v="2"/>
    <s v="rock"/>
    <x v="413"/>
    <d v="2015-04-18T13:55:2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n v="143"/>
    <x v="2"/>
    <s v="classical music"/>
    <x v="414"/>
    <d v="2015-03-06T22:49:3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0"/>
    <s v="plays"/>
    <x v="415"/>
    <d v="2017-03-19T11:18:59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n v="59.46"/>
    <x v="4"/>
    <s v="television"/>
    <x v="416"/>
    <d v="2015-04-28T00:00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n v="151.24"/>
    <x v="6"/>
    <s v="photobooks"/>
    <x v="417"/>
    <d v="2015-09-27T14:20:4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n v="21.86"/>
    <x v="2"/>
    <s v="rock"/>
    <x v="418"/>
    <d v="2017-03-02T16:49: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n v="166.06"/>
    <x v="0"/>
    <s v="plays"/>
    <x v="419"/>
    <d v="2014-07-01T22:30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n v="30.58"/>
    <x v="2"/>
    <s v="rock"/>
    <x v="420"/>
    <d v="2016-08-01T18:13:3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n v="97.73"/>
    <x v="6"/>
    <s v="photobooks"/>
    <x v="421"/>
    <d v="2015-07-08T14:00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n v="67.13"/>
    <x v="2"/>
    <s v="rock"/>
    <x v="422"/>
    <d v="2011-12-13T02:13: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n v="0"/>
    <x v="5"/>
    <s v="children's books"/>
    <x v="423"/>
    <d v="2014-06-17T21:17:2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n v="80.73"/>
    <x v="0"/>
    <s v="plays"/>
    <x v="424"/>
    <d v="2014-07-07T02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n v="59.96"/>
    <x v="4"/>
    <s v="television"/>
    <x v="425"/>
    <d v="2014-07-16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n v="13"/>
    <x v="3"/>
    <s v="mobile games"/>
    <x v="426"/>
    <d v="2016-06-28T23:15:33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n v="13"/>
    <x v="0"/>
    <s v="plays"/>
    <x v="427"/>
    <d v="2015-02-16T07:13:43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n v="47.5"/>
    <x v="5"/>
    <s v="children's books"/>
    <x v="428"/>
    <d v="2012-08-26T21:37:03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n v="54.55"/>
    <x v="0"/>
    <s v="plays"/>
    <x v="429"/>
    <d v="2015-08-26T2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5"/>
    <s v="art books"/>
    <x v="430"/>
    <d v="2010-09-02T0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n v="18.670000000000002"/>
    <x v="0"/>
    <s v="spaces"/>
    <x v="431"/>
    <d v="2014-09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n v="105.21"/>
    <x v="0"/>
    <s v="plays"/>
    <x v="432"/>
    <d v="2016-04-01T01:27:3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n v="21.38"/>
    <x v="2"/>
    <s v="rock"/>
    <x v="433"/>
    <d v="2016-08-13T11:32: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n v="117.23"/>
    <x v="2"/>
    <s v="rock"/>
    <x v="434"/>
    <d v="2012-10-12T20:37: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n v="49.55"/>
    <x v="0"/>
    <s v="plays"/>
    <x v="435"/>
    <d v="2016-05-04T23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n v="50"/>
    <x v="0"/>
    <s v="plays"/>
    <x v="436"/>
    <d v="2016-12-01T02:23:3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n v="78.44"/>
    <x v="6"/>
    <s v="photobooks"/>
    <x v="437"/>
    <d v="2016-07-02T14:25: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n v="457.39"/>
    <x v="1"/>
    <s v="hardware"/>
    <x v="438"/>
    <d v="2015-06-11T10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n v="26.6"/>
    <x v="3"/>
    <s v="video games"/>
    <x v="439"/>
    <d v="2014-12-05T18:30:2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n v="34.07"/>
    <x v="2"/>
    <s v="rock"/>
    <x v="440"/>
    <d v="2012-09-25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n v="50"/>
    <x v="0"/>
    <s v="plays"/>
    <x v="441"/>
    <d v="2015-04-18T00:37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n v="109.78"/>
    <x v="4"/>
    <s v="television"/>
    <x v="442"/>
    <d v="2016-06-23T20:27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n v="28.55"/>
    <x v="2"/>
    <s v="metal"/>
    <x v="443"/>
    <d v="2014-03-10T14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n v="0"/>
    <x v="2"/>
    <s v="jazz"/>
    <x v="444"/>
    <d v="2012-05-14T19:44:5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n v="68.67"/>
    <x v="0"/>
    <s v="plays"/>
    <x v="445"/>
    <d v="2015-06-01T05:00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n v="77.73"/>
    <x v="0"/>
    <s v="plays"/>
    <x v="446"/>
    <d v="2016-03-03T05:59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n v="49.28"/>
    <x v="0"/>
    <s v="plays"/>
    <x v="447"/>
    <d v="2015-02-11T02:53:4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n v="0"/>
    <x v="0"/>
    <s v="plays"/>
    <x v="448"/>
    <d v="2016-03-05T05:54:2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1"/>
    <s v="wearables"/>
    <x v="449"/>
    <d v="2014-07-16T02:33:45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n v="0"/>
    <x v="5"/>
    <s v="children's books"/>
    <x v="450"/>
    <d v="2017-03-10T10:44:4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n v="35"/>
    <x v="0"/>
    <s v="plays"/>
    <x v="451"/>
    <d v="2015-04-24T21:52:2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n v="30"/>
    <x v="2"/>
    <s v="metal"/>
    <x v="452"/>
    <d v="2015-02-16T19:58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n v="37.950000000000003"/>
    <x v="5"/>
    <s v="children's books"/>
    <x v="453"/>
    <d v="2012-02-29T01:2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0"/>
    <s v="spaces"/>
    <x v="454"/>
    <d v="2015-02-02T18:43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n v="30.67"/>
    <x v="0"/>
    <s v="plays"/>
    <x v="455"/>
    <d v="2016-02-13T19:02:0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n v="157.33000000000001"/>
    <x v="4"/>
    <s v="documentary"/>
    <x v="456"/>
    <d v="2013-10-10T17:00:5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n v="849.67"/>
    <x v="6"/>
    <s v="photobooks"/>
    <x v="457"/>
    <d v="2016-03-16T05:04:5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n v="75.849999999999994"/>
    <x v="2"/>
    <s v="rock"/>
    <x v="458"/>
    <d v="2014-02-20T20:48:5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1"/>
    <s v="web"/>
    <x v="459"/>
    <d v="2015-07-12T19:31:4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n v="1"/>
    <x v="7"/>
    <s v="food trucks"/>
    <x v="460"/>
    <d v="2015-03-12T17:49: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0"/>
    <s v="spaces"/>
    <x v="461"/>
    <d v="2015-03-01T20:33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n v="54.75"/>
    <x v="4"/>
    <s v="documentary"/>
    <x v="462"/>
    <d v="2014-05-30T14:10:3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n v="88.85"/>
    <x v="4"/>
    <s v="documentary"/>
    <x v="463"/>
    <d v="2016-07-28T01:49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n v="105.18"/>
    <x v="4"/>
    <s v="documentary"/>
    <x v="464"/>
    <d v="2016-04-17T18:38: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n v="53.89"/>
    <x v="2"/>
    <s v="metal"/>
    <x v="465"/>
    <d v="2014-11-10T21:07:43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n v="46.03"/>
    <x v="2"/>
    <s v="jazz"/>
    <x v="466"/>
    <d v="2013-03-22T22:15: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n v="89.67"/>
    <x v="6"/>
    <s v="photobooks"/>
    <x v="467"/>
    <d v="2016-12-22T02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n v="211.84"/>
    <x v="7"/>
    <s v="small batch"/>
    <x v="468"/>
    <d v="2014-07-17T14:59:0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n v="31.96"/>
    <x v="1"/>
    <s v="space exploration"/>
    <x v="469"/>
    <d v="2016-10-12T13:11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1"/>
    <s v="space exploration"/>
    <x v="470"/>
    <d v="2016-08-03T01:3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n v="92.22"/>
    <x v="1"/>
    <s v="makerspaces"/>
    <x v="471"/>
    <d v="2016-02-10T22:13:3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n v="550.04"/>
    <x v="0"/>
    <s v="plays"/>
    <x v="472"/>
    <d v="2014-10-05T07:00:4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n v="75"/>
    <x v="0"/>
    <s v="plays"/>
    <x v="473"/>
    <d v="2016-05-27T17:46:5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n v="102.11"/>
    <x v="4"/>
    <s v="television"/>
    <x v="474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n v="96.71"/>
    <x v="4"/>
    <s v="shorts"/>
    <x v="475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n v="102.08"/>
    <x v="4"/>
    <s v="shorts"/>
    <x v="476"/>
    <d v="2015-05-31T07:59:47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n v="0"/>
    <x v="4"/>
    <s v="drama"/>
    <x v="477"/>
    <d v="2016-04-08T22:04: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n v="30.31"/>
    <x v="1"/>
    <s v="wearables"/>
    <x v="478"/>
    <d v="2015-09-01T15:05: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1"/>
    <s v="wearables"/>
    <x v="479"/>
    <d v="2015-05-21T15:45: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n v="60.18"/>
    <x v="2"/>
    <s v="rock"/>
    <x v="480"/>
    <d v="2016-10-17T16:14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n v="27.32"/>
    <x v="2"/>
    <s v="rock"/>
    <x v="481"/>
    <d v="2016-03-03T03:43:0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n v="1"/>
    <x v="2"/>
    <s v="faith"/>
    <x v="482"/>
    <d v="2016-05-04T19:58:5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n v="17"/>
    <x v="3"/>
    <s v="mobile games"/>
    <x v="483"/>
    <d v="2016-08-06T21:35:0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484"/>
    <d v="2015-04-23T21:05:38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n v="3.25"/>
    <x v="0"/>
    <s v="plays"/>
    <x v="485"/>
    <d v="2016-10-13T20:22:4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n v="70.23"/>
    <x v="0"/>
    <s v="plays"/>
    <x v="486"/>
    <d v="2015-03-21T19:22: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n v="30.71"/>
    <x v="0"/>
    <s v="plays"/>
    <x v="487"/>
    <d v="2017-02-23T01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n v="15"/>
    <x v="0"/>
    <s v="plays"/>
    <x v="488"/>
    <d v="2014-06-27T16:21:2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n v="1"/>
    <x v="0"/>
    <s v="plays"/>
    <x v="489"/>
    <d v="2016-02-28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1"/>
    <s v="web"/>
    <x v="490"/>
    <d v="2015-12-10T22:12:4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1"/>
    <s v="web"/>
    <x v="491"/>
    <d v="2015-08-08T15:33:37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n v="84.87"/>
    <x v="0"/>
    <s v="spaces"/>
    <x v="492"/>
    <d v="2014-08-09T0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n v="50.67"/>
    <x v="0"/>
    <s v="plays"/>
    <x v="493"/>
    <d v="2015-06-13T01:43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n v="51.22"/>
    <x v="0"/>
    <s v="plays"/>
    <x v="494"/>
    <d v="2014-12-03T15:28:2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n v="27.5"/>
    <x v="0"/>
    <s v="plays"/>
    <x v="495"/>
    <d v="2015-05-07T10:09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n v="30.67"/>
    <x v="4"/>
    <s v="shorts"/>
    <x v="496"/>
    <d v="2011-12-27T17:35:5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n v="58.54"/>
    <x v="4"/>
    <s v="documentary"/>
    <x v="497"/>
    <d v="2015-01-06T18:45:4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n v="138.49"/>
    <x v="1"/>
    <s v="hardware"/>
    <x v="498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n v="324.69"/>
    <x v="1"/>
    <s v="hardware"/>
    <x v="499"/>
    <d v="2015-05-08T16:01:5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n v="33.32"/>
    <x v="2"/>
    <s v="rock"/>
    <x v="500"/>
    <d v="2015-08-22T18:00:2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n v="44.21"/>
    <x v="2"/>
    <s v="rock"/>
    <x v="501"/>
    <d v="2013-01-26T22:54: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1"/>
    <s v="web"/>
    <x v="502"/>
    <d v="2015-08-11T18:37:0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n v="90.68"/>
    <x v="0"/>
    <s v="plays"/>
    <x v="503"/>
    <d v="2016-10-11T03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n v="55.13"/>
    <x v="0"/>
    <s v="plays"/>
    <x v="504"/>
    <d v="2015-01-23T12:11:2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n v="29.41"/>
    <x v="0"/>
    <s v="plays"/>
    <x v="505"/>
    <d v="2016-02-02T11:29:4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n v="72.89"/>
    <x v="0"/>
    <s v="plays"/>
    <x v="506"/>
    <d v="2014-11-30T19:04: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n v="25"/>
    <x v="0"/>
    <s v="plays"/>
    <x v="507"/>
    <d v="2014-11-2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n v="222.5"/>
    <x v="0"/>
    <s v="plays"/>
    <x v="508"/>
    <d v="2016-12-21T17:03:14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n v="0"/>
    <x v="2"/>
    <s v="jazz"/>
    <x v="509"/>
    <d v="2012-08-25T18:19:0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n v="0"/>
    <x v="2"/>
    <s v="jazz"/>
    <x v="510"/>
    <d v="2010-07-08T22:4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n v="43.64"/>
    <x v="5"/>
    <s v="nonfiction"/>
    <x v="511"/>
    <d v="2013-09-07T22:25: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n v="41.96"/>
    <x v="2"/>
    <s v="indie rock"/>
    <x v="512"/>
    <d v="2013-12-15T01:58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n v="59.12"/>
    <x v="0"/>
    <s v="plays"/>
    <x v="513"/>
    <d v="2015-10-05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514"/>
    <d v="2017-03-20T18:07:2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n v="62.5"/>
    <x v="0"/>
    <s v="plays"/>
    <x v="515"/>
    <d v="2014-08-12T18:36: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n v="90.62"/>
    <x v="4"/>
    <s v="documentary"/>
    <x v="516"/>
    <d v="2011-09-08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n v="61.58"/>
    <x v="2"/>
    <s v="rock"/>
    <x v="517"/>
    <d v="2012-11-26T0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n v="36"/>
    <x v="1"/>
    <s v="hardware"/>
    <x v="518"/>
    <d v="2014-07-23T15:25:5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n v="52.8"/>
    <x v="0"/>
    <s v="plays"/>
    <x v="519"/>
    <d v="2016-06-08T17:33: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n v="30.94"/>
    <x v="0"/>
    <s v="plays"/>
    <x v="520"/>
    <d v="2015-07-13T07:35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n v="0"/>
    <x v="7"/>
    <s v="food trucks"/>
    <x v="521"/>
    <d v="2015-09-07T09:47:5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n v="28.41"/>
    <x v="0"/>
    <s v="plays"/>
    <x v="522"/>
    <d v="2014-10-15T12:52:0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n v="64.38"/>
    <x v="0"/>
    <s v="plays"/>
    <x v="523"/>
    <d v="2014-09-12T19:34:4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n v="322.39"/>
    <x v="4"/>
    <s v="shorts"/>
    <x v="524"/>
    <d v="2013-06-06T19:32:3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n v="71.430000000000007"/>
    <x v="4"/>
    <s v="documentary"/>
    <x v="525"/>
    <d v="2015-05-08T00:52:5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n v="50"/>
    <x v="2"/>
    <s v="metal"/>
    <x v="526"/>
    <d v="2015-11-25T14:57:1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n v="0"/>
    <x v="2"/>
    <s v="indie rock"/>
    <x v="527"/>
    <d v="2012-11-28T17:31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5"/>
    <s v="art books"/>
    <x v="528"/>
    <d v="2012-07-24T20:20:4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n v="52.68"/>
    <x v="2"/>
    <s v="rock"/>
    <x v="529"/>
    <d v="2014-02-06T17:01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n v="91.83"/>
    <x v="1"/>
    <s v="hardware"/>
    <x v="530"/>
    <d v="2013-05-23T15:38:1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n v="87.1"/>
    <x v="2"/>
    <s v="rock"/>
    <x v="531"/>
    <d v="2014-07-24T18:23:1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n v="65.87"/>
    <x v="2"/>
    <s v="rock"/>
    <x v="532"/>
    <d v="2016-06-06T06:01:0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n v="27.23"/>
    <x v="3"/>
    <s v="tabletop games"/>
    <x v="533"/>
    <d v="2013-06-25T05:00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n v="15.83"/>
    <x v="0"/>
    <s v="plays"/>
    <x v="534"/>
    <d v="2014-06-21T01:05: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n v="163.33000000000001"/>
    <x v="0"/>
    <s v="plays"/>
    <x v="535"/>
    <d v="2016-07-02T17:44: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n v="92.25"/>
    <x v="4"/>
    <s v="documentary"/>
    <x v="536"/>
    <d v="2017-02-22T04:43:4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n v="43.02"/>
    <x v="4"/>
    <s v="documentary"/>
    <x v="537"/>
    <d v="2014-05-19T02:49:1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n v="31.85"/>
    <x v="5"/>
    <s v="fiction"/>
    <x v="538"/>
    <d v="2013-12-26T23:54:5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5"/>
    <s v="translations"/>
    <x v="539"/>
    <d v="2014-11-30T23:45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n v="82.4"/>
    <x v="3"/>
    <s v="tabletop games"/>
    <x v="540"/>
    <d v="2015-09-17T14:59:5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n v="56"/>
    <x v="2"/>
    <s v="indie rock"/>
    <x v="541"/>
    <d v="2012-05-03T23:00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1"/>
    <s v="web"/>
    <x v="542"/>
    <d v="2015-04-24T01:39:3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n v="155.24"/>
    <x v="0"/>
    <s v="spaces"/>
    <x v="543"/>
    <d v="2014-11-11T16:10: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n v="40.83"/>
    <x v="0"/>
    <s v="spaces"/>
    <x v="544"/>
    <d v="2016-10-07T1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n v="110.35"/>
    <x v="0"/>
    <s v="plays"/>
    <x v="545"/>
    <d v="2014-11-07T00:15:5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n v="115.51"/>
    <x v="4"/>
    <s v="documentary"/>
    <x v="546"/>
    <d v="2016-01-23T17:16: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1"/>
    <s v="wearables"/>
    <x v="547"/>
    <d v="2016-07-02T04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n v="6.18"/>
    <x v="5"/>
    <s v="translations"/>
    <x v="548"/>
    <d v="2014-11-28T17:20:0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n v="0"/>
    <x v="2"/>
    <s v="faith"/>
    <x v="549"/>
    <d v="2015-06-11T15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n v="47.22"/>
    <x v="2"/>
    <s v="electronic music"/>
    <x v="550"/>
    <d v="2015-11-02T08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n v="15"/>
    <x v="7"/>
    <s v="food trucks"/>
    <x v="551"/>
    <d v="2014-11-06T04:22: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n v="21.64"/>
    <x v="1"/>
    <s v="hardware"/>
    <x v="552"/>
    <d v="2013-03-13T20:00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n v="31.25"/>
    <x v="0"/>
    <s v="plays"/>
    <x v="553"/>
    <d v="2015-05-30T20:11:1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0"/>
    <s v="musical"/>
    <x v="554"/>
    <d v="2016-05-09T22:49:5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n v="56.14"/>
    <x v="4"/>
    <s v="television"/>
    <x v="555"/>
    <d v="2015-07-20T19:35:3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n v="99.86"/>
    <x v="1"/>
    <s v="wearables"/>
    <x v="556"/>
    <d v="2016-11-18T15:43:32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n v="60.73"/>
    <x v="7"/>
    <s v="food trucks"/>
    <x v="557"/>
    <d v="2015-05-15T17:01: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n v="56.98"/>
    <x v="6"/>
    <s v="photobooks"/>
    <x v="558"/>
    <d v="2016-10-23T08:20: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n v="113.83"/>
    <x v="2"/>
    <s v="pop"/>
    <x v="559"/>
    <d v="2012-06-09T09:49:37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n v="0"/>
    <x v="2"/>
    <s v="faith"/>
    <x v="560"/>
    <d v="2015-12-11T11:04: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n v="64.180000000000007"/>
    <x v="1"/>
    <s v="hardware"/>
    <x v="561"/>
    <d v="2015-02-05T19:44: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n v="125.81"/>
    <x v="0"/>
    <s v="plays"/>
    <x v="562"/>
    <d v="2014-08-25T04:59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n v="33.33"/>
    <x v="0"/>
    <s v="plays"/>
    <x v="563"/>
    <d v="2015-03-24T03:34: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n v="42.35"/>
    <x v="5"/>
    <s v="nonfiction"/>
    <x v="564"/>
    <d v="2013-01-05T17:58:4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n v="96.08"/>
    <x v="2"/>
    <s v="rock"/>
    <x v="565"/>
    <d v="2013-07-01T03:59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n v="50.33"/>
    <x v="2"/>
    <s v="jazz"/>
    <x v="566"/>
    <d v="2016-01-03T01:55: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n v="153.88999999999999"/>
    <x v="1"/>
    <s v="wearables"/>
    <x v="567"/>
    <d v="2014-09-04T06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n v="75.13"/>
    <x v="7"/>
    <s v="small batch"/>
    <x v="568"/>
    <d v="2015-09-26T04:33: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n v="74.64"/>
    <x v="1"/>
    <s v="space exploration"/>
    <x v="569"/>
    <d v="2015-10-11T0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n v="138.66999999999999"/>
    <x v="1"/>
    <s v="hardware"/>
    <x v="570"/>
    <d v="2016-10-13T21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n v="81.38"/>
    <x v="0"/>
    <s v="plays"/>
    <x v="571"/>
    <d v="2016-06-06T07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n v="53.44"/>
    <x v="0"/>
    <s v="plays"/>
    <x v="572"/>
    <d v="2014-09-26T22:43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n v="62.59"/>
    <x v="0"/>
    <s v="plays"/>
    <x v="573"/>
    <d v="2016-04-29T21:00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n v="185.48"/>
    <x v="4"/>
    <s v="television"/>
    <x v="574"/>
    <d v="2017-03-02T14:24:4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n v="10.5"/>
    <x v="2"/>
    <s v="jazz"/>
    <x v="575"/>
    <d v="2016-03-30T19:23:2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n v="49.14"/>
    <x v="6"/>
    <s v="photobooks"/>
    <x v="576"/>
    <d v="2015-01-13T19:39: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n v="160.44"/>
    <x v="1"/>
    <s v="hardware"/>
    <x v="577"/>
    <d v="2014-04-20T02:36: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n v="59.23"/>
    <x v="2"/>
    <s v="rock"/>
    <x v="578"/>
    <d v="2013-09-10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0"/>
    <s v="plays"/>
    <x v="579"/>
    <d v="2017-04-07T16:15:03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n v="55.97"/>
    <x v="0"/>
    <s v="plays"/>
    <x v="580"/>
    <d v="2016-09-04T01:36:22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n v="37.14"/>
    <x v="0"/>
    <s v="plays"/>
    <x v="581"/>
    <d v="2015-03-23T04:59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n v="45.83"/>
    <x v="0"/>
    <s v="plays"/>
    <x v="582"/>
    <d v="2015-10-01T13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n v="5.75"/>
    <x v="0"/>
    <s v="plays"/>
    <x v="583"/>
    <d v="2014-09-27T01:02:4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n v="193.84"/>
    <x v="4"/>
    <s v="television"/>
    <x v="584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n v="117.51"/>
    <x v="4"/>
    <s v="television"/>
    <x v="585"/>
    <d v="2014-12-28T15:20:26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n v="10.33"/>
    <x v="4"/>
    <s v="animation"/>
    <x v="586"/>
    <d v="2014-07-03T03:00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n v="0"/>
    <x v="4"/>
    <s v="animation"/>
    <x v="587"/>
    <d v="2015-05-27T18:41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n v="55.28"/>
    <x v="6"/>
    <s v="photobooks"/>
    <x v="588"/>
    <d v="2014-08-03T11:39:3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n v="162.77000000000001"/>
    <x v="0"/>
    <s v="musical"/>
    <x v="589"/>
    <d v="2015-05-07T14:01:0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n v="12"/>
    <x v="0"/>
    <s v="plays"/>
    <x v="590"/>
    <d v="2016-05-10T21:0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n v="40"/>
    <x v="0"/>
    <s v="plays"/>
    <x v="591"/>
    <d v="2016-05-24T14:25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n v="0"/>
    <x v="0"/>
    <s v="plays"/>
    <x v="592"/>
    <d v="2014-11-20T22:58:4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n v="90.38"/>
    <x v="4"/>
    <s v="shorts"/>
    <x v="593"/>
    <d v="2011-08-06T15:00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n v="0"/>
    <x v="4"/>
    <s v="drama"/>
    <x v="594"/>
    <d v="2015-07-09T21:27: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n v="95.83"/>
    <x v="1"/>
    <s v="wearables"/>
    <x v="595"/>
    <d v="2015-08-20T14:50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n v="59"/>
    <x v="5"/>
    <s v="fiction"/>
    <x v="596"/>
    <d v="2015-05-21T03:26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n v="1"/>
    <x v="5"/>
    <s v="translations"/>
    <x v="597"/>
    <d v="2016-06-03T07:38: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1"/>
    <s v="web"/>
    <x v="598"/>
    <d v="2015-03-31T18:04: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n v="7.19"/>
    <x v="1"/>
    <s v="hardware"/>
    <x v="599"/>
    <d v="2015-08-15T07:50:5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n v="38.57"/>
    <x v="0"/>
    <s v="plays"/>
    <x v="600"/>
    <d v="2016-08-01T13:41:00"/>
  </r>
  <r>
    <m/>
    <m/>
    <m/>
    <m/>
    <m/>
    <x v="4"/>
    <m/>
    <m/>
    <m/>
    <m/>
    <m/>
    <m/>
    <m/>
    <m/>
    <e v="#DIV/0!"/>
    <n v="0"/>
    <n v="0"/>
    <x v="8"/>
    <m/>
    <x v="601"/>
    <d v="1970-01-01T00:00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n v="28.73"/>
    <x v="4"/>
    <s v="shorts"/>
    <x v="602"/>
    <d v="2012-02-04T17:44:0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n v="0"/>
    <x v="4"/>
    <s v="drama"/>
    <x v="603"/>
    <d v="2016-02-13T22:24:5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n v="5"/>
    <x v="5"/>
    <s v="fiction"/>
    <x v="604"/>
    <d v="2013-08-15T10:43:28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n v="51.23"/>
    <x v="6"/>
    <s v="photobooks"/>
    <x v="605"/>
    <d v="2015-05-21T22:47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n v="40.479999999999997"/>
    <x v="0"/>
    <s v="plays"/>
    <x v="606"/>
    <d v="2015-12-09T22:48: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n v="43.5"/>
    <x v="0"/>
    <s v="plays"/>
    <x v="607"/>
    <d v="2014-11-17T07:59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n v="73.239999999999995"/>
    <x v="0"/>
    <s v="plays"/>
    <x v="608"/>
    <d v="2014-10-30T20:36:5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n v="29"/>
    <x v="0"/>
    <s v="musical"/>
    <x v="609"/>
    <d v="2015-06-15T19:10:1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n v="93"/>
    <x v="0"/>
    <s v="plays"/>
    <x v="610"/>
    <d v="2015-10-16T04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n v="709.42"/>
    <x v="4"/>
    <s v="documentary"/>
    <x v="611"/>
    <d v="2017-01-06T19:05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n v="0"/>
    <x v="6"/>
    <s v="places"/>
    <x v="612"/>
    <d v="2015-04-05T01:30:2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n v="53.56"/>
    <x v="2"/>
    <s v="rock"/>
    <x v="613"/>
    <d v="2011-06-12T04:0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n v="48.06"/>
    <x v="3"/>
    <s v="tabletop games"/>
    <x v="614"/>
    <d v="2015-02-04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n v="46.63"/>
    <x v="2"/>
    <s v="rock"/>
    <x v="615"/>
    <d v="2012-04-18T16:44:3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n v="51.22"/>
    <x v="0"/>
    <s v="plays"/>
    <x v="616"/>
    <d v="2014-12-17T02:51: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n v="55.33"/>
    <x v="0"/>
    <s v="plays"/>
    <x v="617"/>
    <d v="2016-02-02T16:38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n v="99.34"/>
    <x v="0"/>
    <s v="plays"/>
    <x v="618"/>
    <d v="2016-08-11T03:59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n v="1"/>
    <x v="0"/>
    <s v="musical"/>
    <x v="619"/>
    <d v="2017-01-14T00:42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n v="205"/>
    <x v="0"/>
    <s v="musical"/>
    <x v="620"/>
    <d v="2014-08-10T17:20:48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n v="64.540000000000006"/>
    <x v="2"/>
    <s v="rock"/>
    <x v="621"/>
    <d v="2014-11-27T00:54: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n v="33.57"/>
    <x v="0"/>
    <s v="plays"/>
    <x v="622"/>
    <d v="2014-07-31T16:45:5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n v="72.39"/>
    <x v="0"/>
    <s v="plays"/>
    <x v="623"/>
    <d v="2015-03-04T14:22:3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n v="38.28"/>
    <x v="0"/>
    <s v="plays"/>
    <x v="624"/>
    <d v="2015-10-01T15:00:2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n v="79"/>
    <x v="0"/>
    <s v="plays"/>
    <x v="625"/>
    <d v="2014-08-26T17:09: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n v="64.459999999999994"/>
    <x v="0"/>
    <s v="musical"/>
    <x v="626"/>
    <d v="2016-03-15T1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n v="63.92"/>
    <x v="4"/>
    <s v="television"/>
    <x v="627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n v="202.42"/>
    <x v="4"/>
    <s v="documentary"/>
    <x v="628"/>
    <d v="2013-04-08T04:33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n v="71.790000000000006"/>
    <x v="0"/>
    <s v="plays"/>
    <x v="629"/>
    <d v="2015-09-21T03:11: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n v="18.71"/>
    <x v="2"/>
    <s v="jazz"/>
    <x v="630"/>
    <d v="2014-03-16T22:00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n v="1"/>
    <x v="6"/>
    <s v="places"/>
    <x v="631"/>
    <d v="2015-02-28T20:17:35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n v="10"/>
    <x v="6"/>
    <s v="photobooks"/>
    <x v="632"/>
    <d v="2015-01-12T06:00:03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n v="73.13"/>
    <x v="2"/>
    <s v="electronic music"/>
    <x v="633"/>
    <d v="2014-02-06T19:00:4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1"/>
    <s v="web"/>
    <x v="634"/>
    <d v="2015-06-06T15:12:3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n v="42.16"/>
    <x v="5"/>
    <s v="children's books"/>
    <x v="635"/>
    <d v="2014-08-29T18:45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n v="32.36"/>
    <x v="0"/>
    <s v="plays"/>
    <x v="636"/>
    <d v="2017-03-01T19:00:0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n v="0"/>
    <x v="4"/>
    <s v="animation"/>
    <x v="637"/>
    <d v="2013-11-02T19:03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n v="69.599999999999994"/>
    <x v="5"/>
    <s v="radio &amp; podcasts"/>
    <x v="638"/>
    <d v="2016-01-12T05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n v="51.85"/>
    <x v="2"/>
    <s v="pop"/>
    <x v="639"/>
    <d v="2011-04-24T20:01:3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n v="449.26"/>
    <x v="1"/>
    <s v="hardware"/>
    <x v="640"/>
    <d v="2016-12-01T04:59:0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n v="8.5"/>
    <x v="3"/>
    <s v="video games"/>
    <x v="641"/>
    <d v="2015-01-10T07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n v="22.64"/>
    <x v="2"/>
    <s v="electronic music"/>
    <x v="642"/>
    <d v="2015-07-23T18:02:2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n v="5"/>
    <x v="7"/>
    <s v="food trucks"/>
    <x v="643"/>
    <d v="2015-12-25T07:55:36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n v="72.97"/>
    <x v="0"/>
    <s v="musical"/>
    <x v="644"/>
    <d v="2014-06-15T15:16:0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n v="70.569999999999993"/>
    <x v="0"/>
    <s v="plays"/>
    <x v="645"/>
    <d v="2016-12-01T07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n v="25.4"/>
    <x v="0"/>
    <s v="plays"/>
    <x v="646"/>
    <d v="2016-02-18T21:3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n v="57"/>
    <x v="0"/>
    <s v="plays"/>
    <x v="647"/>
    <d v="2015-03-12T19:13: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1"/>
    <s v="wearables"/>
    <x v="648"/>
    <d v="2017-03-13T03:40:0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1"/>
    <s v="wearables"/>
    <x v="649"/>
    <d v="2015-10-15T21:11:0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n v="1"/>
    <x v="5"/>
    <s v="translations"/>
    <x v="650"/>
    <d v="2017-01-03T06:04:2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n v="67.84"/>
    <x v="6"/>
    <s v="photobooks"/>
    <x v="651"/>
    <d v="2016-03-25T22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n v="85.55"/>
    <x v="2"/>
    <s v="pop"/>
    <x v="652"/>
    <d v="2012-11-22T02:26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n v="54.2"/>
    <x v="2"/>
    <s v="indie rock"/>
    <x v="653"/>
    <d v="2014-06-21T04:59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n v="218.33"/>
    <x v="6"/>
    <s v="people"/>
    <x v="654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n v="25.09"/>
    <x v="3"/>
    <s v="tabletop games"/>
    <x v="655"/>
    <d v="2014-07-19T03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n v="56.2"/>
    <x v="0"/>
    <s v="plays"/>
    <x v="656"/>
    <d v="2015-08-12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n v="109.82"/>
    <x v="4"/>
    <s v="documentary"/>
    <x v="657"/>
    <d v="2014-11-23T01:01:46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n v="50.67"/>
    <x v="2"/>
    <s v="jazz"/>
    <x v="658"/>
    <d v="2014-05-04T06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n v="25"/>
    <x v="2"/>
    <s v="jazz"/>
    <x v="659"/>
    <d v="2012-09-02T11:3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n v="76.72"/>
    <x v="5"/>
    <s v="radio &amp; podcasts"/>
    <x v="660"/>
    <d v="2012-03-25T18:14:4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1"/>
    <s v="web"/>
    <x v="661"/>
    <d v="2016-01-17T23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n v="55.83"/>
    <x v="7"/>
    <s v="food trucks"/>
    <x v="662"/>
    <d v="2016-07-15T20:42:2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663"/>
    <d v="2014-08-21T23:32:2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n v="35.520000000000003"/>
    <x v="1"/>
    <s v="space exploration"/>
    <x v="664"/>
    <d v="2013-12-23T21:54: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n v="57.14"/>
    <x v="4"/>
    <s v="television"/>
    <x v="665"/>
    <d v="2016-01-09T00:36:0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n v="45.6"/>
    <x v="4"/>
    <s v="documentary"/>
    <x v="666"/>
    <d v="2016-07-22T20:42: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n v="27.86"/>
    <x v="2"/>
    <s v="indie rock"/>
    <x v="667"/>
    <d v="2010-10-25T03:03:49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n v="0"/>
    <x v="2"/>
    <s v="faith"/>
    <x v="668"/>
    <d v="2016-09-13T21:3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n v="50.91"/>
    <x v="3"/>
    <s v="video games"/>
    <x v="669"/>
    <d v="2013-01-11T20:00:2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n v="40.96"/>
    <x v="2"/>
    <s v="indie rock"/>
    <x v="670"/>
    <d v="2014-04-18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n v="37.130000000000003"/>
    <x v="2"/>
    <s v="indie rock"/>
    <x v="671"/>
    <d v="2009-09-26T03:59:0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n v="0"/>
    <x v="7"/>
    <s v="food trucks"/>
    <x v="672"/>
    <d v="2015-04-25T20:17:06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n v="1"/>
    <x v="0"/>
    <s v="plays"/>
    <x v="67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n v="203.67"/>
    <x v="0"/>
    <s v="plays"/>
    <x v="674"/>
    <d v="2016-03-16T08:33:1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n v="23.63"/>
    <x v="0"/>
    <s v="spaces"/>
    <x v="675"/>
    <d v="2017-02-08T09:59:0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n v="38.5"/>
    <x v="0"/>
    <s v="plays"/>
    <x v="676"/>
    <d v="2012-01-18T23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n v="204.57"/>
    <x v="0"/>
    <s v="plays"/>
    <x v="677"/>
    <d v="2016-09-14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n v="117.65"/>
    <x v="0"/>
    <s v="plays"/>
    <x v="678"/>
    <d v="2015-06-25T11:05:2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n v="22.22"/>
    <x v="0"/>
    <s v="plays"/>
    <x v="679"/>
    <d v="2016-04-17T23:30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n v="46.43"/>
    <x v="0"/>
    <s v="plays"/>
    <x v="680"/>
    <d v="2014-08-30T05:3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n v="0"/>
    <x v="0"/>
    <s v="plays"/>
    <x v="681"/>
    <d v="2015-12-04T16:4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n v="105.05"/>
    <x v="4"/>
    <s v="documentary"/>
    <x v="682"/>
    <d v="2015-04-08T17:42:4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n v="89.89"/>
    <x v="4"/>
    <s v="documentary"/>
    <x v="683"/>
    <d v="2012-07-18T21:53:1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n v="104.31"/>
    <x v="4"/>
    <s v="documentary"/>
    <x v="684"/>
    <d v="2012-07-30T05:00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n v="0"/>
    <x v="5"/>
    <s v="fiction"/>
    <x v="685"/>
    <d v="2016-11-26T19:20:1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n v="109.71"/>
    <x v="2"/>
    <s v="rock"/>
    <x v="686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n v="36.630000000000003"/>
    <x v="2"/>
    <s v="metal"/>
    <x v="687"/>
    <d v="2014-11-01T0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1"/>
    <s v="wearables"/>
    <x v="688"/>
    <d v="2016-10-14T15:25:34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n v="47.19"/>
    <x v="2"/>
    <s v="pop"/>
    <x v="689"/>
    <d v="2014-05-23T16:25:55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n v="45.16"/>
    <x v="6"/>
    <s v="photobooks"/>
    <x v="690"/>
    <d v="2014-07-06T17:13:56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n v="101.25"/>
    <x v="3"/>
    <s v="video games"/>
    <x v="691"/>
    <d v="2016-07-13T06:49:5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n v="10"/>
    <x v="2"/>
    <s v="electronic music"/>
    <x v="692"/>
    <d v="2015-05-15T19:49:3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n v="57.93"/>
    <x v="3"/>
    <s v="tabletop games"/>
    <x v="693"/>
    <d v="2012-02-27T16:17:0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n v="0"/>
    <x v="0"/>
    <s v="musical"/>
    <x v="694"/>
    <d v="2015-11-17T04:27:19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n v="150.9"/>
    <x v="4"/>
    <s v="television"/>
    <x v="695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n v="21.9"/>
    <x v="4"/>
    <s v="shorts"/>
    <x v="696"/>
    <d v="2012-02-26T00:07:2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n v="65.38"/>
    <x v="4"/>
    <s v="shorts"/>
    <x v="697"/>
    <d v="2013-11-14T05:59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n v="0"/>
    <x v="4"/>
    <s v="drama"/>
    <x v="698"/>
    <d v="2015-07-10T22:08: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n v="0"/>
    <x v="4"/>
    <s v="drama"/>
    <x v="699"/>
    <d v="2015-07-10T05:38:46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n v="0"/>
    <x v="4"/>
    <s v="animation"/>
    <x v="700"/>
    <d v="2017-01-09T01:18:2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n v="63.1"/>
    <x v="2"/>
    <s v="metal"/>
    <x v="701"/>
    <d v="2016-12-08T08:00:0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n v="60"/>
    <x v="1"/>
    <s v="wearables"/>
    <x v="702"/>
    <d v="2016-03-12T19:52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n v="169.52"/>
    <x v="1"/>
    <s v="hardware"/>
    <x v="703"/>
    <d v="2014-04-23T15:59:3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n v="113.42"/>
    <x v="0"/>
    <s v="plays"/>
    <x v="704"/>
    <d v="2015-07-10T07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n v="96.53"/>
    <x v="0"/>
    <s v="spaces"/>
    <x v="705"/>
    <d v="2016-01-20T20:50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0"/>
    <s v="plays"/>
    <x v="706"/>
    <d v="2017-04-16T20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n v="93.81"/>
    <x v="0"/>
    <s v="plays"/>
    <x v="707"/>
    <d v="2014-12-22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n v="91.67"/>
    <x v="0"/>
    <s v="plays"/>
    <x v="708"/>
    <d v="2015-02-26T00:3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n v="111.89"/>
    <x v="0"/>
    <s v="plays"/>
    <x v="709"/>
    <d v="2014-11-29T23:52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n v="73.400000000000006"/>
    <x v="0"/>
    <s v="plays"/>
    <x v="710"/>
    <d v="2014-07-01T04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n v="1250"/>
    <x v="0"/>
    <s v="plays"/>
    <x v="711"/>
    <d v="2015-07-18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n v="80"/>
    <x v="0"/>
    <s v="plays"/>
    <x v="712"/>
    <d v="2017-02-28T08:51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n v="15.67"/>
    <x v="0"/>
    <s v="plays"/>
    <x v="713"/>
    <d v="2015-02-24T03:15: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n v="49.88"/>
    <x v="4"/>
    <s v="television"/>
    <x v="714"/>
    <d v="2014-08-05T07:43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n v="110.07"/>
    <x v="4"/>
    <s v="documentary"/>
    <x v="715"/>
    <d v="2013-06-29T20:13:07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n v="174.03"/>
    <x v="1"/>
    <s v="wearables"/>
    <x v="716"/>
    <d v="2015-05-31T15:24:3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n v="49.67"/>
    <x v="1"/>
    <s v="wearables"/>
    <x v="717"/>
    <d v="2016-10-26T03:59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n v="24.33"/>
    <x v="7"/>
    <s v="food trucks"/>
    <x v="718"/>
    <d v="2016-12-01T05:06:2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n v="27.5"/>
    <x v="5"/>
    <s v="translations"/>
    <x v="719"/>
    <d v="2015-09-15T11:11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n v="33.19"/>
    <x v="5"/>
    <s v="radio &amp; podcasts"/>
    <x v="720"/>
    <d v="2011-06-12T00:20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n v="90.94"/>
    <x v="3"/>
    <s v="mobile games"/>
    <x v="721"/>
    <d v="2017-03-08T07:3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n v="29.62"/>
    <x v="2"/>
    <s v="rock"/>
    <x v="722"/>
    <d v="2016-04-08T15:00: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n v="32.32"/>
    <x v="2"/>
    <s v="electronic music"/>
    <x v="723"/>
    <d v="2012-08-29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n v="88.33"/>
    <x v="0"/>
    <s v="musical"/>
    <x v="724"/>
    <d v="2014-09-15T06:0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n v="133.33000000000001"/>
    <x v="0"/>
    <s v="plays"/>
    <x v="725"/>
    <d v="2014-12-10T20:4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n v="17.53"/>
    <x v="0"/>
    <s v="plays"/>
    <x v="726"/>
    <d v="2016-05-20T11:3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n v="81.569999999999993"/>
    <x v="0"/>
    <s v="plays"/>
    <x v="727"/>
    <d v="2015-07-1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n v="54.14"/>
    <x v="0"/>
    <s v="plays"/>
    <x v="728"/>
    <d v="2015-06-25T18:07:3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n v="186.8"/>
    <x v="0"/>
    <s v="plays"/>
    <x v="729"/>
    <d v="2015-03-02T04:59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n v="105.52"/>
    <x v="0"/>
    <s v="plays"/>
    <x v="730"/>
    <d v="2015-05-26T03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n v="86.23"/>
    <x v="0"/>
    <s v="plays"/>
    <x v="731"/>
    <d v="2015-07-02T23:50:0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0"/>
    <s v="musical"/>
    <x v="732"/>
    <d v="2015-03-14T03:11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n v="147.4"/>
    <x v="0"/>
    <s v="plays"/>
    <x v="733"/>
    <d v="2014-10-21T21:11:27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n v="128.94999999999999"/>
    <x v="4"/>
    <s v="television"/>
    <x v="734"/>
    <d v="2016-05-27T23:1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1"/>
    <s v="wearables"/>
    <x v="735"/>
    <d v="2015-01-15T19:00: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n v="81.95"/>
    <x v="1"/>
    <s v="space exploration"/>
    <x v="736"/>
    <d v="2015-08-12T02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n v="88.59"/>
    <x v="0"/>
    <s v="spaces"/>
    <x v="737"/>
    <d v="2013-05-04T13:26: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n v="56.34"/>
    <x v="0"/>
    <s v="spaces"/>
    <x v="738"/>
    <d v="2015-10-15T22:00:0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n v="50"/>
    <x v="0"/>
    <s v="spaces"/>
    <x v="739"/>
    <d v="2016-08-01T00:36: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n v="0"/>
    <x v="0"/>
    <s v="musical"/>
    <x v="740"/>
    <d v="2016-11-22T17:00: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n v="50.56"/>
    <x v="0"/>
    <s v="musical"/>
    <x v="741"/>
    <d v="2015-04-03T21:48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n v="44"/>
    <x v="0"/>
    <s v="plays"/>
    <x v="742"/>
    <d v="2015-01-08T20:58:03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n v="88.33"/>
    <x v="0"/>
    <s v="plays"/>
    <x v="743"/>
    <d v="2016-07-03T19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n v="118.34"/>
    <x v="4"/>
    <s v="television"/>
    <x v="744"/>
    <d v="2015-08-10T22:17:1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n v="117.92"/>
    <x v="4"/>
    <s v="shorts"/>
    <x v="745"/>
    <d v="2010-12-23T03:08: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n v="331.54"/>
    <x v="4"/>
    <s v="drama"/>
    <x v="746"/>
    <d v="2015-04-22T22:00:3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n v="29.26"/>
    <x v="0"/>
    <s v="plays"/>
    <x v="747"/>
    <d v="2016-06-01T17:12:4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n v="109.18"/>
    <x v="2"/>
    <s v="jazz"/>
    <x v="748"/>
    <d v="2009-12-01T04:59:0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n v="50"/>
    <x v="7"/>
    <s v="food trucks"/>
    <x v="749"/>
    <d v="2015-06-18T17:08:25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n v="63.88"/>
    <x v="6"/>
    <s v="photobooks"/>
    <x v="750"/>
    <d v="2015-04-04T14:43:5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n v="31.57"/>
    <x v="3"/>
    <s v="tabletop games"/>
    <x v="751"/>
    <d v="2017-02-09T0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1"/>
    <s v="web"/>
    <x v="752"/>
    <d v="2015-04-21T16:13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n v="50"/>
    <x v="7"/>
    <s v="food trucks"/>
    <x v="75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n v="50"/>
    <x v="7"/>
    <s v="food trucks"/>
    <x v="754"/>
    <d v="2014-10-05T19:13:41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n v="0"/>
    <x v="5"/>
    <s v="children's books"/>
    <x v="755"/>
    <d v="2016-10-19T07:53:2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n v="48.56"/>
    <x v="0"/>
    <s v="plays"/>
    <x v="756"/>
    <d v="2015-09-16T05:37:2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n v="112.14"/>
    <x v="0"/>
    <s v="musical"/>
    <x v="757"/>
    <d v="2014-07-15T05:00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n v="70.67"/>
    <x v="0"/>
    <s v="spaces"/>
    <x v="758"/>
    <d v="2016-05-05T04:02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n v="62.92"/>
    <x v="0"/>
    <s v="plays"/>
    <x v="759"/>
    <d v="2012-06-01T22:52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n v="119.19"/>
    <x v="0"/>
    <s v="plays"/>
    <x v="760"/>
    <d v="2014-11-05T18:48:4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n v="61.39"/>
    <x v="0"/>
    <s v="plays"/>
    <x v="761"/>
    <d v="2015-05-13T01:37:1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n v="67.92"/>
    <x v="0"/>
    <s v="plays"/>
    <x v="762"/>
    <d v="2016-12-17T08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n v="76.650000000000006"/>
    <x v="0"/>
    <s v="plays"/>
    <x v="763"/>
    <d v="2016-08-01T22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n v="26.54"/>
    <x v="0"/>
    <s v="plays"/>
    <x v="764"/>
    <d v="2015-06-10T19:27: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n v="77.19"/>
    <x v="0"/>
    <s v="plays"/>
    <x v="765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n v="39.380000000000003"/>
    <x v="0"/>
    <s v="plays"/>
    <x v="766"/>
    <d v="2015-01-16T23:58: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n v="49.06"/>
    <x v="0"/>
    <s v="plays"/>
    <x v="767"/>
    <d v="2016-04-29T06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n v="1"/>
    <x v="0"/>
    <s v="musical"/>
    <x v="768"/>
    <d v="2016-11-22T00:17:18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n v="44.24"/>
    <x v="0"/>
    <s v="plays"/>
    <x v="769"/>
    <d v="2016-08-25T0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n v="43.2"/>
    <x v="0"/>
    <s v="plays"/>
    <x v="770"/>
    <d v="2016-08-13T06:59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n v="1.5"/>
    <x v="0"/>
    <s v="musical"/>
    <x v="771"/>
    <d v="2014-09-27T21:17:2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n v="86.62"/>
    <x v="0"/>
    <s v="plays"/>
    <x v="772"/>
    <d v="2014-10-13T21:05:16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n v="16.670000000000002"/>
    <x v="0"/>
    <s v="plays"/>
    <x v="773"/>
    <d v="2015-08-26T18:32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n v="21.19"/>
    <x v="4"/>
    <s v="shorts"/>
    <x v="774"/>
    <d v="2014-02-23T13:39:5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n v="37.409999999999997"/>
    <x v="4"/>
    <s v="shorts"/>
    <x v="775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n v="40.270000000000003"/>
    <x v="4"/>
    <s v="shorts"/>
    <x v="776"/>
    <d v="2014-04-25T18:38:1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n v="17.25"/>
    <x v="4"/>
    <s v="animation"/>
    <x v="777"/>
    <d v="2014-06-27T02:52:5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n v="74.349999999999994"/>
    <x v="0"/>
    <s v="plays"/>
    <x v="778"/>
    <d v="2015-08-07T17:00:0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n v="0"/>
    <x v="5"/>
    <s v="fiction"/>
    <x v="779"/>
    <d v="2016-12-04T06:00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n v="56.25"/>
    <x v="2"/>
    <s v="jazz"/>
    <x v="780"/>
    <d v="2012-11-18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n v="59.04"/>
    <x v="6"/>
    <s v="photobooks"/>
    <x v="781"/>
    <d v="2016-09-15T14:49:0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n v="90.18"/>
    <x v="1"/>
    <s v="hardware"/>
    <x v="782"/>
    <d v="2015-06-13T16:25:1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n v="307.2"/>
    <x v="1"/>
    <s v="hardware"/>
    <x v="783"/>
    <d v="2015-06-05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n v="57.77"/>
    <x v="3"/>
    <s v="tabletop games"/>
    <x v="784"/>
    <d v="2017-02-21T00:07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n v="50.93"/>
    <x v="2"/>
    <s v="rock"/>
    <x v="785"/>
    <d v="2014-06-23T16:01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0"/>
    <s v="plays"/>
    <x v="786"/>
    <d v="2017-04-16T15:22: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n v="33.99"/>
    <x v="0"/>
    <s v="plays"/>
    <x v="787"/>
    <d v="2011-01-25T04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n v="52.58"/>
    <x v="0"/>
    <s v="plays"/>
    <x v="788"/>
    <d v="2016-04-01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n v="56.33"/>
    <x v="0"/>
    <s v="plays"/>
    <x v="789"/>
    <d v="2016-07-15T19:34:3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n v="37.96"/>
    <x v="0"/>
    <s v="plays"/>
    <x v="790"/>
    <d v="2015-03-01T04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n v="38.590000000000003"/>
    <x v="0"/>
    <s v="plays"/>
    <x v="79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n v="140"/>
    <x v="0"/>
    <s v="plays"/>
    <x v="792"/>
    <d v="2014-09-12T21:55: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n v="63.28"/>
    <x v="0"/>
    <s v="plays"/>
    <x v="793"/>
    <d v="2015-07-30T03:25:2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n v="33.08"/>
    <x v="0"/>
    <s v="plays"/>
    <x v="794"/>
    <d v="2015-02-28T12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n v="0"/>
    <x v="0"/>
    <s v="plays"/>
    <x v="795"/>
    <d v="2016-12-26T19:18:5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n v="0"/>
    <x v="0"/>
    <s v="plays"/>
    <x v="796"/>
    <d v="2016-06-14T18:54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n v="31.5"/>
    <x v="4"/>
    <s v="television"/>
    <x v="797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n v="71.709999999999994"/>
    <x v="4"/>
    <s v="shorts"/>
    <x v="798"/>
    <d v="2011-09-23T03:00:3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n v="239.94"/>
    <x v="4"/>
    <s v="documentary"/>
    <x v="799"/>
    <d v="2014-02-28T14:33:19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n v="57.5"/>
    <x v="4"/>
    <s v="animation"/>
    <x v="800"/>
    <d v="2012-03-18T12:17:05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n v="10"/>
    <x v="5"/>
    <s v="fiction"/>
    <x v="801"/>
    <d v="2016-01-30T19:46:4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n v="34.01"/>
    <x v="2"/>
    <s v="metal"/>
    <x v="802"/>
    <d v="2016-09-05T03:5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n v="18.75"/>
    <x v="2"/>
    <s v="metal"/>
    <x v="803"/>
    <d v="2015-04-14T19:00: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1"/>
    <s v="wearables"/>
    <x v="804"/>
    <d v="2016-10-21T16:04:2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n v="64.17"/>
    <x v="5"/>
    <s v="radio &amp; podcasts"/>
    <x v="805"/>
    <d v="2014-12-20T04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n v="92.16"/>
    <x v="5"/>
    <s v="radio &amp; podcasts"/>
    <x v="806"/>
    <d v="2013-07-26T17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n v="55.82"/>
    <x v="6"/>
    <s v="photobooks"/>
    <x v="807"/>
    <d v="2014-07-16T15:17:4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n v="64.569999999999993"/>
    <x v="1"/>
    <s v="hardware"/>
    <x v="808"/>
    <d v="2014-05-15T06:58:5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n v="99.46"/>
    <x v="1"/>
    <s v="hardware"/>
    <x v="809"/>
    <d v="2014-12-03T0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n v="50.08"/>
    <x v="3"/>
    <s v="video games"/>
    <x v="810"/>
    <d v="2015-12-30T16:50: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n v="53.83"/>
    <x v="2"/>
    <s v="rock"/>
    <x v="811"/>
    <d v="2009-12-01T17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1"/>
    <s v="web"/>
    <x v="812"/>
    <d v="2016-06-24T17:2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n v="23.12"/>
    <x v="2"/>
    <s v="classical music"/>
    <x v="813"/>
    <d v="2012-12-24T23:47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1"/>
    <s v="space exploration"/>
    <x v="814"/>
    <d v="2015-09-09T07:31:0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n v="43"/>
    <x v="0"/>
    <s v="musical"/>
    <x v="815"/>
    <d v="2014-09-25T21:16:4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n v="152.5"/>
    <x v="0"/>
    <s v="plays"/>
    <x v="816"/>
    <d v="2016-06-05T13:59:5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n v="142.28"/>
    <x v="0"/>
    <s v="plays"/>
    <x v="817"/>
    <d v="2015-03-08T16:08:2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n v="52.21"/>
    <x v="0"/>
    <s v="plays"/>
    <x v="818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n v="84.17"/>
    <x v="0"/>
    <s v="plays"/>
    <x v="819"/>
    <d v="2015-08-19T17:03:4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n v="50.4"/>
    <x v="0"/>
    <s v="plays"/>
    <x v="820"/>
    <d v="2016-04-28T15:24:05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n v="39.54"/>
    <x v="0"/>
    <s v="plays"/>
    <x v="821"/>
    <d v="2014-11-08T10:00:46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n v="15"/>
    <x v="0"/>
    <s v="musical"/>
    <x v="822"/>
    <d v="2016-09-30T17:58:4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n v="53.85"/>
    <x v="0"/>
    <s v="plays"/>
    <x v="823"/>
    <d v="2014-07-04T03:24: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n v="5"/>
    <x v="0"/>
    <s v="musical"/>
    <x v="824"/>
    <d v="2014-06-29T06:13:0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n v="45.84"/>
    <x v="0"/>
    <s v="plays"/>
    <x v="825"/>
    <d v="2014-10-26T18:29:2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n v="9.4"/>
    <x v="0"/>
    <s v="plays"/>
    <x v="826"/>
    <d v="2015-11-21T04:00:0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n v="5"/>
    <x v="4"/>
    <s v="animation"/>
    <x v="827"/>
    <d v="2013-03-23T12:19:23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n v="16.399999999999999"/>
    <x v="4"/>
    <s v="animation"/>
    <x v="828"/>
    <d v="2014-11-26T13:1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n v="50"/>
    <x v="4"/>
    <s v="animation"/>
    <x v="829"/>
    <d v="2014-06-01T22:37:19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n v="5.5"/>
    <x v="4"/>
    <s v="animation"/>
    <x v="830"/>
    <d v="2016-11-20T18:48:47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n v="55.61"/>
    <x v="2"/>
    <s v="rock"/>
    <x v="831"/>
    <d v="2016-12-03T17:03:2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n v="62.17"/>
    <x v="2"/>
    <s v="rock"/>
    <x v="832"/>
    <d v="2013-07-26T01:30:3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5"/>
    <s v="translations"/>
    <x v="833"/>
    <d v="2015-12-02T17:25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n v="96.88"/>
    <x v="5"/>
    <s v="radio &amp; podcasts"/>
    <x v="834"/>
    <d v="2015-04-09T22:58:5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n v="0"/>
    <x v="6"/>
    <s v="places"/>
    <x v="835"/>
    <d v="2014-05-30T15:35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n v="34.6"/>
    <x v="2"/>
    <s v="rock"/>
    <x v="836"/>
    <d v="2009-12-31T23:39:0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n v="62.22"/>
    <x v="2"/>
    <s v="faith"/>
    <x v="837"/>
    <d v="2014-08-24T23:14:09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n v="94.74"/>
    <x v="6"/>
    <s v="photobooks"/>
    <x v="838"/>
    <d v="2017-03-01T19:00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n v="414.29"/>
    <x v="6"/>
    <s v="photobooks"/>
    <x v="839"/>
    <d v="2017-01-28T19:2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n v="35.4"/>
    <x v="6"/>
    <s v="photobooks"/>
    <x v="840"/>
    <d v="2016-03-11T23:34:0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n v="385.04"/>
    <x v="1"/>
    <s v="hardware"/>
    <x v="841"/>
    <d v="2016-06-11T13:39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n v="8.33"/>
    <x v="3"/>
    <s v="video games"/>
    <x v="842"/>
    <d v="2015-07-12T04:58:1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n v="11.92"/>
    <x v="3"/>
    <s v="video games"/>
    <x v="843"/>
    <d v="2013-10-19T12:13:06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n v="76.67"/>
    <x v="7"/>
    <s v="food trucks"/>
    <x v="844"/>
    <d v="2015-08-18T21:01: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n v="31.44"/>
    <x v="1"/>
    <s v="space exploration"/>
    <x v="845"/>
    <d v="2014-04-29T17:06: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n v="18.77"/>
    <x v="0"/>
    <s v="plays"/>
    <x v="846"/>
    <d v="2015-04-23T12:50:46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n v="76.790000000000006"/>
    <x v="0"/>
    <s v="spaces"/>
    <x v="847"/>
    <d v="2015-06-26T23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n v="27.78"/>
    <x v="0"/>
    <s v="plays"/>
    <x v="848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n v="119.64"/>
    <x v="0"/>
    <s v="plays"/>
    <x v="849"/>
    <d v="2016-06-12T17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n v="100"/>
    <x v="0"/>
    <s v="plays"/>
    <x v="850"/>
    <d v="2015-08-17T16:15:5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n v="69.72"/>
    <x v="4"/>
    <s v="shorts"/>
    <x v="851"/>
    <d v="2012-05-28T06:30:57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n v="39.57"/>
    <x v="4"/>
    <s v="animation"/>
    <x v="852"/>
    <d v="2014-06-03T03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n v="88.19"/>
    <x v="2"/>
    <s v="rock"/>
    <x v="853"/>
    <d v="2015-02-13T23:58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n v="100"/>
    <x v="5"/>
    <s v="translations"/>
    <x v="854"/>
    <d v="2016-02-20T10:29: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n v="16"/>
    <x v="5"/>
    <s v="fiction"/>
    <x v="855"/>
    <d v="2015-02-27T04:02: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n v="19"/>
    <x v="5"/>
    <s v="fiction"/>
    <x v="856"/>
    <d v="2014-09-03T23:36: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n v="42.11"/>
    <x v="2"/>
    <s v="rock"/>
    <x v="857"/>
    <d v="2013-08-27T16:31:29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n v="76.14"/>
    <x v="1"/>
    <s v="hardware"/>
    <x v="858"/>
    <d v="2012-10-27T02:21:5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n v="91.59"/>
    <x v="2"/>
    <s v="indie rock"/>
    <x v="859"/>
    <d v="2012-08-16T03:07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n v="17.989999999999998"/>
    <x v="3"/>
    <s v="video games"/>
    <x v="860"/>
    <d v="2013-09-16T20:30:06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n v="52.7"/>
    <x v="3"/>
    <s v="tabletop games"/>
    <x v="861"/>
    <d v="2015-10-15T09:59:58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n v="36.36"/>
    <x v="0"/>
    <s v="musical"/>
    <x v="862"/>
    <d v="2014-07-13T10:58:3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0"/>
    <s v="spaces"/>
    <x v="863"/>
    <d v="2016-01-07T04:57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n v="134.26"/>
    <x v="0"/>
    <s v="plays"/>
    <x v="864"/>
    <d v="2016-04-29T04:39:48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n v="56.83"/>
    <x v="0"/>
    <s v="plays"/>
    <x v="865"/>
    <d v="2016-09-25T23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n v="55.56"/>
    <x v="0"/>
    <s v="plays"/>
    <x v="866"/>
    <d v="2015-06-21T13:41:2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n v="52.35"/>
    <x v="0"/>
    <s v="plays"/>
    <x v="867"/>
    <d v="2015-08-17T10:22: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n v="2"/>
    <x v="0"/>
    <s v="plays"/>
    <x v="868"/>
    <d v="2014-08-21T18:35:1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n v="190.55"/>
    <x v="4"/>
    <s v="television"/>
    <x v="869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n v="31.62"/>
    <x v="4"/>
    <s v="television"/>
    <x v="870"/>
    <d v="2014-07-22T16:09:2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n v="0"/>
    <x v="4"/>
    <s v="animation"/>
    <x v="871"/>
    <d v="2016-10-08T07:38:4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n v="25"/>
    <x v="4"/>
    <s v="animation"/>
    <x v="872"/>
    <d v="2011-11-13T16:22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n v="39.07"/>
    <x v="1"/>
    <s v="wearables"/>
    <x v="873"/>
    <d v="2014-08-11T20:27:4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n v="30"/>
    <x v="2"/>
    <s v="jazz"/>
    <x v="874"/>
    <d v="2014-07-14T02:30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n v="149.46"/>
    <x v="5"/>
    <s v="radio &amp; podcasts"/>
    <x v="875"/>
    <d v="2013-02-15T14:21:49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n v="5"/>
    <x v="3"/>
    <s v="mobile games"/>
    <x v="876"/>
    <d v="2014-06-12T19:08: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n v="75.5"/>
    <x v="7"/>
    <s v="small batch"/>
    <x v="877"/>
    <d v="2015-02-06T15:04:3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n v="60.96"/>
    <x v="1"/>
    <s v="makerspaces"/>
    <x v="878"/>
    <d v="2015-11-09T14:32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n v="53"/>
    <x v="5"/>
    <s v="children's books"/>
    <x v="879"/>
    <d v="2015-11-22T15:03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n v="23.92"/>
    <x v="0"/>
    <s v="plays"/>
    <x v="880"/>
    <d v="2014-09-06T00:10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n v="68.84"/>
    <x v="0"/>
    <s v="plays"/>
    <x v="881"/>
    <d v="2016-04-03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n v="107.25"/>
    <x v="0"/>
    <s v="plays"/>
    <x v="882"/>
    <d v="2015-10-24T03:59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n v="20"/>
    <x v="0"/>
    <s v="plays"/>
    <x v="883"/>
    <d v="2014-10-20T19:23:05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n v="66.67"/>
    <x v="0"/>
    <s v="plays"/>
    <x v="884"/>
    <d v="2016-02-03T18:4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n v="13.55"/>
    <x v="4"/>
    <s v="animation"/>
    <x v="885"/>
    <d v="2015-11-05T23:32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n v="58.63"/>
    <x v="2"/>
    <s v="rock"/>
    <x v="886"/>
    <d v="2012-05-19T03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n v="37.270000000000003"/>
    <x v="2"/>
    <s v="metal"/>
    <x v="887"/>
    <d v="2016-07-31T19:45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n v="158.63999999999999"/>
    <x v="1"/>
    <s v="wearables"/>
    <x v="888"/>
    <d v="2016-06-04T15:41: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n v="136.46"/>
    <x v="1"/>
    <s v="wearables"/>
    <x v="889"/>
    <d v="2017-03-14T14:02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n v="28.63"/>
    <x v="5"/>
    <s v="nonfiction"/>
    <x v="890"/>
    <d v="2014-06-21T17:12: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n v="12"/>
    <x v="5"/>
    <s v="translations"/>
    <x v="891"/>
    <d v="2015-11-13T21:55:5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n v="97.11"/>
    <x v="6"/>
    <s v="photobooks"/>
    <x v="892"/>
    <d v="2014-06-27T14:44:4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n v="37.5"/>
    <x v="2"/>
    <s v="faith"/>
    <x v="893"/>
    <d v="2016-05-14T04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n v="66.33"/>
    <x v="6"/>
    <s v="photobooks"/>
    <x v="894"/>
    <d v="2015-03-27T19:43:1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n v="115.83"/>
    <x v="2"/>
    <s v="rock"/>
    <x v="895"/>
    <d v="2016-01-14T04:11:26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n v="30.12"/>
    <x v="0"/>
    <s v="spaces"/>
    <x v="896"/>
    <d v="2015-10-09T15:38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n v="55.6"/>
    <x v="0"/>
    <s v="spaces"/>
    <x v="897"/>
    <d v="2016-02-12T04:33:1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n v="24.21"/>
    <x v="0"/>
    <s v="plays"/>
    <x v="898"/>
    <d v="2015-05-30T18:1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n v="71.150000000000006"/>
    <x v="0"/>
    <s v="plays"/>
    <x v="899"/>
    <d v="2015-12-14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n v="50.02"/>
    <x v="0"/>
    <s v="plays"/>
    <x v="900"/>
    <d v="2014-10-02T14:21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n v="58.57"/>
    <x v="0"/>
    <s v="plays"/>
    <x v="901"/>
    <d v="2016-04-05T02:18: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n v="41.94"/>
    <x v="0"/>
    <s v="plays"/>
    <x v="902"/>
    <d v="2014-05-19T21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n v="57.25"/>
    <x v="0"/>
    <s v="plays"/>
    <x v="903"/>
    <d v="2014-06-26T23:02:0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n v="80.33"/>
    <x v="4"/>
    <s v="television"/>
    <x v="904"/>
    <d v="2016-08-22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n v="58.72"/>
    <x v="4"/>
    <s v="documentary"/>
    <x v="905"/>
    <d v="2012-04-27T21:32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1"/>
    <s v="web"/>
    <x v="906"/>
    <d v="2017-02-25T23:04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n v="239.35"/>
    <x v="1"/>
    <s v="wearables"/>
    <x v="907"/>
    <d v="2014-12-13T00:25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n v="1"/>
    <x v="6"/>
    <s v="places"/>
    <x v="908"/>
    <d v="2014-12-13T22:49:25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n v="55"/>
    <x v="2"/>
    <s v="faith"/>
    <x v="909"/>
    <d v="2016-08-07T19:32: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n v="152.62"/>
    <x v="1"/>
    <s v="hardware"/>
    <x v="910"/>
    <d v="2012-07-09T02:07:2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n v="5.31"/>
    <x v="3"/>
    <s v="video games"/>
    <x v="911"/>
    <d v="2012-05-19T17:05:0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n v="42.33"/>
    <x v="2"/>
    <s v="electronic music"/>
    <x v="912"/>
    <d v="2012-04-07T04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1"/>
    <s v="web"/>
    <x v="913"/>
    <d v="2014-12-18T20:28:2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n v="1"/>
    <x v="7"/>
    <s v="food trucks"/>
    <x v="914"/>
    <d v="2015-03-08T05:14:5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n v="64.930000000000007"/>
    <x v="1"/>
    <s v="space exploration"/>
    <x v="915"/>
    <d v="2012-04-29T01:13: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0"/>
    <s v="plays"/>
    <x v="916"/>
    <d v="2017-03-24T12:33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n v="203.33"/>
    <x v="0"/>
    <s v="plays"/>
    <x v="917"/>
    <d v="2015-06-17T12:05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n v="81.67"/>
    <x v="0"/>
    <s v="plays"/>
    <x v="918"/>
    <d v="2016-05-17T21:27: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n v="61.82"/>
    <x v="0"/>
    <s v="plays"/>
    <x v="919"/>
    <d v="2015-04-01T03:59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n v="21.5"/>
    <x v="0"/>
    <s v="plays"/>
    <x v="920"/>
    <d v="2015-07-05T15:38:37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n v="0"/>
    <x v="0"/>
    <s v="plays"/>
    <x v="921"/>
    <d v="2015-05-02T13:04:09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n v="98.36"/>
    <x v="4"/>
    <s v="television"/>
    <x v="922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n v="78.260000000000005"/>
    <x v="4"/>
    <s v="shorts"/>
    <x v="923"/>
    <d v="2011-05-17T09:39:2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n v="60"/>
    <x v="4"/>
    <s v="shorts"/>
    <x v="924"/>
    <d v="2011-04-03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n v="76.47"/>
    <x v="4"/>
    <s v="drama"/>
    <x v="925"/>
    <d v="2015-10-06T15:10:2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n v="100"/>
    <x v="4"/>
    <s v="drama"/>
    <x v="926"/>
    <d v="2015-05-15T15:04:4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n v="55.2"/>
    <x v="4"/>
    <s v="documentary"/>
    <x v="927"/>
    <d v="2014-03-06T02:02:19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n v="71.67"/>
    <x v="4"/>
    <s v="animation"/>
    <x v="928"/>
    <d v="2012-01-05T11:33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n v="126.55"/>
    <x v="0"/>
    <s v="plays"/>
    <x v="929"/>
    <d v="2015-06-24T02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n v="10"/>
    <x v="2"/>
    <s v="metal"/>
    <x v="930"/>
    <d v="2015-07-10T19:09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n v="89.19"/>
    <x v="1"/>
    <s v="wearables"/>
    <x v="931"/>
    <d v="2015-08-20T20:00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n v="113.63"/>
    <x v="1"/>
    <s v="wearables"/>
    <x v="932"/>
    <d v="2015-01-19T04:11:05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n v="41.89"/>
    <x v="1"/>
    <s v="wearables"/>
    <x v="933"/>
    <d v="2016-10-17T15:15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n v="40.21"/>
    <x v="5"/>
    <s v="nonfiction"/>
    <x v="934"/>
    <d v="2011-07-06T19:33: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n v="39.97"/>
    <x v="2"/>
    <s v="rock"/>
    <x v="935"/>
    <d v="2010-08-03T01:59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n v="12.47"/>
    <x v="6"/>
    <s v="photobooks"/>
    <x v="936"/>
    <d v="2014-09-27T13:27:24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n v="0"/>
    <x v="3"/>
    <s v="mobile games"/>
    <x v="937"/>
    <d v="2017-01-04T00:04:0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n v="223.1"/>
    <x v="1"/>
    <s v="hardware"/>
    <x v="938"/>
    <d v="2015-03-30T18:31:59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n v="0"/>
    <x v="3"/>
    <s v="video games"/>
    <x v="93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n v="51.29"/>
    <x v="3"/>
    <s v="video games"/>
    <x v="940"/>
    <d v="2013-11-27T06:41:5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n v="75.11"/>
    <x v="2"/>
    <s v="rock"/>
    <x v="941"/>
    <d v="2015-06-08T03:5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n v="43.82"/>
    <x v="2"/>
    <s v="electronic music"/>
    <x v="942"/>
    <d v="2015-09-24T20:38: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n v="42.22"/>
    <x v="2"/>
    <s v="electronic music"/>
    <x v="943"/>
    <d v="2012-06-01T19:43:0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n v="50.45"/>
    <x v="2"/>
    <s v="rock"/>
    <x v="944"/>
    <d v="2011-07-25T06:5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n v="109.11"/>
    <x v="2"/>
    <s v="indie rock"/>
    <x v="945"/>
    <d v="2014-08-08T18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n v="59.82"/>
    <x v="2"/>
    <s v="indie rock"/>
    <x v="946"/>
    <d v="2013-03-09T23:42: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1"/>
    <s v="web"/>
    <x v="947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n v="22.33"/>
    <x v="7"/>
    <s v="food trucks"/>
    <x v="948"/>
    <d v="2016-03-05T19:44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n v="85.75"/>
    <x v="1"/>
    <s v="makerspaces"/>
    <x v="949"/>
    <d v="2013-10-25T23:00:1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n v="272.73"/>
    <x v="0"/>
    <s v="plays"/>
    <x v="950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n v="63.85"/>
    <x v="0"/>
    <s v="plays"/>
    <x v="951"/>
    <d v="2015-07-16T19:47: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n v="52.08"/>
    <x v="0"/>
    <s v="plays"/>
    <x v="952"/>
    <d v="2016-12-12T06:00:0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n v="3"/>
    <x v="0"/>
    <s v="plays"/>
    <x v="953"/>
    <d v="2015-02-07T21:42:19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n v="1"/>
    <x v="0"/>
    <s v="spaces"/>
    <x v="954"/>
    <d v="2015-03-01T23:02: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0"/>
    <s v="spaces"/>
    <x v="955"/>
    <d v="2016-10-17T04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n v="5"/>
    <x v="0"/>
    <s v="spaces"/>
    <x v="956"/>
    <d v="2015-03-27T00:05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n v="29.58"/>
    <x v="0"/>
    <s v="plays"/>
    <x v="957"/>
    <d v="2015-06-16T12:59:1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n v="30"/>
    <x v="0"/>
    <s v="plays"/>
    <x v="958"/>
    <d v="2015-04-05T17:51:1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n v="125"/>
    <x v="0"/>
    <s v="plays"/>
    <x v="959"/>
    <d v="2016-04-10T20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n v="60.91"/>
    <x v="0"/>
    <s v="plays"/>
    <x v="960"/>
    <d v="2015-08-05T08:43:27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n v="37.5"/>
    <x v="0"/>
    <s v="plays"/>
    <x v="961"/>
    <d v="2015-11-12T06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n v="0"/>
    <x v="0"/>
    <s v="musical"/>
    <x v="962"/>
    <d v="2016-07-31T07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0"/>
    <s v="musical"/>
    <x v="963"/>
    <d v="2014-09-08T15:50:05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n v="47.27"/>
    <x v="0"/>
    <s v="plays"/>
    <x v="964"/>
    <d v="2016-12-06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n v="38.33"/>
    <x v="0"/>
    <s v="plays"/>
    <x v="965"/>
    <d v="2014-10-22T15:36:5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n v="20"/>
    <x v="0"/>
    <s v="plays"/>
    <x v="966"/>
    <d v="2015-04-05T03:40:47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n v="383.33"/>
    <x v="0"/>
    <s v="plays"/>
    <x v="967"/>
    <d v="2016-12-26T00:15:0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n v="103.04"/>
    <x v="4"/>
    <s v="television"/>
    <x v="968"/>
    <d v="2015-04-30T15:2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n v="91.23"/>
    <x v="4"/>
    <s v="shorts"/>
    <x v="969"/>
    <d v="2016-07-18T20:23:4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n v="183.29"/>
    <x v="4"/>
    <s v="documentary"/>
    <x v="970"/>
    <d v="2015-06-18T23:33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n v="68.099999999999994"/>
    <x v="4"/>
    <s v="documentary"/>
    <x v="971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n v="11.77"/>
    <x v="4"/>
    <s v="animation"/>
    <x v="972"/>
    <d v="2013-06-05T22:13:5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n v="37.47"/>
    <x v="5"/>
    <s v="nonfiction"/>
    <x v="973"/>
    <d v="2013-05-20T00:4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n v="22.5"/>
    <x v="2"/>
    <s v="jazz"/>
    <x v="974"/>
    <d v="2013-01-16T18:33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n v="0"/>
    <x v="2"/>
    <s v="jazz"/>
    <x v="975"/>
    <d v="2012-01-18T2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n v="31.25"/>
    <x v="3"/>
    <s v="mobile games"/>
    <x v="976"/>
    <d v="2017-01-21T21:45: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n v="48.71"/>
    <x v="2"/>
    <s v="rock"/>
    <x v="977"/>
    <d v="2017-02-03T04:11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n v="73.91"/>
    <x v="2"/>
    <s v="rock"/>
    <x v="978"/>
    <d v="2015-06-05T11:47:56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n v="104.89"/>
    <x v="6"/>
    <s v="photobooks"/>
    <x v="979"/>
    <d v="2016-09-02T16:36:2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n v="48.18"/>
    <x v="7"/>
    <s v="food trucks"/>
    <x v="980"/>
    <d v="2015-11-16T16:04:58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n v="83.57"/>
    <x v="7"/>
    <s v="food trucks"/>
    <x v="981"/>
    <d v="2015-09-23T20:10:0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n v="26.33"/>
    <x v="0"/>
    <s v="plays"/>
    <x v="982"/>
    <d v="2015-10-31T15:57:3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n v="125.27"/>
    <x v="0"/>
    <s v="spaces"/>
    <x v="983"/>
    <d v="2015-04-17T17:33:0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n v="25.69"/>
    <x v="0"/>
    <s v="plays"/>
    <x v="984"/>
    <d v="2016-09-25T08:46: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n v="108.59"/>
    <x v="0"/>
    <s v="plays"/>
    <x v="985"/>
    <d v="2016-05-08T2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n v="57.92"/>
    <x v="0"/>
    <s v="plays"/>
    <x v="986"/>
    <d v="2016-10-29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n v="125.05"/>
    <x v="0"/>
    <s v="plays"/>
    <x v="987"/>
    <d v="2015-01-02T05:56:2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n v="49.69"/>
    <x v="0"/>
    <s v="plays"/>
    <x v="988"/>
    <d v="2015-03-13T06:59:0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n v="60.13"/>
    <x v="0"/>
    <s v="musical"/>
    <x v="989"/>
    <d v="2015-06-16T23:3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n v="63"/>
    <x v="0"/>
    <s v="plays"/>
    <x v="990"/>
    <d v="2014-10-15T14:26:5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n v="30.93"/>
    <x v="0"/>
    <s v="plays"/>
    <x v="991"/>
    <d v="2014-06-25T16:59:06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n v="51.67"/>
    <x v="0"/>
    <s v="plays"/>
    <x v="992"/>
    <d v="2015-01-10T03:23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n v="0"/>
    <x v="0"/>
    <s v="plays"/>
    <x v="993"/>
    <d v="2016-04-01T06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n v="5.5"/>
    <x v="0"/>
    <s v="plays"/>
    <x v="994"/>
    <d v="2015-01-02T11:49: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n v="10"/>
    <x v="0"/>
    <s v="plays"/>
    <x v="995"/>
    <d v="2015-08-31T16:04: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n v="179.12"/>
    <x v="0"/>
    <s v="plays"/>
    <x v="996"/>
    <d v="2015-09-28T02:49: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n v="103.22"/>
    <x v="4"/>
    <s v="documentary"/>
    <x v="99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n v="40.4"/>
    <x v="4"/>
    <s v="documentary"/>
    <x v="998"/>
    <d v="2016-01-25T23:52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n v="35.130000000000003"/>
    <x v="1"/>
    <s v="wearables"/>
    <x v="999"/>
    <d v="2014-12-19T01:53:0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n v="12.4"/>
    <x v="2"/>
    <s v="jazz"/>
    <x v="1000"/>
    <d v="2013-09-01T00:32:0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n v="26.5"/>
    <x v="1"/>
    <s v="wearables"/>
    <x v="1001"/>
    <d v="2014-08-15T20:20:3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n v="77.75"/>
    <x v="2"/>
    <s v="rock"/>
    <x v="1002"/>
    <d v="2013-10-16T00:04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n v="38.79"/>
    <x v="2"/>
    <s v="pop"/>
    <x v="1003"/>
    <d v="2012-04-18T21:22:4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n v="216.67"/>
    <x v="2"/>
    <s v="faith"/>
    <x v="1004"/>
    <d v="2015-07-01T06:00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n v="20"/>
    <x v="2"/>
    <s v="faith"/>
    <x v="1005"/>
    <d v="2014-10-02T20:59:0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n v="109.94"/>
    <x v="6"/>
    <s v="photobooks"/>
    <x v="1006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n v="55.39"/>
    <x v="6"/>
    <s v="photobooks"/>
    <x v="1007"/>
    <d v="2015-02-11T13:13:4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n v="40.549999999999997"/>
    <x v="2"/>
    <s v="rock"/>
    <x v="1008"/>
    <d v="2011-12-16T05:48:4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n v="2500.9699999999998"/>
    <x v="1"/>
    <s v="hardware"/>
    <x v="1009"/>
    <d v="2014-12-21T08:42:2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n v="205"/>
    <x v="1"/>
    <s v="hardware"/>
    <x v="1010"/>
    <d v="2016-05-06T19:49: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n v="33.76"/>
    <x v="1"/>
    <s v="makerspaces"/>
    <x v="1011"/>
    <d v="2014-12-19T19:38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n v="64.760000000000005"/>
    <x v="0"/>
    <s v="plays"/>
    <x v="1012"/>
    <d v="2015-01-30T23:02: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n v="0"/>
    <x v="0"/>
    <s v="plays"/>
    <x v="1013"/>
    <d v="2015-05-29T16:36:3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n v="486.43"/>
    <x v="0"/>
    <s v="plays"/>
    <x v="1014"/>
    <d v="2014-08-09T05:37:1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n v="67.650000000000006"/>
    <x v="0"/>
    <s v="plays"/>
    <x v="1015"/>
    <d v="2015-07-16T17:24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n v="58.61"/>
    <x v="0"/>
    <s v="plays"/>
    <x v="1016"/>
    <d v="2014-07-18T23:48:2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n v="64.91"/>
    <x v="0"/>
    <s v="plays"/>
    <x v="1017"/>
    <d v="2016-06-15T18:14:5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n v="68.97"/>
    <x v="0"/>
    <s v="plays"/>
    <x v="1018"/>
    <d v="2016-05-21T03:59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n v="58.95"/>
    <x v="0"/>
    <s v="musical"/>
    <x v="1019"/>
    <d v="2016-03-04T23:19:2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n v="51.25"/>
    <x v="4"/>
    <s v="television"/>
    <x v="1020"/>
    <d v="2015-01-01T07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n v="81.849999999999994"/>
    <x v="4"/>
    <s v="documentary"/>
    <x v="1021"/>
    <d v="2015-03-15T13:32:0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n v="56.57"/>
    <x v="4"/>
    <s v="animation"/>
    <x v="1022"/>
    <d v="2014-02-14T22:43:2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n v="15.2"/>
    <x v="4"/>
    <s v="animation"/>
    <x v="1023"/>
    <d v="2012-09-07T22:37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n v="39"/>
    <x v="1"/>
    <s v="wearables"/>
    <x v="1024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n v="25.2"/>
    <x v="1"/>
    <s v="wearables"/>
    <x v="1025"/>
    <d v="2015-01-25T03:56:3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n v="0"/>
    <x v="3"/>
    <s v="mobile games"/>
    <x v="1026"/>
    <d v="2015-02-17T00:08:47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n v="32.07"/>
    <x v="5"/>
    <s v="nonfiction"/>
    <x v="1027"/>
    <d v="2012-08-02T21:37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n v="56.41"/>
    <x v="2"/>
    <s v="rock"/>
    <x v="1028"/>
    <d v="2013-05-06T19:12:1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n v="20.5"/>
    <x v="6"/>
    <s v="places"/>
    <x v="1029"/>
    <d v="2016-05-15T16:21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n v="25.58"/>
    <x v="6"/>
    <s v="photobooks"/>
    <x v="1030"/>
    <d v="2015-06-10T15:04: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n v="278.39"/>
    <x v="1"/>
    <s v="hardware"/>
    <x v="1031"/>
    <d v="2015-05-31T01:42:5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n v="103.33"/>
    <x v="3"/>
    <s v="video games"/>
    <x v="1032"/>
    <d v="2017-01-07T07:12:4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n v="1"/>
    <x v="0"/>
    <s v="plays"/>
    <x v="1033"/>
    <d v="2014-09-06T22:08: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n v="126.72"/>
    <x v="0"/>
    <s v="musical"/>
    <x v="1034"/>
    <d v="2015-01-30T16:53: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0"/>
    <s v="spaces"/>
    <x v="1035"/>
    <d v="2016-03-27T23:26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n v="40.71"/>
    <x v="0"/>
    <s v="plays"/>
    <x v="1036"/>
    <d v="2015-09-17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n v="69.819999999999993"/>
    <x v="0"/>
    <s v="plays"/>
    <x v="1037"/>
    <d v="2014-07-10T18:35:4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n v="41.22"/>
    <x v="0"/>
    <s v="plays"/>
    <x v="1038"/>
    <d v="2014-09-09T12:35:4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n v="35.950000000000003"/>
    <x v="0"/>
    <s v="plays"/>
    <x v="1039"/>
    <d v="2015-09-11T18:19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n v="0"/>
    <x v="0"/>
    <s v="musical"/>
    <x v="1040"/>
    <d v="2014-10-05T0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0"/>
    <s v="musical"/>
    <x v="1041"/>
    <d v="2017-02-20T00:26:3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n v="50.5"/>
    <x v="0"/>
    <s v="plays"/>
    <x v="1042"/>
    <d v="2016-10-02T03:25:44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n v="0"/>
    <x v="0"/>
    <s v="plays"/>
    <x v="1043"/>
    <d v="2016-03-24T22:59:2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n v="223.48"/>
    <x v="4"/>
    <s v="television"/>
    <x v="1044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n v="116.25"/>
    <x v="4"/>
    <s v="shorts"/>
    <x v="1045"/>
    <d v="2012-07-15T14:00:0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n v="0"/>
    <x v="4"/>
    <s v="animation"/>
    <x v="1046"/>
    <d v="2014-09-05T23:45:2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n v="0"/>
    <x v="4"/>
    <s v="animation"/>
    <x v="1047"/>
    <d v="2015-05-20T17:25:3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n v="38.46"/>
    <x v="5"/>
    <s v="radio &amp; podcasts"/>
    <x v="1048"/>
    <d v="2012-03-01T23:30:3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n v="100"/>
    <x v="5"/>
    <s v="fiction"/>
    <x v="1049"/>
    <d v="2015-02-15T15:38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n v="49.12"/>
    <x v="3"/>
    <s v="mobile games"/>
    <x v="1050"/>
    <d v="2014-11-20T19:48:2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n v="38.74"/>
    <x v="2"/>
    <s v="indie rock"/>
    <x v="1051"/>
    <d v="2012-06-15T03:59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n v="33.71"/>
    <x v="6"/>
    <s v="people"/>
    <x v="1052"/>
    <d v="2014-11-13T12:35:08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n v="46.58"/>
    <x v="1"/>
    <s v="hardware"/>
    <x v="1053"/>
    <d v="2014-05-09T20:45:1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n v="28.4"/>
    <x v="3"/>
    <s v="video games"/>
    <x v="1054"/>
    <d v="2017-01-11T17:49:0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n v="35.92"/>
    <x v="3"/>
    <s v="tabletop games"/>
    <x v="1055"/>
    <d v="2017-02-14T20:00:2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n v="39.07"/>
    <x v="2"/>
    <s v="electronic music"/>
    <x v="1056"/>
    <d v="2012-11-01T20:22: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n v="33.549999999999997"/>
    <x v="3"/>
    <s v="tabletop games"/>
    <x v="1057"/>
    <d v="2014-12-22T14:47: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1"/>
    <s v="web"/>
    <x v="1058"/>
    <d v="2016-11-25T21:53:0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1059"/>
    <d v="2014-08-04T19:41: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1"/>
    <s v="space exploration"/>
    <x v="1060"/>
    <d v="2016-12-21T14:59:0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n v="98.31"/>
    <x v="0"/>
    <s v="plays"/>
    <x v="1061"/>
    <d v="2015-10-02T23:00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n v="1"/>
    <x v="0"/>
    <s v="plays"/>
    <x v="1062"/>
    <d v="2015-06-12T20:11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0"/>
    <s v="plays"/>
    <x v="1063"/>
    <d v="2017-04-04T03:38:4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n v="129.36000000000001"/>
    <x v="0"/>
    <s v="plays"/>
    <x v="1064"/>
    <d v="2015-09-02T00:28: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n v="57.2"/>
    <x v="0"/>
    <s v="plays"/>
    <x v="1065"/>
    <d v="2016-08-01T06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n v="80.400000000000006"/>
    <x v="0"/>
    <s v="plays"/>
    <x v="1066"/>
    <d v="2015-10-06T16:44: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n v="46.43"/>
    <x v="0"/>
    <s v="plays"/>
    <x v="1067"/>
    <d v="2015-02-28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n v="37.78"/>
    <x v="0"/>
    <s v="plays"/>
    <x v="1068"/>
    <d v="2014-10-26T00:43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n v="51.72"/>
    <x v="0"/>
    <s v="plays"/>
    <x v="1069"/>
    <d v="2014-07-02T15:29:1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n v="40.630000000000003"/>
    <x v="0"/>
    <s v="plays"/>
    <x v="1070"/>
    <d v="2016-03-02T19:21: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n v="73.33"/>
    <x v="0"/>
    <s v="musical"/>
    <x v="1071"/>
    <d v="2016-04-15T14:21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n v="55"/>
    <x v="0"/>
    <s v="plays"/>
    <x v="1072"/>
    <d v="2014-11-15T20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n v="34.950000000000003"/>
    <x v="0"/>
    <s v="plays"/>
    <x v="1073"/>
    <d v="2017-01-13T23:05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n v="85.96"/>
    <x v="4"/>
    <s v="shorts"/>
    <x v="1074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n v="123.29"/>
    <x v="4"/>
    <s v="shorts"/>
    <x v="1075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n v="50.59"/>
    <x v="4"/>
    <s v="shorts"/>
    <x v="1076"/>
    <d v="2010-08-01T03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n v="91.82"/>
    <x v="4"/>
    <s v="drama"/>
    <x v="1077"/>
    <d v="2015-10-01T05:00:0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n v="1"/>
    <x v="4"/>
    <s v="animation"/>
    <x v="1078"/>
    <d v="2016-05-18T20:22: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1"/>
    <s v="web"/>
    <x v="1079"/>
    <d v="2015-06-06T10:47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n v="15"/>
    <x v="2"/>
    <s v="jazz"/>
    <x v="1080"/>
    <d v="2012-12-11T03:37: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n v="69"/>
    <x v="2"/>
    <s v="jazz"/>
    <x v="1081"/>
    <d v="2010-06-25T21:32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n v="45"/>
    <x v="3"/>
    <s v="mobile games"/>
    <x v="1082"/>
    <d v="2015-12-19T16:07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1"/>
    <s v="wearables"/>
    <x v="1083"/>
    <d v="2016-12-30T2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n v="68.94"/>
    <x v="2"/>
    <s v="rock"/>
    <x v="1084"/>
    <d v="2015-07-05T17:38:4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n v="5"/>
    <x v="6"/>
    <s v="places"/>
    <x v="1085"/>
    <d v="2015-12-19T10:46:3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n v="109.07"/>
    <x v="6"/>
    <s v="photobooks"/>
    <x v="1086"/>
    <d v="2015-02-05T16:11:1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n v="16.309999999999999"/>
    <x v="3"/>
    <s v="mobile games"/>
    <x v="1087"/>
    <d v="2015-06-30T03:06:4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n v="282.66000000000003"/>
    <x v="1"/>
    <s v="hardware"/>
    <x v="1088"/>
    <d v="2015-11-19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n v="44.85"/>
    <x v="1"/>
    <s v="hardware"/>
    <x v="1089"/>
    <d v="2011-09-19T14:30:2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n v="566.39"/>
    <x v="1"/>
    <s v="hardware"/>
    <x v="1090"/>
    <d v="2016-03-24T08:11:3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n v="66.83"/>
    <x v="2"/>
    <s v="indie rock"/>
    <x v="1091"/>
    <d v="2012-12-22T21:30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n v="88.75"/>
    <x v="2"/>
    <s v="rock"/>
    <x v="1092"/>
    <d v="2015-05-02T15:11:49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n v="48.13"/>
    <x v="3"/>
    <s v="tabletop games"/>
    <x v="1093"/>
    <d v="2015-08-11T18:31:4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n v="27.3"/>
    <x v="2"/>
    <s v="electronic music"/>
    <x v="1094"/>
    <d v="2013-03-09T07:28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1095"/>
    <d v="2016-05-09T20:5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n v="67.42"/>
    <x v="1"/>
    <s v="hardware"/>
    <x v="1096"/>
    <d v="2013-04-22T12:59: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n v="35.729999999999997"/>
    <x v="5"/>
    <s v="children's books"/>
    <x v="1097"/>
    <d v="2012-07-14T23:42:48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n v="183.33"/>
    <x v="0"/>
    <s v="plays"/>
    <x v="1098"/>
    <d v="2015-10-11T15:29:05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n v="68.099999999999994"/>
    <x v="0"/>
    <s v="plays"/>
    <x v="1099"/>
    <d v="2015-10-29T15:06:4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n v="1"/>
    <x v="0"/>
    <s v="spaces"/>
    <x v="1100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n v="125.12"/>
    <x v="0"/>
    <s v="plays"/>
    <x v="1101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n v="33.67"/>
    <x v="0"/>
    <s v="plays"/>
    <x v="1102"/>
    <d v="2017-03-11T12:21:3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n v="147.33000000000001"/>
    <x v="0"/>
    <s v="plays"/>
    <x v="1103"/>
    <d v="2016-05-10T11:17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n v="70.760000000000005"/>
    <x v="0"/>
    <s v="plays"/>
    <x v="1104"/>
    <d v="2016-07-24T11:28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n v="68.06"/>
    <x v="0"/>
    <s v="plays"/>
    <x v="1105"/>
    <d v="2015-01-24T04:59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n v="135.63"/>
    <x v="0"/>
    <s v="musical"/>
    <x v="1106"/>
    <d v="2016-03-26T16:3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n v="50.88"/>
    <x v="0"/>
    <s v="plays"/>
    <x v="1107"/>
    <d v="2015-08-17T16:00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n v="0"/>
    <x v="0"/>
    <s v="plays"/>
    <x v="1108"/>
    <d v="2014-10-21T19:51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n v="10.67"/>
    <x v="0"/>
    <s v="plays"/>
    <x v="1109"/>
    <d v="2015-08-07T15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n v="0"/>
    <x v="0"/>
    <s v="plays"/>
    <x v="1110"/>
    <d v="2016-01-31T23:55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n v="35.47"/>
    <x v="4"/>
    <s v="shorts"/>
    <x v="111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n v="69.790000000000006"/>
    <x v="4"/>
    <s v="shorts"/>
    <x v="1112"/>
    <d v="2011-04-08T10:55:55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n v="30"/>
    <x v="4"/>
    <s v="drama"/>
    <x v="1113"/>
    <d v="2015-06-04T18:39:1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n v="193.05"/>
    <x v="4"/>
    <s v="documentary"/>
    <x v="1114"/>
    <d v="2016-06-15T15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n v="161.26"/>
    <x v="4"/>
    <s v="documentary"/>
    <x v="1115"/>
    <d v="2013-02-01T18:25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n v="56.46"/>
    <x v="4"/>
    <s v="documentary"/>
    <x v="1116"/>
    <d v="2010-09-01T03:44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n v="4.8"/>
    <x v="4"/>
    <s v="animation"/>
    <x v="1117"/>
    <d v="2013-09-11T02:34:27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n v="66.52"/>
    <x v="4"/>
    <s v="animation"/>
    <x v="1118"/>
    <d v="2013-05-17T12:08:1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n v="0"/>
    <x v="4"/>
    <s v="animation"/>
    <x v="1119"/>
    <d v="2016-01-27T23:34:5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n v="50.5"/>
    <x v="1"/>
    <s v="wearables"/>
    <x v="1120"/>
    <d v="2016-11-24T2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n v="41.7"/>
    <x v="2"/>
    <s v="metal"/>
    <x v="1121"/>
    <d v="2015-03-16T02:34: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n v="0"/>
    <x v="2"/>
    <s v="jazz"/>
    <x v="1122"/>
    <d v="2010-06-08T19:11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n v="43.06"/>
    <x v="2"/>
    <s v="rock"/>
    <x v="1123"/>
    <d v="2016-03-25T02:53:0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n v="17.5"/>
    <x v="5"/>
    <s v="fiction"/>
    <x v="1124"/>
    <d v="2013-11-02T22:09:0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n v="38.86"/>
    <x v="6"/>
    <s v="photobooks"/>
    <x v="1125"/>
    <d v="2014-07-24T18:51:4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n v="75.98"/>
    <x v="6"/>
    <s v="photobooks"/>
    <x v="1126"/>
    <d v="2015-11-18T15:00:0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n v="0"/>
    <x v="2"/>
    <s v="faith"/>
    <x v="1127"/>
    <d v="2016-06-10T01:15: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n v="70.63"/>
    <x v="2"/>
    <s v="rock"/>
    <x v="1128"/>
    <d v="2011-09-22T18:28:49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n v="164.91"/>
    <x v="1"/>
    <s v="hardware"/>
    <x v="1129"/>
    <d v="2013-07-01T18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n v="64.37"/>
    <x v="2"/>
    <s v="rock"/>
    <x v="1130"/>
    <d v="2017-02-10T05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1131"/>
    <d v="2017-04-30T17:00:0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n v="1"/>
    <x v="7"/>
    <s v="food trucks"/>
    <x v="1132"/>
    <d v="2015-03-16T17:28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n v="12.14"/>
    <x v="7"/>
    <s v="food trucks"/>
    <x v="1133"/>
    <d v="2016-06-19T08:11:5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n v="53.71"/>
    <x v="0"/>
    <s v="spaces"/>
    <x v="113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n v="420.6"/>
    <x v="0"/>
    <s v="spaces"/>
    <x v="1135"/>
    <d v="2015-09-20T04:21:3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n v="88.44"/>
    <x v="0"/>
    <s v="spaces"/>
    <x v="1136"/>
    <d v="2016-08-14T22:45:4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n v="106.5"/>
    <x v="0"/>
    <s v="plays"/>
    <x v="1137"/>
    <d v="2015-11-06T13:00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n v="84.29"/>
    <x v="0"/>
    <s v="plays"/>
    <x v="1138"/>
    <d v="2017-03-04T10:12: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n v="36.07"/>
    <x v="0"/>
    <s v="plays"/>
    <x v="1139"/>
    <d v="2014-11-06T00:46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n v="28.32"/>
    <x v="0"/>
    <s v="plays"/>
    <x v="1140"/>
    <d v="2016-03-01T23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n v="40.78"/>
    <x v="0"/>
    <s v="plays"/>
    <x v="1141"/>
    <d v="2014-09-03T04:59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n v="66.14"/>
    <x v="0"/>
    <s v="musical"/>
    <x v="1142"/>
    <d v="2015-01-01T16:48: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n v="92.5"/>
    <x v="0"/>
    <s v="plays"/>
    <x v="1143"/>
    <d v="2016-04-10T04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n v="45.35"/>
    <x v="0"/>
    <s v="plays"/>
    <x v="1144"/>
    <d v="2015-09-02T04:19: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n v="62.67"/>
    <x v="0"/>
    <s v="plays"/>
    <x v="1145"/>
    <d v="2016-06-06T02:00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n v="35.1"/>
    <x v="0"/>
    <s v="musical"/>
    <x v="1146"/>
    <d v="2015-07-11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n v="107.57"/>
    <x v="0"/>
    <s v="plays"/>
    <x v="1147"/>
    <d v="2015-06-17T01:40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n v="64.17"/>
    <x v="0"/>
    <s v="plays"/>
    <x v="1148"/>
    <d v="2015-04-29T14:07: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n v="19.47"/>
    <x v="4"/>
    <s v="shorts"/>
    <x v="1149"/>
    <d v="2016-01-21T11:41:3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n v="144.91"/>
    <x v="4"/>
    <s v="shorts"/>
    <x v="1150"/>
    <d v="2011-07-29T01:17:16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n v="15.71"/>
    <x v="4"/>
    <s v="drama"/>
    <x v="1151"/>
    <d v="2015-02-27T19:49:0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n v="147.16999999999999"/>
    <x v="4"/>
    <s v="documentary"/>
    <x v="115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n v="203.63"/>
    <x v="4"/>
    <s v="documentary"/>
    <x v="1153"/>
    <d v="2015-10-28T08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n v="246.61"/>
    <x v="4"/>
    <s v="documentary"/>
    <x v="1154"/>
    <d v="2014-12-01T08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n v="79.400000000000006"/>
    <x v="4"/>
    <s v="documentary"/>
    <x v="1155"/>
    <d v="2016-03-16T18:16: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n v="347.85"/>
    <x v="4"/>
    <s v="documentary"/>
    <x v="1156"/>
    <d v="2010-05-02T19:22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n v="0"/>
    <x v="4"/>
    <s v="animation"/>
    <x v="1157"/>
    <d v="2015-10-11T15:07:0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n v="5"/>
    <x v="4"/>
    <s v="animation"/>
    <x v="1158"/>
    <d v="2016-03-24T22:39:1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n v="47.88"/>
    <x v="4"/>
    <s v="animation"/>
    <x v="1159"/>
    <d v="2015-03-04T02:00:2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n v="1"/>
    <x v="2"/>
    <s v="faith"/>
    <x v="1160"/>
    <d v="2015-05-08T00:52: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n v="98.79"/>
    <x v="6"/>
    <s v="photobooks"/>
    <x v="1161"/>
    <d v="2015-01-19T18:14:58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n v="31.21"/>
    <x v="6"/>
    <s v="photobooks"/>
    <x v="1162"/>
    <d v="2014-12-15T13:12:5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n v="19.670000000000002"/>
    <x v="3"/>
    <s v="video games"/>
    <x v="1163"/>
    <d v="2016-03-10T00:35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n v="26.06"/>
    <x v="2"/>
    <s v="electronic music"/>
    <x v="1164"/>
    <d v="2012-03-13T06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1"/>
    <s v="web"/>
    <x v="1165"/>
    <d v="2016-04-25T22:16:5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n v="96.05"/>
    <x v="7"/>
    <s v="food trucks"/>
    <x v="1166"/>
    <d v="2017-02-24T05:51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n v="107.1"/>
    <x v="1"/>
    <s v="space exploration"/>
    <x v="1167"/>
    <d v="2014-04-30T05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n v="45.94"/>
    <x v="1"/>
    <s v="space exploration"/>
    <x v="1168"/>
    <d v="2015-06-08T03:51: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1"/>
    <s v="space exploration"/>
    <x v="1169"/>
    <d v="2014-12-10T03:48:4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n v="75"/>
    <x v="0"/>
    <s v="musical"/>
    <x v="1170"/>
    <d v="2015-02-23T18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n v="89.31"/>
    <x v="0"/>
    <s v="spaces"/>
    <x v="1171"/>
    <d v="2016-11-01T03:59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n v="775"/>
    <x v="0"/>
    <s v="spaces"/>
    <x v="1172"/>
    <d v="2016-07-02T15:35: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0"/>
    <s v="plays"/>
    <x v="1173"/>
    <d v="2017-03-16T18:49:0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n v="41.42"/>
    <x v="0"/>
    <s v="plays"/>
    <x v="1174"/>
    <d v="2014-10-01T0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n v="60.95"/>
    <x v="0"/>
    <s v="plays"/>
    <x v="1175"/>
    <d v="2016-08-24T21:42:0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n v="89.79"/>
    <x v="0"/>
    <s v="plays"/>
    <x v="1176"/>
    <d v="2016-01-19T04:59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n v="20"/>
    <x v="0"/>
    <s v="plays"/>
    <x v="1177"/>
    <d v="2014-11-03T00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n v="135.63"/>
    <x v="0"/>
    <s v="plays"/>
    <x v="1178"/>
    <d v="2016-04-18T09:13: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n v="82.26"/>
    <x v="0"/>
    <s v="plays"/>
    <x v="1179"/>
    <d v="2015-05-26T15:32:2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n v="72.709999999999994"/>
    <x v="0"/>
    <s v="plays"/>
    <x v="1180"/>
    <d v="2015-02-11T04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n v="44.91"/>
    <x v="0"/>
    <s v="plays"/>
    <x v="1181"/>
    <d v="2015-11-05T21:44: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n v="36.96"/>
    <x v="0"/>
    <s v="plays"/>
    <x v="1182"/>
    <d v="2015-07-23T18:33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n v="26.02"/>
    <x v="0"/>
    <s v="plays"/>
    <x v="1183"/>
    <d v="2015-02-27T17:11:15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n v="0"/>
    <x v="0"/>
    <s v="plays"/>
    <x v="1184"/>
    <d v="2015-04-1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n v="50"/>
    <x v="0"/>
    <s v="musical"/>
    <x v="1185"/>
    <d v="2015-06-07T13:55:54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n v="5.5"/>
    <x v="0"/>
    <s v="plays"/>
    <x v="1186"/>
    <d v="2016-03-23T03:2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0"/>
    <s v="musical"/>
    <x v="1187"/>
    <d v="2015-01-25T20:39:5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n v="25"/>
    <x v="0"/>
    <s v="plays"/>
    <x v="1188"/>
    <d v="2016-04-08T18:3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n v="44.31"/>
    <x v="0"/>
    <s v="plays"/>
    <x v="1189"/>
    <d v="2014-06-30T17:28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n v="148.97"/>
    <x v="4"/>
    <s v="television"/>
    <x v="1190"/>
    <d v="2014-11-16T04:57:13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n v="16.63"/>
    <x v="4"/>
    <s v="animation"/>
    <x v="1191"/>
    <d v="2016-03-01T17:05:1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n v="0"/>
    <x v="4"/>
    <s v="animation"/>
    <x v="1192"/>
    <d v="2013-06-02T20:19: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n v="0"/>
    <x v="4"/>
    <s v="animation"/>
    <x v="1193"/>
    <d v="2016-10-13T00:50:3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n v="136.09"/>
    <x v="4"/>
    <s v="animation"/>
    <x v="1194"/>
    <d v="2011-12-23T18:17:2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n v="133.33000000000001"/>
    <x v="4"/>
    <s v="animation"/>
    <x v="1195"/>
    <d v="2012-05-25T14:14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n v="16.670000000000002"/>
    <x v="4"/>
    <s v="animation"/>
    <x v="1196"/>
    <d v="2014-08-09T14:44:0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n v="0"/>
    <x v="5"/>
    <s v="fiction"/>
    <x v="1197"/>
    <d v="2015-09-10T04:09:2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n v="58.18"/>
    <x v="2"/>
    <s v="jazz"/>
    <x v="119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n v="65"/>
    <x v="2"/>
    <s v="jazz"/>
    <x v="119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n v="41.67"/>
    <x v="2"/>
    <s v="jazz"/>
    <x v="1200"/>
    <d v="2012-03-01T04:59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n v="23.25"/>
    <x v="3"/>
    <s v="mobile games"/>
    <x v="1201"/>
    <d v="2015-12-17T04:38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n v="42"/>
    <x v="7"/>
    <s v="food trucks"/>
    <x v="1202"/>
    <d v="2016-01-08T22:54: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1"/>
    <s v="wearables"/>
    <x v="1203"/>
    <d v="2017-03-03T13:51: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n v="100"/>
    <x v="5"/>
    <s v="translations"/>
    <x v="1204"/>
    <d v="2016-01-01T08:38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n v="103.2"/>
    <x v="5"/>
    <s v="radio &amp; podcasts"/>
    <x v="1205"/>
    <d v="2013-10-16T13:01:4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n v="0"/>
    <x v="5"/>
    <s v="fiction"/>
    <x v="1206"/>
    <d v="2013-06-16T20:47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n v="110.39"/>
    <x v="6"/>
    <s v="photobooks"/>
    <x v="1207"/>
    <d v="2017-02-14T22:59:0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n v="0"/>
    <x v="6"/>
    <s v="places"/>
    <x v="1208"/>
    <d v="2015-01-31T20:12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n v="112.02"/>
    <x v="2"/>
    <s v="rock"/>
    <x v="1209"/>
    <d v="2012-09-11T16:47:33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n v="26.75"/>
    <x v="6"/>
    <s v="photobooks"/>
    <x v="1210"/>
    <d v="2015-01-29T17:46: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n v="64.75"/>
    <x v="3"/>
    <s v="tabletop games"/>
    <x v="1211"/>
    <d v="2014-01-05T15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1"/>
    <s v="space exploration"/>
    <x v="1212"/>
    <d v="2015-11-24T18:06:5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n v="18.239999999999998"/>
    <x v="1"/>
    <s v="hardware"/>
    <x v="1213"/>
    <d v="2015-03-11T23:45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n v="13.6"/>
    <x v="0"/>
    <s v="plays"/>
    <x v="1214"/>
    <d v="2016-02-2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n v="51.62"/>
    <x v="0"/>
    <s v="plays"/>
    <x v="1215"/>
    <d v="2015-03-25T18:01:1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n v="203.2"/>
    <x v="0"/>
    <s v="plays"/>
    <x v="1216"/>
    <d v="2016-01-29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n v="76.8"/>
    <x v="0"/>
    <s v="plays"/>
    <x v="1217"/>
    <d v="2016-07-01T23:00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n v="104.99"/>
    <x v="0"/>
    <s v="plays"/>
    <x v="1218"/>
    <d v="2015-03-20T16:56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n v="27.07"/>
    <x v="0"/>
    <s v="plays"/>
    <x v="1219"/>
    <d v="2015-02-21T22:05:2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n v="34.409999999999997"/>
    <x v="0"/>
    <s v="plays"/>
    <x v="1220"/>
    <d v="2016-06-02T22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n v="79.89"/>
    <x v="0"/>
    <s v="plays"/>
    <x v="1221"/>
    <d v="2014-11-07T18:3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n v="24.29"/>
    <x v="0"/>
    <s v="plays"/>
    <x v="1222"/>
    <d v="2015-09-04T09:27:53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n v="5"/>
    <x v="0"/>
    <s v="musical"/>
    <x v="1223"/>
    <d v="2015-08-28T22:3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n v="51"/>
    <x v="0"/>
    <s v="plays"/>
    <x v="1224"/>
    <d v="2014-06-05T22:31:4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n v="62.33"/>
    <x v="4"/>
    <s v="shorts"/>
    <x v="122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n v="73.73"/>
    <x v="4"/>
    <s v="shorts"/>
    <x v="1226"/>
    <d v="2012-07-03T21:00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n v="163.85"/>
    <x v="4"/>
    <s v="drama"/>
    <x v="1227"/>
    <d v="2015-01-04T04:43:58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n v="116.86"/>
    <x v="4"/>
    <s v="documentary"/>
    <x v="1228"/>
    <d v="2012-05-03T16:31:12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n v="69.77"/>
    <x v="4"/>
    <s v="documentary"/>
    <x v="1229"/>
    <d v="2012-09-06T17:01:4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n v="50.17"/>
    <x v="4"/>
    <s v="animation"/>
    <x v="1230"/>
    <d v="2015-08-21T11:47:3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n v="0"/>
    <x v="4"/>
    <s v="animation"/>
    <x v="1231"/>
    <d v="2015-05-06T02:04: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n v="19.46"/>
    <x v="2"/>
    <s v="metal"/>
    <x v="1232"/>
    <d v="2016-10-25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n v="52.92"/>
    <x v="2"/>
    <s v="jazz"/>
    <x v="1233"/>
    <d v="2013-11-22T12:35:1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1"/>
    <s v="wearables"/>
    <x v="1234"/>
    <d v="2015-12-05T22:28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n v="196.83"/>
    <x v="2"/>
    <s v="rock"/>
    <x v="123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n v="53.88"/>
    <x v="2"/>
    <s v="rock"/>
    <x v="1236"/>
    <d v="2017-03-01T03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n v="47.76"/>
    <x v="2"/>
    <s v="rock"/>
    <x v="1237"/>
    <d v="2017-01-14T21:48:0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n v="5"/>
    <x v="5"/>
    <s v="fiction"/>
    <x v="1238"/>
    <d v="2012-09-07T07:5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n v="44.48"/>
    <x v="6"/>
    <s v="places"/>
    <x v="1239"/>
    <d v="2016-04-03T16:25:4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n v="66.47"/>
    <x v="2"/>
    <s v="rock"/>
    <x v="1240"/>
    <d v="2013-02-23T08:0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n v="107.98"/>
    <x v="2"/>
    <s v="rock"/>
    <x v="1241"/>
    <d v="2014-12-17T07:5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n v="108.78"/>
    <x v="6"/>
    <s v="photobooks"/>
    <x v="1242"/>
    <d v="2015-03-25T18:53:49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n v="70.58"/>
    <x v="2"/>
    <s v="rock"/>
    <x v="1243"/>
    <d v="2014-01-06T12:55:4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n v="71.59"/>
    <x v="3"/>
    <s v="mobile games"/>
    <x v="1244"/>
    <d v="2015-12-15T07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n v="41.74"/>
    <x v="1"/>
    <s v="hardware"/>
    <x v="1245"/>
    <d v="2015-11-25T15:49: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n v="226.21"/>
    <x v="1"/>
    <s v="hardware"/>
    <x v="1246"/>
    <d v="2016-05-07T13:57:1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n v="55.96"/>
    <x v="3"/>
    <s v="tabletop games"/>
    <x v="1247"/>
    <d v="2016-09-07T02:00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n v="68.11"/>
    <x v="3"/>
    <s v="tabletop games"/>
    <x v="1248"/>
    <d v="2016-12-02T07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1249"/>
    <d v="2017-03-26T20:14:4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n v="62.07"/>
    <x v="7"/>
    <s v="small batch"/>
    <x v="1250"/>
    <d v="2017-03-05T21:48: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1251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1252"/>
    <d v="2015-10-09T17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1"/>
    <s v="space exploration"/>
    <x v="1253"/>
    <d v="2015-08-14T06:16:5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n v="167.15"/>
    <x v="1"/>
    <s v="makerspaces"/>
    <x v="1254"/>
    <d v="2014-10-29T22:45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n v="47"/>
    <x v="0"/>
    <s v="plays"/>
    <x v="1255"/>
    <d v="2015-02-12T07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n v="1"/>
    <x v="0"/>
    <s v="plays"/>
    <x v="1256"/>
    <d v="2016-05-14T21:03:57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n v="0"/>
    <x v="0"/>
    <s v="spaces"/>
    <x v="1257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0"/>
    <s v="spaces"/>
    <x v="1258"/>
    <d v="2015-10-08T19:00:2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n v="54.3"/>
    <x v="0"/>
    <s v="plays"/>
    <x v="1259"/>
    <d v="2014-11-18T17:23:2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n v="126.72"/>
    <x v="0"/>
    <s v="plays"/>
    <x v="1260"/>
    <d v="2016-12-14T15:59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n v="866.67"/>
    <x v="0"/>
    <s v="plays"/>
    <x v="1261"/>
    <d v="2015-12-13T02:26:3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n v="58.82"/>
    <x v="0"/>
    <s v="plays"/>
    <x v="1262"/>
    <d v="2015-04-23T11:53: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n v="62.33"/>
    <x v="0"/>
    <s v="plays"/>
    <x v="1263"/>
    <d v="2014-06-16T06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n v="80.87"/>
    <x v="0"/>
    <s v="plays"/>
    <x v="1264"/>
    <d v="2016-07-22T05:26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n v="38.42"/>
    <x v="0"/>
    <s v="musical"/>
    <x v="1265"/>
    <d v="2016-05-18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n v="143.21"/>
    <x v="0"/>
    <s v="musical"/>
    <x v="1266"/>
    <d v="2015-04-09T04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n v="145.41"/>
    <x v="0"/>
    <s v="musical"/>
    <x v="1267"/>
    <d v="2015-04-20T21:09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n v="199.18"/>
    <x v="0"/>
    <s v="plays"/>
    <x v="1268"/>
    <d v="2015-06-01T03:59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n v="64.290000000000006"/>
    <x v="0"/>
    <s v="plays"/>
    <x v="1269"/>
    <d v="2016-08-03T04:09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n v="27"/>
    <x v="0"/>
    <s v="plays"/>
    <x v="1270"/>
    <d v="2015-06-11T02:13:1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n v="27.5"/>
    <x v="0"/>
    <s v="plays"/>
    <x v="1271"/>
    <d v="2015-03-01T03:00:0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n v="91.25"/>
    <x v="0"/>
    <s v="plays"/>
    <x v="1272"/>
    <d v="2014-10-22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n v="93.4"/>
    <x v="4"/>
    <s v="television"/>
    <x v="1273"/>
    <d v="2016-07-29T05:35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n v="41.68"/>
    <x v="4"/>
    <s v="television"/>
    <x v="1274"/>
    <d v="2013-05-11T01:22:2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n v="28.11"/>
    <x v="4"/>
    <s v="television"/>
    <x v="1275"/>
    <d v="2014-04-04T22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n v="104.26"/>
    <x v="4"/>
    <s v="documentary"/>
    <x v="1276"/>
    <d v="2011-12-18T00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n v="40"/>
    <x v="4"/>
    <s v="animation"/>
    <x v="1277"/>
    <d v="2015-05-13T16:53: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n v="0"/>
    <x v="4"/>
    <s v="animation"/>
    <x v="1278"/>
    <d v="2015-04-01T20:51: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n v="51.22"/>
    <x v="4"/>
    <s v="animation"/>
    <x v="1279"/>
    <d v="2013-01-29T04:44:3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n v="64"/>
    <x v="4"/>
    <s v="animation"/>
    <x v="1280"/>
    <d v="2012-10-19T23:00:57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n v="71.849999999999994"/>
    <x v="2"/>
    <s v="electronic music"/>
    <x v="1281"/>
    <d v="2015-03-16T19:00:3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n v="5"/>
    <x v="3"/>
    <s v="mobile games"/>
    <x v="1282"/>
    <d v="2015-01-01T08:20:26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n v="5"/>
    <x v="5"/>
    <s v="translations"/>
    <x v="1283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n v="2.33"/>
    <x v="5"/>
    <s v="translations"/>
    <x v="1284"/>
    <d v="2015-02-06T01:25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n v="5"/>
    <x v="5"/>
    <s v="fiction"/>
    <x v="1285"/>
    <d v="2016-08-05T00:10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n v="48.04"/>
    <x v="6"/>
    <s v="photobooks"/>
    <x v="1286"/>
    <d v="2016-03-22T20:01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n v="58.38"/>
    <x v="6"/>
    <s v="photobooks"/>
    <x v="1287"/>
    <d v="2017-02-05T16:25:39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n v="97.5"/>
    <x v="2"/>
    <s v="pop"/>
    <x v="1288"/>
    <d v="2014-12-19T14:19:04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n v="137.25"/>
    <x v="2"/>
    <s v="faith"/>
    <x v="1289"/>
    <d v="2014-06-27T22:04: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n v="42.48"/>
    <x v="6"/>
    <s v="photobooks"/>
    <x v="1290"/>
    <d v="2016-07-14T22:56:3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n v="81.099999999999994"/>
    <x v="6"/>
    <s v="photobooks"/>
    <x v="1291"/>
    <d v="2016-02-25T16:08:33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n v="115.71"/>
    <x v="2"/>
    <s v="rock"/>
    <x v="1292"/>
    <d v="2012-06-28T17:26:5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n v="18.91"/>
    <x v="2"/>
    <s v="indie rock"/>
    <x v="1293"/>
    <d v="2010-02-15T05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1294"/>
    <d v="2015-04-13T02:51: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1"/>
    <s v="space exploration"/>
    <x v="1295"/>
    <d v="2015-12-17T19:20:0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n v="170.7"/>
    <x v="0"/>
    <s v="spaces"/>
    <x v="1296"/>
    <d v="2016-11-11T12:10:53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n v="40.61"/>
    <x v="5"/>
    <s v="children's books"/>
    <x v="1297"/>
    <d v="2012-05-15T17:16:2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n v="8.5"/>
    <x v="0"/>
    <s v="plays"/>
    <x v="1298"/>
    <d v="2014-08-05T14:52:0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n v="64.8"/>
    <x v="0"/>
    <s v="spaces"/>
    <x v="1299"/>
    <d v="2016-08-19T02:27:2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n v="25"/>
    <x v="0"/>
    <s v="spaces"/>
    <x v="1300"/>
    <d v="2015-07-16T07:56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0"/>
    <s v="plays"/>
    <x v="1301"/>
    <d v="2017-04-09T08:35:5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n v="31.21"/>
    <x v="0"/>
    <s v="plays"/>
    <x v="1302"/>
    <d v="2012-12-20T11:58:4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n v="98.54"/>
    <x v="0"/>
    <s v="plays"/>
    <x v="1303"/>
    <d v="2014-07-19T0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n v="26.61"/>
    <x v="0"/>
    <s v="plays"/>
    <x v="1304"/>
    <d v="2017-02-20T08:50:0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n v="81.03"/>
    <x v="0"/>
    <s v="plays"/>
    <x v="1305"/>
    <d v="2014-10-10T21:00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n v="114.13"/>
    <x v="0"/>
    <s v="plays"/>
    <x v="1306"/>
    <d v="2014-08-30T04:48:1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n v="297.02999999999997"/>
    <x v="0"/>
    <s v="plays"/>
    <x v="1307"/>
    <d v="2014-10-04T14:48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n v="16.25"/>
    <x v="0"/>
    <s v="plays"/>
    <x v="1308"/>
    <d v="2016-11-02T00:31:0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n v="41.13"/>
    <x v="0"/>
    <s v="plays"/>
    <x v="1309"/>
    <d v="2015-04-21T17:22:07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n v="50"/>
    <x v="0"/>
    <s v="plays"/>
    <x v="1310"/>
    <d v="2014-08-15T12:39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n v="227.27"/>
    <x v="0"/>
    <s v="plays"/>
    <x v="1311"/>
    <d v="2014-09-08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n v="59.21"/>
    <x v="0"/>
    <s v="plays"/>
    <x v="1312"/>
    <d v="2015-04-01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n v="15.13"/>
    <x v="0"/>
    <s v="plays"/>
    <x v="1313"/>
    <d v="2016-03-13T22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n v="0"/>
    <x v="0"/>
    <s v="musical"/>
    <x v="1314"/>
    <d v="2015-12-13T20:59:56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n v="100"/>
    <x v="0"/>
    <s v="musical"/>
    <x v="1315"/>
    <d v="2014-11-23T22:29: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n v="110.87"/>
    <x v="0"/>
    <s v="plays"/>
    <x v="1316"/>
    <d v="2015-05-31T06:59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n v="10"/>
    <x v="0"/>
    <s v="plays"/>
    <x v="1317"/>
    <d v="2015-05-28T16:38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n v="115"/>
    <x v="0"/>
    <s v="musical"/>
    <x v="1318"/>
    <d v="2016-07-10T23:32: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n v="174"/>
    <x v="0"/>
    <s v="musical"/>
    <x v="1319"/>
    <d v="2014-12-16T22:32:0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0"/>
    <s v="musical"/>
    <x v="1320"/>
    <d v="2015-10-08T16:42:1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0"/>
    <s v="musical"/>
    <x v="1321"/>
    <d v="2014-12-11T05:28:22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n v="50"/>
    <x v="0"/>
    <s v="plays"/>
    <x v="1322"/>
    <d v="2015-02-28T06:00:18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n v="15"/>
    <x v="0"/>
    <s v="plays"/>
    <x v="1323"/>
    <d v="2014-12-27T02:02:28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n v="0"/>
    <x v="0"/>
    <s v="plays"/>
    <x v="1324"/>
    <d v="2016-12-01T07:18: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n v="2"/>
    <x v="0"/>
    <s v="plays"/>
    <x v="1325"/>
    <d v="2016-02-16T18:33:07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n v="60"/>
    <x v="0"/>
    <s v="plays"/>
    <x v="1326"/>
    <d v="2015-12-01T05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n v="0"/>
    <x v="0"/>
    <s v="plays"/>
    <x v="1327"/>
    <d v="2016-10-01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n v="199.9"/>
    <x v="4"/>
    <s v="television"/>
    <x v="1328"/>
    <d v="2014-09-26T15:03:09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n v="66.349999999999994"/>
    <x v="4"/>
    <s v="television"/>
    <x v="1329"/>
    <d v="2015-09-15T19:3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n v="56.34"/>
    <x v="4"/>
    <s v="documentary"/>
    <x v="1330"/>
    <d v="2014-05-09T21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n v="181.13"/>
    <x v="4"/>
    <s v="documentary"/>
    <x v="1331"/>
    <d v="2014-05-17T03:3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n v="57.65"/>
    <x v="4"/>
    <s v="documentary"/>
    <x v="1332"/>
    <d v="2012-07-25T17:49: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n v="110.64"/>
    <x v="4"/>
    <s v="animation"/>
    <x v="1333"/>
    <d v="2012-09-28T16:18:5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1"/>
    <s v="web"/>
    <x v="1334"/>
    <d v="2017-03-25T13:14:2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n v="49.11"/>
    <x v="2"/>
    <s v="rock"/>
    <x v="1335"/>
    <d v="2014-05-01T23:57:4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n v="40"/>
    <x v="2"/>
    <s v="jazz"/>
    <x v="1336"/>
    <d v="2012-09-23T02:25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n v="60"/>
    <x v="2"/>
    <s v="jazz"/>
    <x v="1337"/>
    <d v="2014-05-12T04:03: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1"/>
    <s v="wearables"/>
    <x v="1338"/>
    <d v="2016-07-21T17:3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n v="50.25"/>
    <x v="2"/>
    <s v="rock"/>
    <x v="1339"/>
    <d v="2016-12-23T01:47:5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n v="48.2"/>
    <x v="5"/>
    <s v="translations"/>
    <x v="1340"/>
    <d v="2015-02-22T12:14:45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n v="43.33"/>
    <x v="5"/>
    <s v="radio &amp; podcasts"/>
    <x v="1341"/>
    <d v="2011-09-10T01:00:2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n v="67.16"/>
    <x v="6"/>
    <s v="photobooks"/>
    <x v="1342"/>
    <d v="2014-06-10T08:33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n v="159.24"/>
    <x v="6"/>
    <s v="photobooks"/>
    <x v="1343"/>
    <d v="2016-10-06T14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5"/>
    <s v="art books"/>
    <x v="1344"/>
    <d v="2015-06-30T21:06:0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n v="84.21"/>
    <x v="2"/>
    <s v="rock"/>
    <x v="1345"/>
    <d v="2012-03-02T06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n v="58.97"/>
    <x v="6"/>
    <s v="photobooks"/>
    <x v="1346"/>
    <d v="2016-02-04T07:50:3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n v="53.29"/>
    <x v="2"/>
    <s v="rock"/>
    <x v="1347"/>
    <d v="2014-07-18T20:31: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n v="70.849999999999994"/>
    <x v="1"/>
    <s v="hardware"/>
    <x v="1348"/>
    <d v="2012-11-18T01:17: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n v="0"/>
    <x v="7"/>
    <s v="food trucks"/>
    <x v="1349"/>
    <d v="2014-08-10T21:13:07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n v="13"/>
    <x v="7"/>
    <s v="food trucks"/>
    <x v="1350"/>
    <d v="2015-08-04T04:27:5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n v="75.61"/>
    <x v="2"/>
    <s v="classical music"/>
    <x v="1351"/>
    <d v="2015-05-01T13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n v="136.9"/>
    <x v="1"/>
    <s v="space exploration"/>
    <x v="1352"/>
    <d v="2015-03-09T21:49: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n v="70.62"/>
    <x v="1"/>
    <s v="makerspaces"/>
    <x v="1353"/>
    <d v="2015-12-28T06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n v="83.51"/>
    <x v="0"/>
    <s v="plays"/>
    <x v="1354"/>
    <d v="2015-10-11T02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n v="415.78"/>
    <x v="0"/>
    <s v="spaces"/>
    <x v="1355"/>
    <d v="2015-03-22T16:07:15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n v="25"/>
    <x v="0"/>
    <s v="spaces"/>
    <x v="1356"/>
    <d v="2015-09-20T19:05:5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n v="43"/>
    <x v="0"/>
    <s v="spaces"/>
    <x v="1357"/>
    <d v="2015-04-01T12:22:0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n v="52"/>
    <x v="0"/>
    <s v="plays"/>
    <x v="1358"/>
    <d v="2012-12-07T02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n v="41.77"/>
    <x v="0"/>
    <s v="plays"/>
    <x v="1359"/>
    <d v="2011-05-01T04:59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n v="82.61"/>
    <x v="0"/>
    <s v="plays"/>
    <x v="1360"/>
    <d v="2013-07-22T20:09:1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n v="69.569999999999993"/>
    <x v="0"/>
    <s v="plays"/>
    <x v="1361"/>
    <d v="2014-09-19T18:08:1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n v="69.19"/>
    <x v="0"/>
    <s v="plays"/>
    <x v="1362"/>
    <d v="2017-02-28T05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n v="26.67"/>
    <x v="0"/>
    <s v="plays"/>
    <x v="1363"/>
    <d v="2016-09-26T10:37:0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n v="125.09"/>
    <x v="0"/>
    <s v="plays"/>
    <x v="1364"/>
    <d v="2015-07-27T22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n v="71.73"/>
    <x v="0"/>
    <s v="plays"/>
    <x v="1365"/>
    <d v="2015-10-28T17:33:3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n v="61.94"/>
    <x v="0"/>
    <s v="plays"/>
    <x v="1366"/>
    <d v="2014-08-08T22:28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n v="137.24"/>
    <x v="0"/>
    <s v="plays"/>
    <x v="1367"/>
    <d v="2014-09-13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n v="13.53"/>
    <x v="0"/>
    <s v="plays"/>
    <x v="1368"/>
    <d v="2015-12-20T11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n v="104.17"/>
    <x v="0"/>
    <s v="plays"/>
    <x v="1369"/>
    <d v="2015-03-07T19:57:3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n v="66.67"/>
    <x v="0"/>
    <s v="plays"/>
    <x v="1370"/>
    <d v="2015-04-08T08:53: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n v="62.17"/>
    <x v="0"/>
    <s v="plays"/>
    <x v="1371"/>
    <d v="2016-01-15T15:38:1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n v="72"/>
    <x v="0"/>
    <s v="plays"/>
    <x v="1372"/>
    <d v="2016-05-10T11:10:48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n v="33.67"/>
    <x v="0"/>
    <s v="plays"/>
    <x v="1373"/>
    <d v="2014-09-30T16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n v="70.03"/>
    <x v="0"/>
    <s v="musical"/>
    <x v="1374"/>
    <d v="2015-02-14T19:39:4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n v="0"/>
    <x v="0"/>
    <s v="musical"/>
    <x v="1375"/>
    <d v="2015-10-22T03:01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n v="48.34"/>
    <x v="0"/>
    <s v="plays"/>
    <x v="1376"/>
    <d v="2014-07-17T16:33: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0"/>
    <s v="musical"/>
    <x v="1377"/>
    <d v="2017-03-29T17:44:1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n v="0"/>
    <x v="0"/>
    <s v="plays"/>
    <x v="1378"/>
    <d v="2014-09-07T07:48:4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n v="63.56"/>
    <x v="0"/>
    <s v="plays"/>
    <x v="1379"/>
    <d v="2015-02-01T02:5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n v="62.5"/>
    <x v="0"/>
    <s v="plays"/>
    <x v="1380"/>
    <d v="2015-07-26T05:42:1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n v="76.87"/>
    <x v="4"/>
    <s v="television"/>
    <x v="138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n v="56.82"/>
    <x v="4"/>
    <s v="television"/>
    <x v="1382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n v="132.05000000000001"/>
    <x v="4"/>
    <s v="shorts"/>
    <x v="1383"/>
    <d v="2014-08-11T05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n v="58.17"/>
    <x v="4"/>
    <s v="shorts"/>
    <x v="1384"/>
    <d v="2012-11-15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n v="125.45"/>
    <x v="4"/>
    <s v="documentary"/>
    <x v="1385"/>
    <d v="2016-04-08T18:52:01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n v="0"/>
    <x v="4"/>
    <s v="animation"/>
    <x v="1386"/>
    <d v="2013-07-31T08:41:53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n v="13"/>
    <x v="4"/>
    <s v="animation"/>
    <x v="1387"/>
    <d v="2015-02-19T19:47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n v="10"/>
    <x v="4"/>
    <s v="animation"/>
    <x v="1388"/>
    <d v="2015-06-28T15:09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n v="39.229999999999997"/>
    <x v="4"/>
    <s v="animation"/>
    <x v="138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n v="150.15"/>
    <x v="0"/>
    <s v="plays"/>
    <x v="1390"/>
    <d v="2015-12-10T16:51:0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n v="0"/>
    <x v="2"/>
    <s v="jazz"/>
    <x v="1391"/>
    <d v="2014-01-24T00:07:2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n v="69.41"/>
    <x v="1"/>
    <s v="wearables"/>
    <x v="1392"/>
    <d v="2016-04-18T14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n v="44.17"/>
    <x v="7"/>
    <s v="food trucks"/>
    <x v="1393"/>
    <d v="2014-05-02T22:52:53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n v="37.5"/>
    <x v="7"/>
    <s v="food trucks"/>
    <x v="1394"/>
    <d v="2016-06-16T17:02:46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n v="42.21"/>
    <x v="0"/>
    <s v="plays"/>
    <x v="1395"/>
    <d v="2016-07-31T11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n v="17.239999999999998"/>
    <x v="2"/>
    <s v="rock"/>
    <x v="1396"/>
    <d v="2016-06-12T05:3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5"/>
    <s v="art books"/>
    <x v="1397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n v="15"/>
    <x v="6"/>
    <s v="places"/>
    <x v="1398"/>
    <d v="2014-09-25T21:43:1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n v="64.62"/>
    <x v="2"/>
    <s v="rock"/>
    <x v="1399"/>
    <d v="2013-11-01T19:00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n v="5.5"/>
    <x v="2"/>
    <s v="faith"/>
    <x v="1400"/>
    <d v="2015-03-31T03:22: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n v="65.099999999999994"/>
    <x v="6"/>
    <s v="photobooks"/>
    <x v="1401"/>
    <d v="2015-02-20T08:34:1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n v="10"/>
    <x v="3"/>
    <s v="mobile games"/>
    <x v="1402"/>
    <d v="2016-11-05T22:11:5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n v="80.989999999999995"/>
    <x v="1"/>
    <s v="hardware"/>
    <x v="1403"/>
    <d v="2013-12-02T22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n v="63.57"/>
    <x v="3"/>
    <s v="video games"/>
    <x v="1404"/>
    <d v="2013-02-04T20:29:3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n v="67.31"/>
    <x v="2"/>
    <s v="rock"/>
    <x v="1405"/>
    <d v="2016-07-21T00:13:0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n v="81.650000000000006"/>
    <x v="3"/>
    <s v="tabletop games"/>
    <x v="1406"/>
    <d v="2015-11-14T13:2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n v="37.200000000000003"/>
    <x v="3"/>
    <s v="tabletop games"/>
    <x v="1407"/>
    <d v="2016-04-23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n v="115.69"/>
    <x v="7"/>
    <s v="small batch"/>
    <x v="1408"/>
    <d v="2014-06-11T13:44:0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n v="104.99"/>
    <x v="7"/>
    <s v="small batch"/>
    <x v="1409"/>
    <d v="2016-10-30T15:25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n v="168.39"/>
    <x v="7"/>
    <s v="food trucks"/>
    <x v="1410"/>
    <d v="2015-04-11T06:00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n v="0"/>
    <x v="7"/>
    <s v="food trucks"/>
    <x v="141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n v="0"/>
    <x v="7"/>
    <s v="food trucks"/>
    <x v="1412"/>
    <d v="2016-02-27T21:35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n v="61.34"/>
    <x v="2"/>
    <s v="classical music"/>
    <x v="1413"/>
    <d v="2012-05-28T15:43: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1414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1415"/>
    <d v="2015-07-30T03:20:5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n v="0"/>
    <x v="0"/>
    <s v="plays"/>
    <x v="1416"/>
    <d v="2016-05-23T19:21:0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n v="80.709999999999994"/>
    <x v="0"/>
    <s v="plays"/>
    <x v="1417"/>
    <d v="2015-08-01T01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n v="175.51"/>
    <x v="0"/>
    <s v="musical"/>
    <x v="1418"/>
    <d v="2015-05-09T0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n v="41.67"/>
    <x v="0"/>
    <s v="musical"/>
    <x v="1419"/>
    <d v="2016-03-04T23:5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n v="81.239999999999995"/>
    <x v="0"/>
    <s v="musical"/>
    <x v="1420"/>
    <d v="2015-01-18T18:33: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n v="82.46"/>
    <x v="0"/>
    <s v="spaces"/>
    <x v="1421"/>
    <d v="2016-11-24T17:1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n v="0"/>
    <x v="0"/>
    <s v="spaces"/>
    <x v="1422"/>
    <d v="2016-01-23T08:45:5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n v="177.02"/>
    <x v="0"/>
    <s v="spaces"/>
    <x v="1423"/>
    <d v="2014-12-31T21:22:0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n v="12.8"/>
    <x v="0"/>
    <s v="spaces"/>
    <x v="1424"/>
    <d v="2016-05-05T21:36: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n v="64.27"/>
    <x v="0"/>
    <s v="plays"/>
    <x v="1425"/>
    <d v="2012-04-01T20:00: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n v="46.43"/>
    <x v="0"/>
    <s v="plays"/>
    <x v="1426"/>
    <d v="2015-07-12T10:25:1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n v="52.17"/>
    <x v="0"/>
    <s v="plays"/>
    <x v="1427"/>
    <d v="2016-04-13T13:18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n v="134.15"/>
    <x v="0"/>
    <s v="plays"/>
    <x v="1428"/>
    <d v="2014-06-17T03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n v="72.95"/>
    <x v="0"/>
    <s v="plays"/>
    <x v="1429"/>
    <d v="2016-04-19T23:27: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n v="114.29"/>
    <x v="0"/>
    <s v="plays"/>
    <x v="1430"/>
    <d v="2015-10-26T00:13: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n v="46.13"/>
    <x v="0"/>
    <s v="plays"/>
    <x v="1431"/>
    <d v="2016-06-26T00:04:5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n v="46.89"/>
    <x v="0"/>
    <s v="plays"/>
    <x v="1432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n v="47.41"/>
    <x v="0"/>
    <s v="plays"/>
    <x v="1433"/>
    <d v="2015-08-05T18:36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n v="17.25"/>
    <x v="0"/>
    <s v="plays"/>
    <x v="1434"/>
    <d v="2017-02-28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n v="145.16"/>
    <x v="0"/>
    <s v="plays"/>
    <x v="1435"/>
    <d v="2016-09-03T20:57:0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n v="67.959999999999994"/>
    <x v="0"/>
    <s v="plays"/>
    <x v="1436"/>
    <d v="2015-04-03T13:49:4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n v="43.42"/>
    <x v="0"/>
    <s v="plays"/>
    <x v="1437"/>
    <d v="2016-05-31T11:00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n v="64.63"/>
    <x v="0"/>
    <s v="plays"/>
    <x v="1438"/>
    <d v="2015-07-20T03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0"/>
    <s v="musical"/>
    <x v="1439"/>
    <d v="2016-01-31T23:03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0"/>
    <s v="musical"/>
    <x v="1440"/>
    <d v="2015-05-01T22:0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n v="79.400000000000006"/>
    <x v="0"/>
    <s v="plays"/>
    <x v="1441"/>
    <d v="2015-06-27T21:44:14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n v="32.979999999999997"/>
    <x v="0"/>
    <s v="plays"/>
    <x v="144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n v="16"/>
    <x v="0"/>
    <s v="plays"/>
    <x v="1443"/>
    <d v="2015-07-14T23:00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n v="25"/>
    <x v="0"/>
    <s v="plays"/>
    <x v="1444"/>
    <d v="2016-05-19T00:56: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n v="18.5"/>
    <x v="0"/>
    <s v="plays"/>
    <x v="1445"/>
    <d v="2015-05-09T04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n v="21.76"/>
    <x v="4"/>
    <s v="television"/>
    <x v="1446"/>
    <d v="2015-09-27T20:14:0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n v="49.32"/>
    <x v="4"/>
    <s v="television"/>
    <x v="1447"/>
    <d v="2015-06-08T16:00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n v="273.83"/>
    <x v="4"/>
    <s v="shorts"/>
    <x v="1448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n v="39.380000000000003"/>
    <x v="4"/>
    <s v="shorts"/>
    <x v="1449"/>
    <d v="2016-05-14T00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n v="115.99"/>
    <x v="4"/>
    <s v="drama"/>
    <x v="1450"/>
    <d v="2016-04-01T06:59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n v="42.87"/>
    <x v="4"/>
    <s v="documentary"/>
    <x v="1451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n v="42.86"/>
    <x v="4"/>
    <s v="documentary"/>
    <x v="1452"/>
    <d v="2014-03-01T17:1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n v="133.13999999999999"/>
    <x v="4"/>
    <s v="documentary"/>
    <x v="1453"/>
    <d v="2014-02-05T23:04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n v="62.5"/>
    <x v="4"/>
    <s v="animation"/>
    <x v="1454"/>
    <d v="2013-12-01T21:01: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n v="1"/>
    <x v="4"/>
    <s v="animation"/>
    <x v="1455"/>
    <d v="2015-05-21T08:02:55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n v="22.5"/>
    <x v="4"/>
    <s v="animation"/>
    <x v="1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n v="113.64"/>
    <x v="4"/>
    <s v="animation"/>
    <x v="1457"/>
    <d v="2011-09-24T17:02:33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n v="0"/>
    <x v="4"/>
    <s v="animation"/>
    <x v="1458"/>
    <d v="2016-12-25T15:16:34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n v="0"/>
    <x v="4"/>
    <s v="animation"/>
    <x v="1459"/>
    <d v="2016-03-01T04:13:5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n v="102.38"/>
    <x v="4"/>
    <s v="animation"/>
    <x v="1460"/>
    <d v="2016-08-15T07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n v="39.17"/>
    <x v="5"/>
    <s v="fiction"/>
    <x v="1461"/>
    <d v="2014-02-02T18:02:0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n v="59.26"/>
    <x v="2"/>
    <s v="metal"/>
    <x v="1462"/>
    <d v="2016-10-24T21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n v="65.86"/>
    <x v="2"/>
    <s v="metal"/>
    <x v="1463"/>
    <d v="2016-12-28T05:05:46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n v="0"/>
    <x v="2"/>
    <s v="jazz"/>
    <x v="1464"/>
    <d v="2012-04-09T04:42: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n v="41.75"/>
    <x v="1"/>
    <s v="wearables"/>
    <x v="1465"/>
    <d v="2016-02-18T20:14:2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n v="100"/>
    <x v="7"/>
    <s v="food trucks"/>
    <x v="1466"/>
    <d v="2014-10-02T17:56:3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n v="168.75"/>
    <x v="0"/>
    <s v="plays"/>
    <x v="1467"/>
    <d v="2016-06-01T18:57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n v="50"/>
    <x v="5"/>
    <s v="fiction"/>
    <x v="1468"/>
    <d v="2015-06-20T19:06:13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n v="0"/>
    <x v="5"/>
    <s v="fiction"/>
    <x v="1469"/>
    <d v="2011-08-27T18:57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n v="39.92"/>
    <x v="6"/>
    <s v="photobooks"/>
    <x v="1470"/>
    <d v="2014-07-19T09:14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n v="67.73"/>
    <x v="2"/>
    <s v="rock"/>
    <x v="1471"/>
    <d v="2016-07-11T20:51:0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n v="18"/>
    <x v="3"/>
    <s v="mobile games"/>
    <x v="1472"/>
    <d v="2015-07-08T16:45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n v="63.05"/>
    <x v="1"/>
    <s v="hardware"/>
    <x v="1473"/>
    <d v="2014-05-13T18:43:56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n v="91.76"/>
    <x v="1"/>
    <s v="hardware"/>
    <x v="1474"/>
    <d v="2010-07-02T2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n v="55.81"/>
    <x v="1"/>
    <s v="hardware"/>
    <x v="1475"/>
    <d v="2013-05-23T04:07:2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n v="51.3"/>
    <x v="2"/>
    <s v="electronic music"/>
    <x v="1476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n v="27.1"/>
    <x v="3"/>
    <s v="tabletop games"/>
    <x v="147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n v="206.31"/>
    <x v="3"/>
    <s v="tabletop games"/>
    <x v="1478"/>
    <d v="2015-06-27T15:22:4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n v="65.209999999999994"/>
    <x v="2"/>
    <s v="rock"/>
    <x v="1479"/>
    <d v="2013-01-20T17:21:2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1"/>
    <s v="web"/>
    <x v="1480"/>
    <d v="2014-12-11T16:31: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1481"/>
    <d v="2016-03-30T20:10:5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n v="84.06"/>
    <x v="7"/>
    <s v="food trucks"/>
    <x v="1482"/>
    <d v="2015-01-19T02:39:5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n v="69.47"/>
    <x v="7"/>
    <s v="food trucks"/>
    <x v="148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n v="1"/>
    <x v="7"/>
    <s v="food trucks"/>
    <x v="1484"/>
    <d v="2015-02-21T16:29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n v="8"/>
    <x v="7"/>
    <s v="food trucks"/>
    <x v="1485"/>
    <d v="2014-12-31T16:54:5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n v="1"/>
    <x v="7"/>
    <s v="food trucks"/>
    <x v="1486"/>
    <d v="2016-10-29T23:43:5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n v="80.02"/>
    <x v="1"/>
    <s v="space exploration"/>
    <x v="1487"/>
    <d v="2014-11-12T21:2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n v="60.97"/>
    <x v="1"/>
    <s v="space exploration"/>
    <x v="1488"/>
    <d v="2016-06-17T12:59: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n v="0"/>
    <x v="1"/>
    <s v="space exploration"/>
    <x v="1489"/>
    <d v="2016-07-15T06:57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1"/>
    <s v="space exploration"/>
    <x v="1490"/>
    <d v="2016-02-09T2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n v="77.33"/>
    <x v="1"/>
    <s v="makerspaces"/>
    <x v="1491"/>
    <d v="2015-09-25T2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n v="91"/>
    <x v="1"/>
    <s v="makerspaces"/>
    <x v="1492"/>
    <d v="2016-01-10T00:51: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n v="94.64"/>
    <x v="0"/>
    <s v="spaces"/>
    <x v="1493"/>
    <d v="2016-04-17T23:4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n v="45.97"/>
    <x v="5"/>
    <s v="children's books"/>
    <x v="1494"/>
    <d v="2015-06-12T07:07:56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n v="0"/>
    <x v="0"/>
    <s v="spaces"/>
    <x v="1495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n v="0"/>
    <x v="0"/>
    <s v="spaces"/>
    <x v="1496"/>
    <d v="2015-03-02T01:04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n v="52.5"/>
    <x v="0"/>
    <s v="spaces"/>
    <x v="1497"/>
    <d v="2017-03-02T22:57:5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0"/>
    <s v="plays"/>
    <x v="1498"/>
    <d v="2017-03-19T06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n v="200.69"/>
    <x v="0"/>
    <s v="plays"/>
    <x v="1499"/>
    <d v="2014-06-15T18:05: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n v="76.03"/>
    <x v="0"/>
    <s v="plays"/>
    <x v="1500"/>
    <d v="2015-05-30T20:21: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n v="141.29"/>
    <x v="0"/>
    <s v="plays"/>
    <x v="1501"/>
    <d v="2015-09-1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n v="100.17"/>
    <x v="0"/>
    <s v="plays"/>
    <x v="1502"/>
    <d v="2014-12-14T18:18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n v="103.21"/>
    <x v="0"/>
    <s v="plays"/>
    <x v="1503"/>
    <d v="2015-03-04T18:59:2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n v="58.95"/>
    <x v="0"/>
    <s v="plays"/>
    <x v="1504"/>
    <d v="2016-08-0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n v="125.38"/>
    <x v="0"/>
    <s v="plays"/>
    <x v="1505"/>
    <d v="2015-04-17T1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n v="45.62"/>
    <x v="0"/>
    <s v="plays"/>
    <x v="1506"/>
    <d v="2014-09-29T08:40: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n v="78.88"/>
    <x v="0"/>
    <s v="plays"/>
    <x v="1507"/>
    <d v="2015-11-11T19:16: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n v="143.1"/>
    <x v="0"/>
    <s v="plays"/>
    <x v="1508"/>
    <d v="2016-03-30T22:48:0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n v="72.400000000000006"/>
    <x v="0"/>
    <s v="plays"/>
    <x v="1509"/>
    <d v="2015-03-23T03:55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n v="41.67"/>
    <x v="0"/>
    <s v="plays"/>
    <x v="1510"/>
    <d v="2015-04-25T09:53: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n v="315.5"/>
    <x v="0"/>
    <s v="plays"/>
    <x v="1511"/>
    <d v="2015-08-15T18:12:2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n v="0"/>
    <x v="0"/>
    <s v="plays"/>
    <x v="1512"/>
    <d v="2015-09-06T03:38:27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n v="10"/>
    <x v="0"/>
    <s v="plays"/>
    <x v="1513"/>
    <d v="2014-09-17T20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n v="129.16999999999999"/>
    <x v="0"/>
    <s v="plays"/>
    <x v="1514"/>
    <d v="2015-11-25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n v="29.17"/>
    <x v="0"/>
    <s v="plays"/>
    <x v="1515"/>
    <d v="2015-03-08T12:57:0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n v="106.97"/>
    <x v="0"/>
    <s v="plays"/>
    <x v="1516"/>
    <d v="2015-04-02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n v="146.88"/>
    <x v="4"/>
    <s v="television"/>
    <x v="1517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n v="93.26"/>
    <x v="4"/>
    <s v="television"/>
    <x v="1518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n v="375.76"/>
    <x v="4"/>
    <s v="shorts"/>
    <x v="1519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n v="53.13"/>
    <x v="4"/>
    <s v="shorts"/>
    <x v="152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n v="56.67"/>
    <x v="4"/>
    <s v="shorts"/>
    <x v="1521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n v="40.78"/>
    <x v="4"/>
    <s v="shorts"/>
    <x v="1522"/>
    <d v="2014-01-22T21:39:5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n v="185.83"/>
    <x v="4"/>
    <s v="drama"/>
    <x v="1523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n v="1"/>
    <x v="4"/>
    <s v="drama"/>
    <x v="1524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n v="20"/>
    <x v="4"/>
    <s v="drama"/>
    <x v="1525"/>
    <d v="2015-08-16T14:06: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n v="68.239999999999995"/>
    <x v="4"/>
    <s v="documentary"/>
    <x v="1526"/>
    <d v="2014-06-21T03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n v="45.05"/>
    <x v="4"/>
    <s v="documentary"/>
    <x v="1527"/>
    <d v="2011-09-16T21:2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n v="35.83"/>
    <x v="4"/>
    <s v="animation"/>
    <x v="1528"/>
    <d v="2014-09-11T06:14:57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n v="5"/>
    <x v="4"/>
    <s v="animation"/>
    <x v="1529"/>
    <d v="2014-02-10T00:21:41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n v="0"/>
    <x v="4"/>
    <s v="animation"/>
    <x v="1530"/>
    <d v="2012-08-22T23:14:4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n v="73.459999999999994"/>
    <x v="4"/>
    <s v="animation"/>
    <x v="1531"/>
    <d v="2009-10-12T20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n v="33.06"/>
    <x v="5"/>
    <s v="nonfiction"/>
    <x v="1532"/>
    <d v="2012-12-06T01:18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n v="66.87"/>
    <x v="2"/>
    <s v="metal"/>
    <x v="1533"/>
    <d v="2013-10-14T03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n v="18"/>
    <x v="2"/>
    <s v="jazz"/>
    <x v="1534"/>
    <d v="2012-02-12T02:49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1"/>
    <s v="wearables"/>
    <x v="1535"/>
    <d v="2016-04-26T06:55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n v="62.5"/>
    <x v="2"/>
    <s v="rock"/>
    <x v="1536"/>
    <d v="2015-07-29T15:31:2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n v="42.38"/>
    <x v="2"/>
    <s v="rock"/>
    <x v="1537"/>
    <d v="2015-08-22T04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n v="45.88"/>
    <x v="2"/>
    <s v="rock"/>
    <x v="1538"/>
    <d v="2014-06-17T17:41:2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n v="194.26"/>
    <x v="1"/>
    <s v="hardware"/>
    <x v="1539"/>
    <d v="2013-10-16T03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n v="120.86"/>
    <x v="1"/>
    <s v="hardware"/>
    <x v="1540"/>
    <d v="2016-05-15T17:35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n v="46.09"/>
    <x v="2"/>
    <s v="rock"/>
    <x v="1541"/>
    <d v="2012-06-29T04:27: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n v="219.93"/>
    <x v="7"/>
    <s v="small batch"/>
    <x v="1542"/>
    <d v="2015-12-25T00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1543"/>
    <d v="2014-06-26T15:22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1"/>
    <s v="web"/>
    <x v="1544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1"/>
    <s v="web"/>
    <x v="1545"/>
    <d v="2015-07-02T21:59: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1546"/>
    <d v="2014-08-15T15:00: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n v="75.67"/>
    <x v="7"/>
    <s v="small batch"/>
    <x v="15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n v="271.51"/>
    <x v="7"/>
    <s v="small batch"/>
    <x v="1548"/>
    <d v="2017-03-11T04:50: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n v="58.42"/>
    <x v="1"/>
    <s v="space exploration"/>
    <x v="1549"/>
    <d v="2015-01-09T03:26: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n v="41.58"/>
    <x v="1"/>
    <s v="makerspaces"/>
    <x v="1550"/>
    <d v="2014-07-29T00:29:4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n v="261.75"/>
    <x v="1"/>
    <s v="hardware"/>
    <x v="1551"/>
    <d v="2016-04-22T13:55:1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n v="13.25"/>
    <x v="5"/>
    <s v="children's books"/>
    <x v="1552"/>
    <d v="2016-09-02T17:03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n v="0"/>
    <x v="5"/>
    <s v="children's books"/>
    <x v="1553"/>
    <d v="2014-09-11T15:15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n v="19.7"/>
    <x v="0"/>
    <s v="plays"/>
    <x v="1554"/>
    <d v="2015-03-18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n v="85.74"/>
    <x v="0"/>
    <s v="musical"/>
    <x v="1555"/>
    <d v="2015-02-21T11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n v="82.94"/>
    <x v="0"/>
    <s v="spaces"/>
    <x v="1556"/>
    <d v="2014-08-22T03:44:15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n v="0"/>
    <x v="0"/>
    <s v="spaces"/>
    <x v="1557"/>
    <d v="2015-11-15T23:09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n v="78.33"/>
    <x v="0"/>
    <s v="spaces"/>
    <x v="1558"/>
    <d v="2015-05-05T18:48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n v="140.54"/>
    <x v="0"/>
    <s v="spaces"/>
    <x v="1559"/>
    <d v="2014-10-20T14:56: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0"/>
    <s v="plays"/>
    <x v="1560"/>
    <d v="2017-04-08T12:54: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n v="37.590000000000003"/>
    <x v="0"/>
    <s v="plays"/>
    <x v="1561"/>
    <d v="2014-06-09T19:20:1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n v="48.33"/>
    <x v="0"/>
    <s v="plays"/>
    <x v="1562"/>
    <d v="2015-06-12T21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n v="35.799999999999997"/>
    <x v="0"/>
    <s v="plays"/>
    <x v="1563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n v="83.43"/>
    <x v="0"/>
    <s v="plays"/>
    <x v="1564"/>
    <d v="2014-09-01T15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n v="30.78"/>
    <x v="0"/>
    <s v="plays"/>
    <x v="1565"/>
    <d v="2015-12-02T20:59: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n v="66.83"/>
    <x v="0"/>
    <s v="plays"/>
    <x v="1566"/>
    <d v="2015-07-18T16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n v="95.24"/>
    <x v="0"/>
    <s v="plays"/>
    <x v="1567"/>
    <d v="2014-08-18T17:32: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n v="43.35"/>
    <x v="0"/>
    <s v="plays"/>
    <x v="1568"/>
    <d v="2016-06-08T13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n v="148.47999999999999"/>
    <x v="0"/>
    <s v="plays"/>
    <x v="1569"/>
    <d v="2015-03-20T20:27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n v="39.6"/>
    <x v="0"/>
    <s v="plays"/>
    <x v="1570"/>
    <d v="2015-03-16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n v="145"/>
    <x v="0"/>
    <s v="plays"/>
    <x v="1571"/>
    <d v="2016-05-31T22:08: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n v="164.62"/>
    <x v="0"/>
    <s v="plays"/>
    <x v="1572"/>
    <d v="2016-03-05T01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n v="40.94"/>
    <x v="0"/>
    <s v="plays"/>
    <x v="1573"/>
    <d v="2016-05-02T21:26:3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n v="62.5"/>
    <x v="0"/>
    <s v="plays"/>
    <x v="15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n v="35.49"/>
    <x v="0"/>
    <s v="plays"/>
    <x v="1575"/>
    <d v="2015-06-19T01:00:16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n v="88.24"/>
    <x v="0"/>
    <s v="plays"/>
    <x v="1576"/>
    <d v="2014-07-26T07:00:0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n v="1"/>
    <x v="0"/>
    <s v="musical"/>
    <x v="1577"/>
    <d v="2016-10-07T15:11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n v="53.36"/>
    <x v="0"/>
    <s v="plays"/>
    <x v="1578"/>
    <d v="2015-07-18T23:16:59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n v="83.97"/>
    <x v="0"/>
    <s v="plays"/>
    <x v="1579"/>
    <d v="2014-08-08T18:53:2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n v="100"/>
    <x v="0"/>
    <s v="musical"/>
    <x v="1580"/>
    <d v="2015-06-13T22:20:1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n v="100.5"/>
    <x v="0"/>
    <s v="musical"/>
    <x v="1581"/>
    <d v="2016-03-11T22:20: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0"/>
    <s v="musical"/>
    <x v="1582"/>
    <d v="2016-02-02T14:58:4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n v="91.83"/>
    <x v="0"/>
    <s v="plays"/>
    <x v="1583"/>
    <d v="2016-07-17T00:43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n v="248.5"/>
    <x v="0"/>
    <s v="plays"/>
    <x v="1584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n v="5"/>
    <x v="0"/>
    <s v="plays"/>
    <x v="1585"/>
    <d v="2015-05-15T19:14:28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n v="5"/>
    <x v="0"/>
    <s v="plays"/>
    <x v="1586"/>
    <d v="2014-08-26T16:28:0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n v="7.25"/>
    <x v="0"/>
    <s v="plays"/>
    <x v="1587"/>
    <d v="2016-04-15T16:28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n v="0"/>
    <x v="0"/>
    <s v="plays"/>
    <x v="1588"/>
    <d v="2016-07-17T17:49:46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n v="0"/>
    <x v="0"/>
    <s v="plays"/>
    <x v="158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n v="50"/>
    <x v="0"/>
    <s v="plays"/>
    <x v="1590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n v="0"/>
    <x v="0"/>
    <s v="plays"/>
    <x v="1591"/>
    <d v="2014-10-25T02:59:5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n v="15"/>
    <x v="4"/>
    <s v="television"/>
    <x v="1592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n v="104.6"/>
    <x v="4"/>
    <s v="shorts"/>
    <x v="1593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n v="122.33"/>
    <x v="4"/>
    <s v="shorts"/>
    <x v="1594"/>
    <d v="2017-02-01T08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n v="27.9"/>
    <x v="4"/>
    <s v="shorts"/>
    <x v="1595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n v="91.84"/>
    <x v="4"/>
    <s v="shorts"/>
    <x v="1596"/>
    <d v="2011-08-13T23:00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n v="0"/>
    <x v="4"/>
    <s v="drama"/>
    <x v="1597"/>
    <d v="2016-08-06T00:06:23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n v="314.29000000000002"/>
    <x v="4"/>
    <s v="drama"/>
    <x v="1598"/>
    <d v="2014-12-28T15:22:2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n v="0"/>
    <x v="4"/>
    <s v="drama"/>
    <x v="1599"/>
    <d v="2016-09-29T21:52:5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n v="111.8"/>
    <x v="4"/>
    <s v="documentary"/>
    <x v="1600"/>
    <d v="2014-11-21T15:01: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n v="140.1"/>
    <x v="4"/>
    <s v="documentary"/>
    <x v="1601"/>
    <d v="2015-04-29T19:02:06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n v="75.19"/>
    <x v="4"/>
    <s v="documentary"/>
    <x v="1602"/>
    <d v="2011-08-10T07:08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n v="0"/>
    <x v="4"/>
    <s v="animation"/>
    <x v="1603"/>
    <d v="2015-10-22T18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n v="61.5"/>
    <x v="4"/>
    <s v="animation"/>
    <x v="1604"/>
    <d v="2014-09-17T16:45:19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n v="0"/>
    <x v="4"/>
    <s v="animation"/>
    <x v="1605"/>
    <d v="2015-07-16T19:51: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n v="68.33"/>
    <x v="4"/>
    <s v="animation"/>
    <x v="1606"/>
    <d v="2017-02-02T14:46:0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n v="63.83"/>
    <x v="0"/>
    <s v="plays"/>
    <x v="1607"/>
    <d v="2017-02-17T16:05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1"/>
    <s v="web"/>
    <x v="1608"/>
    <d v="2015-04-12T02:12:4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n v="1644"/>
    <x v="1"/>
    <s v="wearables"/>
    <x v="1609"/>
    <d v="2014-10-14T16:38: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n v="47.67"/>
    <x v="2"/>
    <s v="rock"/>
    <x v="1610"/>
    <d v="2012-01-17T21:33:0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n v="0"/>
    <x v="2"/>
    <s v="jazz"/>
    <x v="1611"/>
    <d v="2010-07-27T04:59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n v="100"/>
    <x v="2"/>
    <s v="jazz"/>
    <x v="1612"/>
    <d v="2012-12-19T15:24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n v="231.75"/>
    <x v="2"/>
    <s v="jazz"/>
    <x v="1613"/>
    <d v="2011-12-12T05:06:1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n v="21.8"/>
    <x v="2"/>
    <s v="jazz"/>
    <x v="1614"/>
    <d v="2013-02-13T22:37:4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n v="59.2"/>
    <x v="1"/>
    <s v="wearables"/>
    <x v="1615"/>
    <d v="2016-10-06T15:15: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n v="51.38"/>
    <x v="1"/>
    <s v="wearables"/>
    <x v="1616"/>
    <d v="2015-11-09T01:21:3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n v="63.42"/>
    <x v="0"/>
    <s v="plays"/>
    <x v="1617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n v="135.63"/>
    <x v="0"/>
    <s v="plays"/>
    <x v="1618"/>
    <d v="2015-07-14T19:32:3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n v="24.62"/>
    <x v="5"/>
    <s v="translations"/>
    <x v="161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n v="25"/>
    <x v="5"/>
    <s v="fiction"/>
    <x v="1620"/>
    <d v="2016-07-22T04:37:55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n v="0"/>
    <x v="5"/>
    <s v="fiction"/>
    <x v="1621"/>
    <d v="2016-08-02T22:01: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n v="0"/>
    <x v="2"/>
    <s v="faith"/>
    <x v="1622"/>
    <d v="2016-01-16T05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n v="34.69"/>
    <x v="6"/>
    <s v="photobooks"/>
    <x v="1623"/>
    <d v="2016-10-14T06:04:4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n v="51.67"/>
    <x v="6"/>
    <s v="photobooks"/>
    <x v="1624"/>
    <d v="2015-09-12T13:37:4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n v="35.799999999999997"/>
    <x v="6"/>
    <s v="photobooks"/>
    <x v="1625"/>
    <d v="2014-10-23T23:30: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n v="0"/>
    <x v="3"/>
    <s v="mobile games"/>
    <x v="1626"/>
    <d v="2015-01-26T07:12: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n v="115.31"/>
    <x v="2"/>
    <s v="indie rock"/>
    <x v="1627"/>
    <d v="2013-03-10T22:38: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n v="0"/>
    <x v="6"/>
    <s v="people"/>
    <x v="1628"/>
    <d v="2014-08-26T22:20:1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n v="44.17"/>
    <x v="3"/>
    <s v="tabletop games"/>
    <x v="1629"/>
    <d v="2014-10-02T21:37: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n v="67.97"/>
    <x v="3"/>
    <s v="tabletop games"/>
    <x v="163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n v="81.56"/>
    <x v="3"/>
    <s v="tabletop games"/>
    <x v="1631"/>
    <d v="2015-08-16T06:40: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n v="0"/>
    <x v="7"/>
    <s v="food trucks"/>
    <x v="1632"/>
    <d v="2016-11-26T18:41:1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n v="5"/>
    <x v="7"/>
    <s v="food trucks"/>
    <x v="163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n v="0"/>
    <x v="7"/>
    <s v="food trucks"/>
    <x v="1634"/>
    <d v="2016-01-26T14:08: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1"/>
    <s v="space exploration"/>
    <x v="1635"/>
    <d v="2016-03-09T17:09: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n v="97.19"/>
    <x v="1"/>
    <s v="hardware"/>
    <x v="1636"/>
    <d v="2013-05-28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n v="10"/>
    <x v="5"/>
    <s v="children's books"/>
    <x v="1637"/>
    <d v="2015-07-17T16:03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n v="5.75"/>
    <x v="0"/>
    <s v="plays"/>
    <x v="1638"/>
    <d v="2014-06-22T21:00:0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n v="0"/>
    <x v="0"/>
    <s v="plays"/>
    <x v="1639"/>
    <d v="2016-07-24T01:52:3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n v="18.75"/>
    <x v="0"/>
    <s v="plays"/>
    <x v="1640"/>
    <d v="2014-11-09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n v="47.57"/>
    <x v="0"/>
    <s v="musical"/>
    <x v="1641"/>
    <d v="2016-06-04T22:57: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n v="259.95"/>
    <x v="0"/>
    <s v="spaces"/>
    <x v="1642"/>
    <d v="2014-09-10T04:5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n v="16.670000000000002"/>
    <x v="0"/>
    <s v="spaces"/>
    <x v="1643"/>
    <d v="2015-08-17T16:05:59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n v="10.25"/>
    <x v="0"/>
    <s v="spaces"/>
    <x v="1644"/>
    <d v="2015-09-16T22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n v="58.18"/>
    <x v="0"/>
    <s v="spaces"/>
    <x v="1645"/>
    <d v="2014-08-28T03:0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n v="150.41999999999999"/>
    <x v="0"/>
    <s v="plays"/>
    <x v="1646"/>
    <d v="2015-02-09T04:3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n v="302.31"/>
    <x v="0"/>
    <s v="plays"/>
    <x v="1647"/>
    <d v="2014-08-19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n v="38.33"/>
    <x v="0"/>
    <s v="plays"/>
    <x v="1648"/>
    <d v="2014-08-25T04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n v="11.67"/>
    <x v="0"/>
    <s v="plays"/>
    <x v="1649"/>
    <d v="2016-02-18T22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n v="72.05"/>
    <x v="0"/>
    <s v="plays"/>
    <x v="1650"/>
    <d v="2014-05-23T20:01:4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n v="64.52"/>
    <x v="0"/>
    <s v="plays"/>
    <x v="1651"/>
    <d v="2015-10-23T12:43:56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n v="77"/>
    <x v="0"/>
    <s v="plays"/>
    <x v="1652"/>
    <d v="2016-03-18T20:20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n v="51.88"/>
    <x v="0"/>
    <s v="plays"/>
    <x v="1653"/>
    <d v="2014-07-06T18:31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n v="25.31"/>
    <x v="0"/>
    <s v="plays"/>
    <x v="1654"/>
    <d v="2016-03-07T04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n v="107"/>
    <x v="0"/>
    <s v="plays"/>
    <x v="1655"/>
    <d v="2015-02-11T1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n v="61.06"/>
    <x v="0"/>
    <s v="plays"/>
    <x v="1656"/>
    <d v="2016-08-14T14:30: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n v="69.33"/>
    <x v="0"/>
    <s v="plays"/>
    <x v="1657"/>
    <d v="2015-03-19T21:47:4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n v="73.58"/>
    <x v="0"/>
    <s v="plays"/>
    <x v="1658"/>
    <d v="2015-07-18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n v="110.75"/>
    <x v="0"/>
    <s v="plays"/>
    <x v="1659"/>
    <d v="2016-06-01T21:42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n v="46.05"/>
    <x v="0"/>
    <s v="plays"/>
    <x v="1660"/>
    <d v="2016-06-16T05:58:09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n v="62.05"/>
    <x v="0"/>
    <s v="plays"/>
    <x v="1661"/>
    <d v="2014-07-03T03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n v="99.5"/>
    <x v="0"/>
    <s v="plays"/>
    <x v="1662"/>
    <d v="2016-10-05T10:53:5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n v="114.55"/>
    <x v="0"/>
    <s v="plays"/>
    <x v="1663"/>
    <d v="2014-11-05T23:28:04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n v="61"/>
    <x v="0"/>
    <s v="plays"/>
    <x v="1664"/>
    <d v="2015-05-25T21:38:16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n v="45"/>
    <x v="0"/>
    <s v="plays"/>
    <x v="1665"/>
    <d v="2014-07-15T22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n v="57.39"/>
    <x v="0"/>
    <s v="plays"/>
    <x v="1666"/>
    <d v="2015-06-18T10:41:07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n v="0"/>
    <x v="0"/>
    <s v="plays"/>
    <x v="1667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n v="0"/>
    <x v="0"/>
    <s v="plays"/>
    <x v="1668"/>
    <d v="2014-08-24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n v="57.17"/>
    <x v="0"/>
    <s v="plays"/>
    <x v="1669"/>
    <d v="2015-10-04T15:45:46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n v="5"/>
    <x v="0"/>
    <s v="plays"/>
    <x v="1670"/>
    <d v="2014-10-07T04:30:0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n v="39"/>
    <x v="0"/>
    <s v="plays"/>
    <x v="1671"/>
    <d v="2015-02-28T08:00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n v="100.5"/>
    <x v="0"/>
    <s v="plays"/>
    <x v="1672"/>
    <d v="2015-02-15T14:05:4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n v="72"/>
    <x v="0"/>
    <s v="plays"/>
    <x v="1673"/>
    <d v="2015-01-16T10:26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n v="15"/>
    <x v="0"/>
    <s v="plays"/>
    <x v="1674"/>
    <d v="2015-08-22T19:34:53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n v="45.79"/>
    <x v="0"/>
    <s v="plays"/>
    <x v="1675"/>
    <d v="2016-10-27T06:40:3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n v="69.27"/>
    <x v="4"/>
    <s v="television"/>
    <x v="167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n v="194.44"/>
    <x v="4"/>
    <s v="television"/>
    <x v="167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n v="21.67"/>
    <x v="4"/>
    <s v="shorts"/>
    <x v="167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n v="64.2"/>
    <x v="4"/>
    <s v="shorts"/>
    <x v="1679"/>
    <d v="2014-04-13T02:00:0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n v="0"/>
    <x v="4"/>
    <s v="drama"/>
    <x v="1680"/>
    <d v="2014-12-16T08:52:4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n v="125"/>
    <x v="4"/>
    <s v="drama"/>
    <x v="1681"/>
    <d v="2015-05-31T09:2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n v="156.05000000000001"/>
    <x v="4"/>
    <s v="documentary"/>
    <x v="1682"/>
    <d v="2015-11-01T04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n v="84.02"/>
    <x v="4"/>
    <s v="documentary"/>
    <x v="1683"/>
    <d v="2014-11-14T05:12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n v="40.78"/>
    <x v="4"/>
    <s v="animation"/>
    <x v="168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n v="3"/>
    <x v="4"/>
    <s v="animation"/>
    <x v="1685"/>
    <d v="2015-11-27T21:40:04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n v="0"/>
    <x v="4"/>
    <s v="animation"/>
    <x v="1686"/>
    <d v="2014-10-17T18:16:58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n v="393.59"/>
    <x v="4"/>
    <s v="animation"/>
    <x v="1687"/>
    <d v="2015-02-19T21:19:4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n v="0"/>
    <x v="4"/>
    <s v="animation"/>
    <x v="1688"/>
    <d v="2012-07-11T03:51:0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n v="88.8"/>
    <x v="4"/>
    <s v="animation"/>
    <x v="1689"/>
    <d v="2014-11-21T10:47:1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n v="10"/>
    <x v="4"/>
    <s v="animation"/>
    <x v="1690"/>
    <d v="2016-04-14T14:34:0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n v="30"/>
    <x v="4"/>
    <s v="animation"/>
    <x v="1691"/>
    <d v="2013-04-06T06:16:2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n v="725.03"/>
    <x v="4"/>
    <s v="animation"/>
    <x v="1692"/>
    <d v="2015-12-29T11:46:4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n v="50"/>
    <x v="5"/>
    <s v="fiction"/>
    <x v="1693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n v="50"/>
    <x v="2"/>
    <s v="jazz"/>
    <x v="1694"/>
    <d v="2014-01-07T00:39: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n v="147.81"/>
    <x v="2"/>
    <s v="indie rock"/>
    <x v="1695"/>
    <d v="2016-06-05T23:33:3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n v="32.67"/>
    <x v="2"/>
    <s v="jazz"/>
    <x v="1696"/>
    <d v="2011-01-24T05:45:2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n v="0"/>
    <x v="2"/>
    <s v="jazz"/>
    <x v="1697"/>
    <d v="2013-11-14T17:07: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n v="55"/>
    <x v="2"/>
    <s v="jazz"/>
    <x v="1698"/>
    <d v="2014-11-22T00:02: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n v="32"/>
    <x v="2"/>
    <s v="jazz"/>
    <x v="1699"/>
    <d v="2013-11-27T22:08:3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n v="24.08"/>
    <x v="1"/>
    <s v="wearables"/>
    <x v="1700"/>
    <d v="2016-11-29T17:01:4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n v="50.65"/>
    <x v="1"/>
    <s v="wearables"/>
    <x v="1701"/>
    <d v="2015-04-26T20:55: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n v="13.25"/>
    <x v="3"/>
    <s v="video games"/>
    <x v="1702"/>
    <d v="2016-03-30T15:41:3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n v="70.86"/>
    <x v="0"/>
    <s v="plays"/>
    <x v="1703"/>
    <d v="2015-07-21T0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1"/>
    <s v="wearables"/>
    <x v="1704"/>
    <d v="2016-02-17T12:04:3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1"/>
    <s v="wearables"/>
    <x v="1705"/>
    <d v="2016-12-23T17:58:5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1"/>
    <s v="wearables"/>
    <x v="1706"/>
    <d v="2016-03-11T18:34:47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n v="68.37"/>
    <x v="5"/>
    <s v="nonfiction"/>
    <x v="1707"/>
    <d v="2011-06-25T13:42: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n v="40"/>
    <x v="5"/>
    <s v="nonfiction"/>
    <x v="1708"/>
    <d v="2016-02-15T07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n v="201.94"/>
    <x v="2"/>
    <s v="rock"/>
    <x v="1709"/>
    <d v="2016-12-30T22:50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n v="70.06"/>
    <x v="2"/>
    <s v="rock"/>
    <x v="1710"/>
    <d v="2015-06-03T04:30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n v="160.79"/>
    <x v="2"/>
    <s v="rock"/>
    <x v="1711"/>
    <d v="2015-04-27T17:12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n v="34.869999999999997"/>
    <x v="5"/>
    <s v="radio &amp; podcasts"/>
    <x v="1712"/>
    <d v="2013-02-16T15:52:3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n v="0"/>
    <x v="5"/>
    <s v="fiction"/>
    <x v="1713"/>
    <d v="2012-07-21T14:51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n v="0"/>
    <x v="5"/>
    <s v="fiction"/>
    <x v="1714"/>
    <d v="2014-09-16T11:24:19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n v="131.66999999999999"/>
    <x v="6"/>
    <s v="places"/>
    <x v="1715"/>
    <d v="2016-12-25T11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n v="86.96"/>
    <x v="2"/>
    <s v="rock"/>
    <x v="1716"/>
    <d v="2014-09-15T04:28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n v="0"/>
    <x v="2"/>
    <s v="faith"/>
    <x v="1717"/>
    <d v="2015-10-25T02:06:2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n v="89.93"/>
    <x v="6"/>
    <s v="photobooks"/>
    <x v="1718"/>
    <d v="2016-08-27T03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n v="80.650000000000006"/>
    <x v="6"/>
    <s v="photobooks"/>
    <x v="1719"/>
    <d v="2016-04-19T20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n v="168.69"/>
    <x v="6"/>
    <s v="photobooks"/>
    <x v="1720"/>
    <d v="2015-03-19T17:45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n v="56.2"/>
    <x v="1"/>
    <s v="hardware"/>
    <x v="1721"/>
    <d v="2014-07-10T10:09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n v="84.46"/>
    <x v="1"/>
    <s v="hardware"/>
    <x v="1722"/>
    <d v="2010-08-24T0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n v="15.04"/>
    <x v="2"/>
    <s v="electronic music"/>
    <x v="1723"/>
    <d v="2013-01-16T20:19:2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1"/>
    <s v="web"/>
    <x v="1724"/>
    <d v="2016-04-30T22:00:0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n v="0"/>
    <x v="7"/>
    <s v="food trucks"/>
    <x v="1725"/>
    <d v="2016-01-03T00:56:4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n v="1"/>
    <x v="7"/>
    <s v="food trucks"/>
    <x v="1726"/>
    <d v="2016-05-27T22:0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n v="10.5"/>
    <x v="7"/>
    <s v="food trucks"/>
    <x v="1727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n v="1"/>
    <x v="7"/>
    <s v="food trucks"/>
    <x v="1728"/>
    <d v="2016-06-28T02:23:3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1729"/>
    <d v="2015-01-12T02:36:3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1"/>
    <s v="space exploration"/>
    <x v="1730"/>
    <d v="2016-02-01T23:55:4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1"/>
    <s v="space exploration"/>
    <x v="1731"/>
    <d v="2017-03-12T19:00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n v="125.98"/>
    <x v="0"/>
    <s v="spaces"/>
    <x v="1732"/>
    <d v="2016-05-03T23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n v="23.64"/>
    <x v="0"/>
    <s v="plays"/>
    <x v="1733"/>
    <d v="2015-02-28T15:14:2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n v="30.19"/>
    <x v="0"/>
    <s v="plays"/>
    <x v="1734"/>
    <d v="2014-11-23T22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n v="0"/>
    <x v="0"/>
    <s v="plays"/>
    <x v="1735"/>
    <d v="2016-06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n v="60.67"/>
    <x v="0"/>
    <s v="plays"/>
    <x v="1736"/>
    <d v="2015-06-08T00:23:5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n v="20"/>
    <x v="0"/>
    <s v="plays"/>
    <x v="1737"/>
    <d v="2014-11-25T19:4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0"/>
    <s v="spaces"/>
    <x v="1738"/>
    <d v="2017-03-16T13:00:0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n v="70.11"/>
    <x v="0"/>
    <s v="spaces"/>
    <x v="1739"/>
    <d v="2014-10-04T14:17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n v="41.24"/>
    <x v="0"/>
    <s v="plays"/>
    <x v="1740"/>
    <d v="2015-10-30T2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n v="145.65"/>
    <x v="0"/>
    <s v="plays"/>
    <x v="1741"/>
    <d v="2016-06-22T03:55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n v="109.08"/>
    <x v="0"/>
    <s v="plays"/>
    <x v="1742"/>
    <d v="2016-12-06T23:22:3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n v="184.78"/>
    <x v="0"/>
    <s v="plays"/>
    <x v="1743"/>
    <d v="2017-02-25T01:22:1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n v="27.5"/>
    <x v="0"/>
    <s v="plays"/>
    <x v="1744"/>
    <d v="2016-08-13T23:29:1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n v="55.01"/>
    <x v="0"/>
    <s v="plays"/>
    <x v="1745"/>
    <d v="2016-08-23T03:07:1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n v="34.25"/>
    <x v="0"/>
    <s v="plays"/>
    <x v="1746"/>
    <d v="2014-06-21T20:31:2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n v="40.29"/>
    <x v="0"/>
    <s v="plays"/>
    <x v="1747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n v="83.14"/>
    <x v="0"/>
    <s v="plays"/>
    <x v="1748"/>
    <d v="2015-06-03T06:59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n v="51.72"/>
    <x v="0"/>
    <s v="plays"/>
    <x v="174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n v="30.77"/>
    <x v="0"/>
    <s v="plays"/>
    <x v="1750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n v="136"/>
    <x v="0"/>
    <s v="plays"/>
    <x v="1751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n v="60.33"/>
    <x v="0"/>
    <s v="plays"/>
    <x v="1752"/>
    <d v="2014-07-02T14:54: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n v="75.34"/>
    <x v="0"/>
    <s v="plays"/>
    <x v="1753"/>
    <d v="2014-06-04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n v="75.709999999999994"/>
    <x v="0"/>
    <s v="plays"/>
    <x v="1754"/>
    <d v="2015-08-09T16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n v="45.11"/>
    <x v="0"/>
    <s v="plays"/>
    <x v="1755"/>
    <d v="2017-01-18T12:01: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n v="30.95"/>
    <x v="0"/>
    <s v="plays"/>
    <x v="1756"/>
    <d v="2016-08-17T10:05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n v="38.65"/>
    <x v="0"/>
    <s v="plays"/>
    <x v="1757"/>
    <d v="2014-06-28T14:05:2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n v="68.53"/>
    <x v="0"/>
    <s v="plays"/>
    <x v="1758"/>
    <d v="2014-10-20T08:00:3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n v="66.47"/>
    <x v="0"/>
    <s v="plays"/>
    <x v="1759"/>
    <d v="2016-11-19T22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n v="47.03"/>
    <x v="0"/>
    <s v="plays"/>
    <x v="1760"/>
    <d v="2016-09-30T21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n v="39.869999999999997"/>
    <x v="0"/>
    <s v="plays"/>
    <x v="1761"/>
    <d v="2014-11-05T12:52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n v="132.96"/>
    <x v="0"/>
    <s v="plays"/>
    <x v="1762"/>
    <d v="2015-03-31T12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n v="64.94"/>
    <x v="0"/>
    <s v="musical"/>
    <x v="1763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n v="74.22"/>
    <x v="0"/>
    <s v="musical"/>
    <x v="1764"/>
    <d v="2014-07-30T18:38:0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n v="48.54"/>
    <x v="0"/>
    <s v="musical"/>
    <x v="176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n v="75.37"/>
    <x v="0"/>
    <s v="musical"/>
    <x v="1766"/>
    <d v="2016-07-24T23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n v="1"/>
    <x v="0"/>
    <s v="plays"/>
    <x v="1767"/>
    <d v="2016-09-12T16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n v="128.27000000000001"/>
    <x v="0"/>
    <s v="plays"/>
    <x v="1768"/>
    <d v="2014-07-01T06:00:0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n v="1"/>
    <x v="0"/>
    <s v="plays"/>
    <x v="1769"/>
    <d v="2014-10-08T03:54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n v="27.5"/>
    <x v="0"/>
    <s v="plays"/>
    <x v="1770"/>
    <d v="2015-01-11T01:00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n v="800"/>
    <x v="0"/>
    <s v="plays"/>
    <x v="1771"/>
    <d v="2016-12-19T00:45: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n v="1"/>
    <x v="0"/>
    <s v="plays"/>
    <x v="1772"/>
    <d v="2016-01-08T06:34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n v="137.21"/>
    <x v="4"/>
    <s v="television"/>
    <x v="1773"/>
    <d v="2014-11-19T18:52:5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n v="43.04"/>
    <x v="4"/>
    <s v="shorts"/>
    <x v="1774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n v="15.77"/>
    <x v="4"/>
    <s v="shorts"/>
    <x v="1775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n v="60"/>
    <x v="4"/>
    <s v="shorts"/>
    <x v="1776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n v="88.57"/>
    <x v="4"/>
    <s v="shorts"/>
    <x v="1777"/>
    <d v="2012-01-13T06:34:48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n v="0"/>
    <x v="4"/>
    <s v="drama"/>
    <x v="1778"/>
    <d v="2015-06-01T16:28: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n v="86.14"/>
    <x v="4"/>
    <s v="documentary"/>
    <x v="1779"/>
    <d v="2015-04-24T05:19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n v="65.88"/>
    <x v="4"/>
    <s v="documentary"/>
    <x v="1780"/>
    <d v="2015-11-05T13:56:57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n v="1"/>
    <x v="4"/>
    <s v="animation"/>
    <x v="1781"/>
    <d v="2013-09-13T17:56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n v="9"/>
    <x v="4"/>
    <s v="animation"/>
    <x v="1782"/>
    <d v="2013-10-17T13:38:05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n v="0"/>
    <x v="4"/>
    <s v="animation"/>
    <x v="178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n v="25.5"/>
    <x v="4"/>
    <s v="animation"/>
    <x v="1784"/>
    <d v="2014-01-16T04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n v="28.2"/>
    <x v="4"/>
    <s v="animation"/>
    <x v="1785"/>
    <d v="2014-08-23T22:08:38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n v="87.14"/>
    <x v="4"/>
    <s v="animation"/>
    <x v="1786"/>
    <d v="2012-10-10T16:08:09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n v="0"/>
    <x v="4"/>
    <s v="animation"/>
    <x v="1787"/>
    <d v="2015-09-06T14:46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n v="44.33"/>
    <x v="0"/>
    <s v="plays"/>
    <x v="1788"/>
    <d v="2015-06-21T21:2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n v="42.67"/>
    <x v="1"/>
    <s v="wearables"/>
    <x v="1789"/>
    <d v="2014-09-16T21:53: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n v="34.18"/>
    <x v="2"/>
    <s v="jazz"/>
    <x v="1790"/>
    <d v="2013-10-16T09:59:0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n v="35"/>
    <x v="2"/>
    <s v="indie rock"/>
    <x v="1791"/>
    <d v="2012-01-15T18:11:5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n v="0"/>
    <x v="2"/>
    <s v="jazz"/>
    <x v="1792"/>
    <d v="2011-09-11T04:37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n v="37.450000000000003"/>
    <x v="1"/>
    <s v="wearables"/>
    <x v="1793"/>
    <d v="2017-02-10T02:19:05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n v="1272.73"/>
    <x v="1"/>
    <s v="wearables"/>
    <x v="1794"/>
    <d v="2017-02-09T07:16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n v="0"/>
    <x v="3"/>
    <s v="mobile games"/>
    <x v="1795"/>
    <d v="2015-07-09T16:47:3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n v="0"/>
    <x v="7"/>
    <s v="food trucks"/>
    <x v="1796"/>
    <d v="2014-10-19T23:19: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1"/>
    <s v="wearables"/>
    <x v="1797"/>
    <d v="2015-01-11T01:02:5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1"/>
    <s v="wearables"/>
    <x v="1798"/>
    <d v="2016-08-17T12:05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n v="88.89"/>
    <x v="5"/>
    <s v="translations"/>
    <x v="1799"/>
    <d v="2015-08-16T16:13: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n v="39.51"/>
    <x v="6"/>
    <s v="photobooks"/>
    <x v="1800"/>
    <d v="2014-12-06T06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n v="172.41"/>
    <x v="2"/>
    <s v="rock"/>
    <x v="1801"/>
    <d v="2012-01-16T05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n v="62.81"/>
    <x v="2"/>
    <s v="rock"/>
    <x v="1802"/>
    <d v="2011-06-02T05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n v="64.709999999999994"/>
    <x v="2"/>
    <s v="pop"/>
    <x v="1803"/>
    <d v="2013-11-24T12:49:53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n v="122.14"/>
    <x v="2"/>
    <s v="faith"/>
    <x v="1804"/>
    <d v="2015-10-21T15:01:1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n v="170.63"/>
    <x v="6"/>
    <s v="photobooks"/>
    <x v="180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n v="83.75"/>
    <x v="6"/>
    <s v="photobooks"/>
    <x v="1806"/>
    <d v="2014-10-29T22:57:5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n v="71.34"/>
    <x v="6"/>
    <s v="photobooks"/>
    <x v="1807"/>
    <d v="2016-02-21T13:48:0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n v="60.24"/>
    <x v="6"/>
    <s v="photobooks"/>
    <x v="1808"/>
    <d v="2015-01-31T03:25:0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n v="11.64"/>
    <x v="6"/>
    <s v="photobooks"/>
    <x v="1809"/>
    <d v="2014-11-11T21:13:28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n v="2"/>
    <x v="3"/>
    <s v="mobile games"/>
    <x v="1810"/>
    <d v="2016-11-06T09:49:0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n v="32.82"/>
    <x v="3"/>
    <s v="mobile games"/>
    <x v="1811"/>
    <d v="2016-01-31T04:17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n v="143.97999999999999"/>
    <x v="1"/>
    <s v="hardware"/>
    <x v="181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n v="88.24"/>
    <x v="1"/>
    <s v="hardware"/>
    <x v="1813"/>
    <d v="2016-01-22T16:59: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n v="227.85"/>
    <x v="1"/>
    <s v="hardware"/>
    <x v="1814"/>
    <d v="2015-04-17T00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n v="35.619999999999997"/>
    <x v="2"/>
    <s v="rock"/>
    <x v="1815"/>
    <d v="2015-09-23T20:27: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n v="44.06"/>
    <x v="3"/>
    <s v="tabletop games"/>
    <x v="1816"/>
    <d v="2016-10-25T17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n v="53.08"/>
    <x v="3"/>
    <s v="tabletop games"/>
    <x v="1817"/>
    <d v="2016-01-03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n v="40.04"/>
    <x v="2"/>
    <s v="rock"/>
    <x v="1818"/>
    <d v="2012-06-26T1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n v="61.04"/>
    <x v="2"/>
    <s v="indie rock"/>
    <x v="1819"/>
    <d v="2014-04-02T18:36:4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1"/>
    <s v="web"/>
    <x v="1820"/>
    <d v="2015-08-04T04:30: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n v="501.25"/>
    <x v="7"/>
    <s v="food trucks"/>
    <x v="1821"/>
    <d v="2017-02-05T16:44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n v="0"/>
    <x v="7"/>
    <s v="food trucks"/>
    <x v="1822"/>
    <d v="2015-06-15T04:09:29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n v="18"/>
    <x v="7"/>
    <s v="food trucks"/>
    <x v="1823"/>
    <d v="2014-08-03T18:05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1"/>
    <s v="space exploration"/>
    <x v="1824"/>
    <d v="2015-04-21T13:25: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n v="373.56"/>
    <x v="1"/>
    <s v="makerspaces"/>
    <x v="1825"/>
    <d v="2015-09-04T1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n v="93.7"/>
    <x v="1"/>
    <s v="makerspaces"/>
    <x v="1826"/>
    <d v="2015-05-04T21:29: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n v="75"/>
    <x v="5"/>
    <s v="children's books"/>
    <x v="1827"/>
    <d v="2011-12-16T00:19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n v="93.67"/>
    <x v="5"/>
    <s v="children's books"/>
    <x v="1828"/>
    <d v="2014-08-25T23:28:26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n v="29.79"/>
    <x v="0"/>
    <s v="plays"/>
    <x v="1829"/>
    <d v="2015-05-07T17:11:5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n v="25"/>
    <x v="0"/>
    <s v="plays"/>
    <x v="1830"/>
    <d v="2015-08-24T10:33:1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n v="36.590000000000003"/>
    <x v="0"/>
    <s v="plays"/>
    <x v="1831"/>
    <d v="2016-09-07T01:21:5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n v="46.93"/>
    <x v="0"/>
    <s v="plays"/>
    <x v="1832"/>
    <d v="2015-06-27T18:27:0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n v="329.2"/>
    <x v="0"/>
    <s v="musical"/>
    <x v="1833"/>
    <d v="2014-08-28T01:00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n v="37.22"/>
    <x v="0"/>
    <s v="spaces"/>
    <x v="1834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n v="37.25"/>
    <x v="0"/>
    <s v="spaces"/>
    <x v="1835"/>
    <d v="2016-04-27T13:16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n v="13.33"/>
    <x v="0"/>
    <s v="spaces"/>
    <x v="1836"/>
    <d v="2014-10-02T03:59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n v="79.87"/>
    <x v="0"/>
    <s v="spaces"/>
    <x v="1837"/>
    <d v="2014-10-19T05:00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n v="57.89"/>
    <x v="0"/>
    <s v="spaces"/>
    <x v="1838"/>
    <d v="2016-11-01T02:55:3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0"/>
    <s v="plays"/>
    <x v="18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0"/>
    <s v="plays"/>
    <x v="1840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0"/>
    <s v="plays"/>
    <x v="1841"/>
    <d v="2017-05-03T19:1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n v="17.829999999999998"/>
    <x v="0"/>
    <s v="plays"/>
    <x v="1842"/>
    <d v="2016-02-10T21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n v="73.53"/>
    <x v="0"/>
    <s v="plays"/>
    <x v="1843"/>
    <d v="2015-11-28T18:00: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n v="79.62"/>
    <x v="0"/>
    <s v="plays"/>
    <x v="1844"/>
    <d v="2014-08-03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n v="109.57"/>
    <x v="0"/>
    <s v="plays"/>
    <x v="1845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n v="96.19"/>
    <x v="0"/>
    <s v="plays"/>
    <x v="184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n v="63.57"/>
    <x v="0"/>
    <s v="plays"/>
    <x v="1847"/>
    <d v="2014-11-19T08:27:5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n v="421.11"/>
    <x v="0"/>
    <s v="plays"/>
    <x v="1848"/>
    <d v="2015-04-25T15:49:54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n v="28.19"/>
    <x v="0"/>
    <s v="plays"/>
    <x v="1849"/>
    <d v="2014-08-31T13:0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n v="41.67"/>
    <x v="0"/>
    <s v="plays"/>
    <x v="1850"/>
    <d v="2016-05-06T20:17:3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n v="29"/>
    <x v="0"/>
    <s v="plays"/>
    <x v="1851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n v="55.89"/>
    <x v="0"/>
    <s v="plays"/>
    <x v="1852"/>
    <d v="2014-06-01T03:59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n v="29.43"/>
    <x v="0"/>
    <s v="plays"/>
    <x v="1853"/>
    <d v="2016-07-31T20:58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n v="159.47"/>
    <x v="0"/>
    <s v="plays"/>
    <x v="1854"/>
    <d v="2015-04-23T18:3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n v="88.74"/>
    <x v="0"/>
    <s v="plays"/>
    <x v="1855"/>
    <d v="2014-11-06T05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n v="55.23"/>
    <x v="0"/>
    <s v="plays"/>
    <x v="1856"/>
    <d v="2016-09-08T18:08:4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n v="66.150000000000006"/>
    <x v="0"/>
    <s v="plays"/>
    <x v="1857"/>
    <d v="2014-09-07T14:23: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n v="171.43"/>
    <x v="0"/>
    <s v="plays"/>
    <x v="1858"/>
    <d v="2016-11-17T11:36:3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n v="28.89"/>
    <x v="0"/>
    <s v="plays"/>
    <x v="1859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n v="35.71"/>
    <x v="0"/>
    <s v="plays"/>
    <x v="1860"/>
    <d v="2016-03-31T17:17: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n v="1"/>
    <x v="0"/>
    <s v="musical"/>
    <x v="1861"/>
    <d v="2016-05-05T17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n v="97.5"/>
    <x v="0"/>
    <s v="plays"/>
    <x v="1862"/>
    <d v="2014-06-16T17:06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n v="200.49"/>
    <x v="0"/>
    <s v="plays"/>
    <x v="1863"/>
    <d v="2014-06-27T05:14:15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n v="27.14"/>
    <x v="0"/>
    <s v="plays"/>
    <x v="1864"/>
    <d v="2014-06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n v="100.63"/>
    <x v="0"/>
    <s v="plays"/>
    <x v="1865"/>
    <d v="2016-07-17T10:47: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n v="94.9"/>
    <x v="0"/>
    <s v="musical"/>
    <x v="1866"/>
    <d v="2014-09-08T21:11:25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n v="0"/>
    <x v="0"/>
    <s v="musical"/>
    <x v="1867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n v="17.5"/>
    <x v="0"/>
    <s v="musical"/>
    <x v="1868"/>
    <d v="2015-07-15T10:43: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n v="40.92"/>
    <x v="0"/>
    <s v="plays"/>
    <x v="1869"/>
    <d v="2015-07-17T21:02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n v="62.63"/>
    <x v="0"/>
    <s v="plays"/>
    <x v="1870"/>
    <d v="2016-08-31T20:46:1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n v="50.2"/>
    <x v="0"/>
    <s v="plays"/>
    <x v="1871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0"/>
    <s v="musical"/>
    <x v="1872"/>
    <d v="2014-07-30T23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n v="35.71"/>
    <x v="0"/>
    <s v="plays"/>
    <x v="1873"/>
    <d v="2014-09-16T03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n v="0"/>
    <x v="0"/>
    <s v="plays"/>
    <x v="1874"/>
    <d v="2016-04-21T02:23:43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n v="10"/>
    <x v="0"/>
    <s v="plays"/>
    <x v="1875"/>
    <d v="2016-10-09T10:28: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n v="30"/>
    <x v="0"/>
    <s v="plays"/>
    <x v="1876"/>
    <d v="2015-05-31T17:35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n v="83.75"/>
    <x v="4"/>
    <s v="television"/>
    <x v="1877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n v="221.52"/>
    <x v="4"/>
    <s v="television"/>
    <x v="1878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n v="111.38"/>
    <x v="4"/>
    <s v="shorts"/>
    <x v="1879"/>
    <d v="2011-04-24T23:34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n v="0"/>
    <x v="4"/>
    <s v="drama"/>
    <x v="1880"/>
    <d v="2015-03-28T19:06:0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n v="154.41999999999999"/>
    <x v="4"/>
    <s v="documentary"/>
    <x v="1881"/>
    <d v="2011-10-29T03:59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n v="86.16"/>
    <x v="4"/>
    <s v="documentary"/>
    <x v="1882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n v="91.48"/>
    <x v="4"/>
    <s v="documentary"/>
    <x v="1883"/>
    <d v="2013-10-12T01:31:05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n v="170.55"/>
    <x v="4"/>
    <s v="animation"/>
    <x v="1884"/>
    <d v="2015-11-18T07:15:58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n v="50"/>
    <x v="4"/>
    <s v="animation"/>
    <x v="1885"/>
    <d v="2012-02-15T21:46:0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n v="0"/>
    <x v="4"/>
    <s v="animation"/>
    <x v="188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n v="16.760000000000002"/>
    <x v="4"/>
    <s v="animation"/>
    <x v="1887"/>
    <d v="2013-05-14T16:47: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n v="93.43"/>
    <x v="0"/>
    <s v="plays"/>
    <x v="1888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n v="86.94"/>
    <x v="0"/>
    <s v="plays"/>
    <x v="1889"/>
    <d v="2017-01-11T0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1"/>
    <s v="web"/>
    <x v="1890"/>
    <d v="2015-02-26T22:17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n v="31.91"/>
    <x v="2"/>
    <s v="metal"/>
    <x v="1891"/>
    <d v="2016-07-24T03:00: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n v="22.74"/>
    <x v="2"/>
    <s v="metal"/>
    <x v="1892"/>
    <d v="2015-04-15T22:59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n v="346.67"/>
    <x v="2"/>
    <s v="jazz"/>
    <x v="1893"/>
    <d v="2013-04-08T19:17:3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n v="32.5"/>
    <x v="2"/>
    <s v="jazz"/>
    <x v="1894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n v="9"/>
    <x v="2"/>
    <s v="jazz"/>
    <x v="1895"/>
    <d v="2012-11-11T05:00:4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n v="0"/>
    <x v="1"/>
    <s v="wearables"/>
    <x v="1896"/>
    <d v="2016-06-30T18:45:0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n v="0"/>
    <x v="7"/>
    <s v="food trucks"/>
    <x v="1897"/>
    <d v="2015-09-07T02:27:4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1"/>
    <s v="wearables"/>
    <x v="1898"/>
    <d v="2015-11-06T0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1"/>
    <s v="wearables"/>
    <x v="1899"/>
    <d v="2016-07-21T14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1"/>
    <s v="wearables"/>
    <x v="1900"/>
    <d v="2015-05-29T16:17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n v="81.739999999999995"/>
    <x v="2"/>
    <s v="rock"/>
    <x v="1901"/>
    <d v="2015-03-16T16:35:5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n v="73.36"/>
    <x v="2"/>
    <s v="rock"/>
    <x v="1902"/>
    <d v="2016-12-29T05:08:4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n v="65.91"/>
    <x v="2"/>
    <s v="rock"/>
    <x v="1903"/>
    <d v="2016-04-29T12:11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n v="61.7"/>
    <x v="2"/>
    <s v="rock"/>
    <x v="1904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n v="7.5"/>
    <x v="5"/>
    <s v="translations"/>
    <x v="1905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n v="0"/>
    <x v="5"/>
    <s v="translations"/>
    <x v="1906"/>
    <d v="2015-01-01T04:12:1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5"/>
    <s v="translations"/>
    <x v="1907"/>
    <d v="2015-11-11T22:30:4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n v="44.67"/>
    <x v="5"/>
    <s v="radio &amp; podcasts"/>
    <x v="1908"/>
    <d v="2014-10-21T00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n v="28.94"/>
    <x v="5"/>
    <s v="radio &amp; podcasts"/>
    <x v="1909"/>
    <d v="2013-04-10T15:54: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n v="78.180000000000007"/>
    <x v="6"/>
    <s v="photobooks"/>
    <x v="1910"/>
    <d v="2010-05-15T08:1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n v="31"/>
    <x v="6"/>
    <s v="places"/>
    <x v="1911"/>
    <d v="2015-10-26T21:2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n v="1"/>
    <x v="2"/>
    <s v="faith"/>
    <x v="1912"/>
    <d v="2015-04-05T11:00:0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n v="22"/>
    <x v="2"/>
    <s v="faith"/>
    <x v="1913"/>
    <d v="2015-11-08T21:40: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n v="207.62"/>
    <x v="6"/>
    <s v="photobooks"/>
    <x v="1914"/>
    <d v="2016-11-24T02:00:0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n v="0"/>
    <x v="3"/>
    <s v="mobile games"/>
    <x v="1915"/>
    <d v="2015-03-01T00:42:05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n v="25"/>
    <x v="6"/>
    <s v="people"/>
    <x v="1916"/>
    <d v="2016-01-06T22:50:1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n v="21.34"/>
    <x v="3"/>
    <s v="video games"/>
    <x v="1917"/>
    <d v="2014-02-03T11:41:3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n v="285.70999999999998"/>
    <x v="2"/>
    <s v="electronic music"/>
    <x v="1918"/>
    <d v="2013-11-16T05:39: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n v="61.9"/>
    <x v="2"/>
    <s v="electronic music"/>
    <x v="1919"/>
    <d v="2012-04-14T17:36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1920"/>
    <d v="2017-04-09T20:29:2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n v="13.54"/>
    <x v="7"/>
    <s v="small batch"/>
    <x v="1921"/>
    <d v="2014-05-29T17:5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n v="53.41"/>
    <x v="7"/>
    <s v="small batch"/>
    <x v="1922"/>
    <d v="2016-05-25T18:06: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n v="47.78"/>
    <x v="7"/>
    <s v="small batch"/>
    <x v="19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n v="90"/>
    <x v="7"/>
    <s v="small batch"/>
    <x v="1924"/>
    <d v="2014-11-30T04:25: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1925"/>
    <d v="2014-08-01T00:58: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1926"/>
    <d v="2016-05-19T08:12:0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1927"/>
    <d v="2014-08-23T14:12: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n v="25.21"/>
    <x v="1"/>
    <s v="space exploration"/>
    <x v="1928"/>
    <d v="2015-01-15T21:54:55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n v="15"/>
    <x v="1"/>
    <s v="space exploration"/>
    <x v="1929"/>
    <d v="2014-09-15T20:09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n v="267"/>
    <x v="1"/>
    <s v="makerspaces"/>
    <x v="1930"/>
    <d v="2015-08-21T17:55: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n v="108"/>
    <x v="0"/>
    <s v="spaces"/>
    <x v="1931"/>
    <d v="2015-12-24T15:41:24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n v="77.23"/>
    <x v="1"/>
    <s v="hardware"/>
    <x v="1932"/>
    <d v="2015-12-30T14:23:5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n v="39.29"/>
    <x v="5"/>
    <s v="children's books"/>
    <x v="1933"/>
    <d v="2011-12-18T18:21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n v="8.86"/>
    <x v="0"/>
    <s v="plays"/>
    <x v="1934"/>
    <d v="2015-03-31T22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n v="104.57"/>
    <x v="0"/>
    <s v="plays"/>
    <x v="1935"/>
    <d v="2016-06-03T16:30:0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n v="20.71"/>
    <x v="0"/>
    <s v="plays"/>
    <x v="1936"/>
    <d v="2014-05-19T11:26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n v="30"/>
    <x v="0"/>
    <s v="musical"/>
    <x v="1937"/>
    <d v="2015-01-24T0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n v="92.13"/>
    <x v="0"/>
    <s v="spaces"/>
    <x v="1938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n v="128.91"/>
    <x v="0"/>
    <s v="spaces"/>
    <x v="1939"/>
    <d v="2015-04-16T02:50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n v="42"/>
    <x v="0"/>
    <s v="spaces"/>
    <x v="1940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n v="56.79"/>
    <x v="0"/>
    <s v="spaces"/>
    <x v="1941"/>
    <d v="2015-05-20T19:48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n v="61"/>
    <x v="0"/>
    <s v="plays"/>
    <x v="1942"/>
    <d v="2015-07-12T12:47:4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n v="54.91"/>
    <x v="0"/>
    <s v="plays"/>
    <x v="1943"/>
    <d v="2016-03-15T21:0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n v="46.42"/>
    <x v="0"/>
    <s v="plays"/>
    <x v="1944"/>
    <d v="2015-04-29T17:51: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n v="292.77999999999997"/>
    <x v="0"/>
    <s v="plays"/>
    <x v="1945"/>
    <d v="2014-07-05T0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n v="72.290000000000006"/>
    <x v="0"/>
    <s v="plays"/>
    <x v="1946"/>
    <d v="2014-07-19T20:38:5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n v="136.85"/>
    <x v="0"/>
    <s v="plays"/>
    <x v="194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n v="177.62"/>
    <x v="0"/>
    <s v="plays"/>
    <x v="1948"/>
    <d v="2016-07-28T15:58:38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n v="78.209999999999994"/>
    <x v="0"/>
    <s v="plays"/>
    <x v="1949"/>
    <d v="2015-04-01T04:59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n v="44.14"/>
    <x v="0"/>
    <s v="plays"/>
    <x v="1950"/>
    <d v="2016-03-15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n v="29.67"/>
    <x v="0"/>
    <s v="plays"/>
    <x v="1951"/>
    <d v="2015-08-01T22:24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n v="85.21"/>
    <x v="0"/>
    <s v="plays"/>
    <x v="1952"/>
    <d v="2015-03-11T03:2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n v="65.17"/>
    <x v="0"/>
    <s v="plays"/>
    <x v="195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n v="93.76"/>
    <x v="0"/>
    <s v="plays"/>
    <x v="1954"/>
    <d v="2015-11-2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n v="68.349999999999994"/>
    <x v="0"/>
    <s v="plays"/>
    <x v="1955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n v="118.13"/>
    <x v="0"/>
    <s v="plays"/>
    <x v="1956"/>
    <d v="2014-08-28T22:53:34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n v="115.38"/>
    <x v="0"/>
    <s v="plays"/>
    <x v="1957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n v="63.7"/>
    <x v="0"/>
    <s v="plays"/>
    <x v="1958"/>
    <d v="2016-04-06T21:3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n v="143.11000000000001"/>
    <x v="0"/>
    <s v="plays"/>
    <x v="1959"/>
    <d v="2014-08-21T16:28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n v="186.07"/>
    <x v="0"/>
    <s v="plays"/>
    <x v="1960"/>
    <d v="2015-05-02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n v="41.41"/>
    <x v="0"/>
    <s v="plays"/>
    <x v="1961"/>
    <d v="2014-07-23T03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n v="358.69"/>
    <x v="0"/>
    <s v="plays"/>
    <x v="1962"/>
    <d v="2014-08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n v="716.35"/>
    <x v="0"/>
    <s v="plays"/>
    <x v="1963"/>
    <d v="2016-09-21T03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n v="74.209999999999994"/>
    <x v="0"/>
    <s v="plays"/>
    <x v="1964"/>
    <d v="2014-11-01T17:18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n v="125"/>
    <x v="0"/>
    <s v="plays"/>
    <x v="1965"/>
    <d v="2015-11-19T18:58:1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n v="66.959999999999994"/>
    <x v="0"/>
    <s v="plays"/>
    <x v="1966"/>
    <d v="2015-05-31T18:32:5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n v="40.549999999999997"/>
    <x v="0"/>
    <s v="plays"/>
    <x v="1967"/>
    <d v="2016-04-30T17:36:17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n v="151.97999999999999"/>
    <x v="0"/>
    <s v="plays"/>
    <x v="1968"/>
    <d v="2016-09-23T16:44: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n v="126.67"/>
    <x v="0"/>
    <s v="plays"/>
    <x v="1969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n v="56.07"/>
    <x v="0"/>
    <s v="plays"/>
    <x v="1970"/>
    <d v="2015-03-05T04:00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n v="108"/>
    <x v="0"/>
    <s v="musical"/>
    <x v="1971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n v="18.329999999999998"/>
    <x v="0"/>
    <s v="musical"/>
    <x v="1972"/>
    <d v="2015-05-10T18:45:3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n v="115.02"/>
    <x v="0"/>
    <s v="plays"/>
    <x v="1973"/>
    <d v="2017-02-01T22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n v="11.36"/>
    <x v="0"/>
    <s v="plays"/>
    <x v="1974"/>
    <d v="2014-12-23T21:08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n v="202.85"/>
    <x v="0"/>
    <s v="plays"/>
    <x v="1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n v="26"/>
    <x v="0"/>
    <s v="plays"/>
    <x v="1976"/>
    <d v="2016-12-21T11:50: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n v="51"/>
    <x v="0"/>
    <s v="plays"/>
    <x v="1977"/>
    <d v="2015-10-28T19:54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n v="23.33"/>
    <x v="0"/>
    <s v="plays"/>
    <x v="1978"/>
    <d v="2016-05-15T2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n v="25.57"/>
    <x v="0"/>
    <s v="plays"/>
    <x v="1979"/>
    <d v="2014-08-12T01:53:58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n v="94.91"/>
    <x v="0"/>
    <s v="musical"/>
    <x v="1980"/>
    <d v="2016-11-15T02:08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n v="93.77"/>
    <x v="0"/>
    <s v="musical"/>
    <x v="1981"/>
    <d v="2016-05-27T00:54:3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n v="70.459999999999994"/>
    <x v="0"/>
    <s v="plays"/>
    <x v="1982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n v="178.57"/>
    <x v="0"/>
    <s v="plays"/>
    <x v="1983"/>
    <d v="2014-12-31T13:39:4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n v="120.12"/>
    <x v="0"/>
    <s v="plays"/>
    <x v="1984"/>
    <d v="2015-07-03T18:22:3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0"/>
    <s v="musical"/>
    <x v="1985"/>
    <d v="2015-08-14T03:29:56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n v="42.5"/>
    <x v="0"/>
    <s v="plays"/>
    <x v="1986"/>
    <d v="2014-06-17T04:36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n v="1"/>
    <x v="0"/>
    <s v="plays"/>
    <x v="1987"/>
    <d v="2016-05-03T18:49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n v="100"/>
    <x v="0"/>
    <s v="plays"/>
    <x v="1988"/>
    <d v="2015-04-03T21:44:1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n v="23.75"/>
    <x v="0"/>
    <s v="plays"/>
    <x v="1989"/>
    <d v="2016-04-01T03:59:0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n v="59"/>
    <x v="0"/>
    <s v="plays"/>
    <x v="1990"/>
    <d v="2017-03-03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n v="159.82"/>
    <x v="4"/>
    <s v="television"/>
    <x v="1991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n v="158.68"/>
    <x v="4"/>
    <s v="television"/>
    <x v="1992"/>
    <d v="2014-06-25T01:37:5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n v="147.71"/>
    <x v="4"/>
    <s v="television"/>
    <x v="1993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n v="41.94"/>
    <x v="4"/>
    <s v="television"/>
    <x v="1994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n v="76.45"/>
    <x v="4"/>
    <s v="television"/>
    <x v="1995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n v="126.69"/>
    <x v="4"/>
    <s v="television"/>
    <x v="1996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n v="194.23"/>
    <x v="4"/>
    <s v="television"/>
    <x v="1997"/>
    <d v="2015-12-25T17:07:0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n v="186.11"/>
    <x v="4"/>
    <s v="shorts"/>
    <x v="1998"/>
    <d v="2012-04-02T18:38:2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n v="120"/>
    <x v="4"/>
    <s v="drama"/>
    <x v="1999"/>
    <d v="2015-08-20T20:0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n v="589.95000000000005"/>
    <x v="4"/>
    <s v="documentary"/>
    <x v="2000"/>
    <d v="2012-01-07T18:35:0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n v="139.53"/>
    <x v="4"/>
    <s v="documentary"/>
    <x v="2001"/>
    <d v="2014-08-08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n v="86.85"/>
    <x v="4"/>
    <s v="documentary"/>
    <x v="2002"/>
    <d v="2013-05-01T04:59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n v="81.63"/>
    <x v="4"/>
    <s v="documentary"/>
    <x v="2003"/>
    <d v="2012-07-07T13:33:2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n v="92.32"/>
    <x v="4"/>
    <s v="documentary"/>
    <x v="2004"/>
    <d v="2011-11-19T21:54:1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n v="125.79"/>
    <x v="4"/>
    <s v="documentary"/>
    <x v="2005"/>
    <d v="2013-12-22T05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n v="0"/>
    <x v="4"/>
    <s v="animation"/>
    <x v="2006"/>
    <d v="2009-11-27T04:59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n v="51.88"/>
    <x v="4"/>
    <s v="animation"/>
    <x v="2007"/>
    <d v="2016-07-05T20:54:4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n v="20.5"/>
    <x v="4"/>
    <s v="animation"/>
    <x v="2008"/>
    <d v="2014-05-14T18:11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n v="0"/>
    <x v="4"/>
    <s v="animation"/>
    <x v="2009"/>
    <d v="2014-01-25T17:09:5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n v="1"/>
    <x v="4"/>
    <s v="animation"/>
    <x v="2010"/>
    <d v="2017-02-17T07:53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n v="0"/>
    <x v="4"/>
    <s v="animation"/>
    <x v="2011"/>
    <d v="2012-05-18T20:02:14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n v="55.46"/>
    <x v="4"/>
    <s v="animation"/>
    <x v="2012"/>
    <d v="2013-08-09T12:00:1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n v="3.71"/>
    <x v="4"/>
    <s v="animation"/>
    <x v="2013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n v="250"/>
    <x v="4"/>
    <s v="animation"/>
    <x v="2014"/>
    <d v="2013-08-10T13:15:2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n v="110.97"/>
    <x v="0"/>
    <s v="plays"/>
    <x v="2015"/>
    <d v="2016-03-20T23:58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n v="1000"/>
    <x v="0"/>
    <s v="plays"/>
    <x v="2016"/>
    <d v="2014-09-13T09:37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n v="71.239999999999995"/>
    <x v="0"/>
    <s v="plays"/>
    <x v="2017"/>
    <d v="2016-05-13T00:10: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n v="151.32"/>
    <x v="1"/>
    <s v="wearables"/>
    <x v="2018"/>
    <d v="2015-08-13T13:40:48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n v="57.3"/>
    <x v="5"/>
    <s v="fiction"/>
    <x v="2019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n v="16"/>
    <x v="5"/>
    <s v="fiction"/>
    <x v="2020"/>
    <d v="2015-05-10T23:01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n v="63.38"/>
    <x v="2"/>
    <s v="metal"/>
    <x v="2021"/>
    <d v="2016-09-24T05:26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n v="24.6"/>
    <x v="2"/>
    <s v="jazz"/>
    <x v="2022"/>
    <d v="2017-03-03T13:05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n v="0"/>
    <x v="2"/>
    <s v="jazz"/>
    <x v="2023"/>
    <d v="2010-10-22T05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n v="110.29"/>
    <x v="1"/>
    <s v="wearables"/>
    <x v="2024"/>
    <d v="2015-08-11T00:12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n v="57.2"/>
    <x v="1"/>
    <s v="wearables"/>
    <x v="2025"/>
    <d v="2016-09-09T18:00:48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n v="58.42"/>
    <x v="1"/>
    <s v="wearables"/>
    <x v="2026"/>
    <d v="2016-01-17T18:01: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n v="182.62"/>
    <x v="1"/>
    <s v="wearables"/>
    <x v="2027"/>
    <d v="2016-09-13T07:05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1"/>
    <s v="wearables"/>
    <x v="2028"/>
    <d v="2016-03-03T17:01:5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1"/>
    <s v="wearables"/>
    <x v="2029"/>
    <d v="2014-07-11T16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1"/>
    <s v="wearables"/>
    <x v="2030"/>
    <d v="2016-12-30T02:03:5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n v="62.87"/>
    <x v="2"/>
    <s v="rock"/>
    <x v="2031"/>
    <d v="2017-01-15T01:35: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n v="74.25"/>
    <x v="2"/>
    <s v="rock"/>
    <x v="2032"/>
    <d v="2016-07-05T20:58: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5"/>
    <s v="art books"/>
    <x v="2033"/>
    <d v="2014-07-09T12:34:5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n v="66.37"/>
    <x v="2"/>
    <s v="rock"/>
    <x v="2034"/>
    <d v="2012-11-22T22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n v="47.2"/>
    <x v="2"/>
    <s v="rock"/>
    <x v="2035"/>
    <d v="2013-01-09T08:48:5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n v="168.51"/>
    <x v="2"/>
    <s v="pop"/>
    <x v="2036"/>
    <d v="2012-09-24T19:46:5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n v="11.67"/>
    <x v="2"/>
    <s v="faith"/>
    <x v="2037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n v="28.13"/>
    <x v="2"/>
    <s v="faith"/>
    <x v="2038"/>
    <d v="2014-11-09T19:47:5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n v="1"/>
    <x v="2"/>
    <s v="faith"/>
    <x v="2039"/>
    <d v="2016-04-03T00:1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n v="56.67"/>
    <x v="2"/>
    <s v="faith"/>
    <x v="2040"/>
    <d v="2015-07-20T22:46:3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n v="0"/>
    <x v="2"/>
    <s v="faith"/>
    <x v="2041"/>
    <d v="2015-07-16T19:37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n v="63.97"/>
    <x v="6"/>
    <s v="photobooks"/>
    <x v="2042"/>
    <d v="2017-01-07T21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n v="358.97"/>
    <x v="6"/>
    <s v="photobooks"/>
    <x v="2043"/>
    <d v="2015-09-02T22:49: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n v="7.5"/>
    <x v="6"/>
    <s v="photobooks"/>
    <x v="2044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n v="103.64"/>
    <x v="6"/>
    <s v="photobooks"/>
    <x v="2045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n v="72.17"/>
    <x v="6"/>
    <s v="photobooks"/>
    <x v="2046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n v="0"/>
    <x v="6"/>
    <s v="photobooks"/>
    <x v="2047"/>
    <d v="2014-08-25T20:38:0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n v="44.94"/>
    <x v="6"/>
    <s v="photobooks"/>
    <x v="2048"/>
    <d v="2014-10-16T00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n v="133.9"/>
    <x v="6"/>
    <s v="photobooks"/>
    <x v="2049"/>
    <d v="2016-10-14T16:00:0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n v="35.840000000000003"/>
    <x v="2"/>
    <s v="indie rock"/>
    <x v="2050"/>
    <d v="2011-06-15T03:59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n v="80.73"/>
    <x v="1"/>
    <s v="hardware"/>
    <x v="2051"/>
    <d v="2013-04-20T03:38: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n v="0"/>
    <x v="6"/>
    <s v="people"/>
    <x v="2052"/>
    <d v="2014-07-10T19:40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n v="154.16999999999999"/>
    <x v="1"/>
    <s v="hardware"/>
    <x v="2053"/>
    <d v="2016-12-31T18:20:5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n v="22.5"/>
    <x v="2"/>
    <s v="rock"/>
    <x v="2054"/>
    <d v="2012-09-15T01:35: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n v="41.23"/>
    <x v="3"/>
    <s v="tabletop games"/>
    <x v="2055"/>
    <d v="2015-07-06T03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n v="33.24"/>
    <x v="2"/>
    <s v="electronic music"/>
    <x v="2056"/>
    <d v="2012-04-16T06:10: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n v="21.5"/>
    <x v="3"/>
    <s v="tabletop games"/>
    <x v="2057"/>
    <d v="2014-04-25T21:08:4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n v="21.23"/>
    <x v="3"/>
    <s v="tabletop games"/>
    <x v="205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n v="41.61"/>
    <x v="3"/>
    <s v="tabletop games"/>
    <x v="2059"/>
    <d v="2017-01-05T19:47:2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060"/>
    <d v="2014-08-18T00:08:1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n v="60.87"/>
    <x v="7"/>
    <s v="small batch"/>
    <x v="2061"/>
    <d v="2014-11-05T17:34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1"/>
    <s v="web"/>
    <x v="2062"/>
    <d v="2015-01-02T21:14:16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n v="50.33"/>
    <x v="7"/>
    <s v="food trucks"/>
    <x v="2063"/>
    <d v="2015-08-25T17:34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064"/>
    <d v="2015-08-22T03:59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n v="1"/>
    <x v="7"/>
    <s v="food trucks"/>
    <x v="206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n v="0"/>
    <x v="7"/>
    <s v="food trucks"/>
    <x v="2066"/>
    <d v="2015-02-18T17:43:09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n v="1"/>
    <x v="7"/>
    <s v="food trucks"/>
    <x v="2067"/>
    <d v="2015-03-11T16:23: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n v="53.4"/>
    <x v="7"/>
    <s v="small batch"/>
    <x v="2068"/>
    <d v="2015-12-29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06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070"/>
    <d v="2016-05-18T19:49:0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n v="58.93"/>
    <x v="1"/>
    <s v="space exploration"/>
    <x v="2071"/>
    <d v="2017-03-15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1"/>
    <s v="space exploration"/>
    <x v="2072"/>
    <d v="2016-07-30T21:13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n v="174.04"/>
    <x v="1"/>
    <s v="makerspaces"/>
    <x v="2073"/>
    <d v="2015-12-09T06:59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n v="92.39"/>
    <x v="0"/>
    <s v="spaces"/>
    <x v="2074"/>
    <d v="2014-12-06T22:57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n v="69.760000000000005"/>
    <x v="1"/>
    <s v="hardware"/>
    <x v="2075"/>
    <d v="2015-08-07T16:14:2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n v="60.78"/>
    <x v="0"/>
    <s v="plays"/>
    <x v="2076"/>
    <d v="2015-12-04T19:01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n v="9.75"/>
    <x v="0"/>
    <s v="plays"/>
    <x v="2077"/>
    <d v="2015-09-09T04:00:18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n v="78.08"/>
    <x v="0"/>
    <s v="plays"/>
    <x v="2078"/>
    <d v="2016-01-15T03:09: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n v="84.11"/>
    <x v="0"/>
    <s v="spaces"/>
    <x v="2079"/>
    <d v="2016-02-02T17:26: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n v="74.069999999999993"/>
    <x v="0"/>
    <s v="spaces"/>
    <x v="2080"/>
    <d v="2015-06-14T00:20:5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n v="37.5"/>
    <x v="0"/>
    <s v="spaces"/>
    <x v="2081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n v="23.67"/>
    <x v="0"/>
    <s v="spaces"/>
    <x v="2082"/>
    <d v="2015-02-26T03:19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n v="53.53"/>
    <x v="0"/>
    <s v="spaces"/>
    <x v="2083"/>
    <d v="2014-06-01T03:59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n v="1"/>
    <x v="0"/>
    <s v="spaces"/>
    <x v="2084"/>
    <d v="2016-05-27T13:12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0"/>
    <s v="spaces"/>
    <x v="2085"/>
    <d v="2016-11-09T23:22: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0"/>
    <s v="plays"/>
    <x v="2086"/>
    <d v="2017-04-21T07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0"/>
    <s v="plays"/>
    <x v="2087"/>
    <d v="2017-03-27T16:16: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0"/>
    <s v="plays"/>
    <x v="2088"/>
    <d v="2017-03-31T22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n v="34.79"/>
    <x v="0"/>
    <s v="plays"/>
    <x v="2089"/>
    <d v="2013-11-02T20:49:27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n v="52.55"/>
    <x v="0"/>
    <s v="plays"/>
    <x v="2090"/>
    <d v="2015-01-28T22:00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n v="38.24"/>
    <x v="0"/>
    <s v="plays"/>
    <x v="2091"/>
    <d v="2014-11-02T11:29:3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n v="48.44"/>
    <x v="0"/>
    <s v="plays"/>
    <x v="2092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n v="45.98"/>
    <x v="0"/>
    <s v="plays"/>
    <x v="2093"/>
    <d v="2015-11-2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n v="116.65"/>
    <x v="0"/>
    <s v="plays"/>
    <x v="2094"/>
    <d v="2015-07-30T12:30:2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n v="71.67"/>
    <x v="0"/>
    <s v="plays"/>
    <x v="2095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n v="93.61"/>
    <x v="0"/>
    <s v="plays"/>
    <x v="2096"/>
    <d v="2014-07-23T11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n v="55.6"/>
    <x v="0"/>
    <s v="plays"/>
    <x v="2097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n v="54.5"/>
    <x v="0"/>
    <s v="plays"/>
    <x v="2098"/>
    <d v="2015-03-07T04:5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n v="45.48"/>
    <x v="0"/>
    <s v="plays"/>
    <x v="2099"/>
    <d v="2015-01-01T05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n v="34.6"/>
    <x v="0"/>
    <s v="plays"/>
    <x v="2100"/>
    <d v="2015-06-18T11:04:0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n v="62.83"/>
    <x v="0"/>
    <s v="plays"/>
    <x v="2101"/>
    <d v="2014-07-10T09:07:49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n v="64.16"/>
    <x v="0"/>
    <s v="plays"/>
    <x v="210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n v="59.65"/>
    <x v="0"/>
    <s v="plays"/>
    <x v="2103"/>
    <d v="2015-11-13T20:17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n v="45.04"/>
    <x v="0"/>
    <s v="plays"/>
    <x v="2104"/>
    <d v="2015-02-03T04:2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n v="57.22"/>
    <x v="0"/>
    <s v="plays"/>
    <x v="2105"/>
    <d v="2015-08-09T16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n v="41.67"/>
    <x v="0"/>
    <s v="plays"/>
    <x v="210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n v="35.770000000000003"/>
    <x v="0"/>
    <s v="plays"/>
    <x v="2107"/>
    <d v="2014-08-31T2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n v="51.79"/>
    <x v="0"/>
    <s v="plays"/>
    <x v="210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n v="53.23"/>
    <x v="0"/>
    <s v="plays"/>
    <x v="2109"/>
    <d v="2015-05-17T03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n v="79.099999999999994"/>
    <x v="0"/>
    <s v="plays"/>
    <x v="2110"/>
    <d v="2015-05-18T05:59:4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n v="47.85"/>
    <x v="0"/>
    <s v="plays"/>
    <x v="2111"/>
    <d v="2016-09-11T20:19: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n v="42.3"/>
    <x v="0"/>
    <s v="plays"/>
    <x v="2112"/>
    <d v="2014-09-18T03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n v="44.85"/>
    <x v="0"/>
    <s v="plays"/>
    <x v="2113"/>
    <d v="2015-10-02T18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n v="61.1"/>
    <x v="0"/>
    <s v="plays"/>
    <x v="2114"/>
    <d v="2014-05-22T22:07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n v="97.92"/>
    <x v="0"/>
    <s v="plays"/>
    <x v="2115"/>
    <d v="2014-12-31T17:50:0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n v="58.42"/>
    <x v="0"/>
    <s v="plays"/>
    <x v="2116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n v="122.54"/>
    <x v="0"/>
    <s v="plays"/>
    <x v="2117"/>
    <d v="2015-01-08T16:31:3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n v="33.33"/>
    <x v="0"/>
    <s v="plays"/>
    <x v="2118"/>
    <d v="2014-07-30T11:18:3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n v="18.27"/>
    <x v="0"/>
    <s v="plays"/>
    <x v="2119"/>
    <d v="2015-04-29T23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n v="59.41"/>
    <x v="0"/>
    <s v="plays"/>
    <x v="2120"/>
    <d v="2015-08-3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n v="37.08"/>
    <x v="0"/>
    <s v="plays"/>
    <x v="2121"/>
    <d v="2015-12-10T14:14:5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n v="80.72"/>
    <x v="0"/>
    <s v="plays"/>
    <x v="212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n v="39.49"/>
    <x v="0"/>
    <s v="plays"/>
    <x v="2123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n v="56.84"/>
    <x v="0"/>
    <s v="musical"/>
    <x v="212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n v="176.94"/>
    <x v="0"/>
    <s v="musical"/>
    <x v="212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n v="7.5"/>
    <x v="0"/>
    <s v="musical"/>
    <x v="2126"/>
    <d v="2015-11-30T17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n v="66.13"/>
    <x v="0"/>
    <s v="plays"/>
    <x v="2127"/>
    <d v="2015-05-31T12:44:5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n v="57.26"/>
    <x v="0"/>
    <s v="plays"/>
    <x v="2128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n v="155.94999999999999"/>
    <x v="0"/>
    <s v="plays"/>
    <x v="2129"/>
    <d v="2016-07-10T22:59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n v="60.06"/>
    <x v="0"/>
    <s v="plays"/>
    <x v="2130"/>
    <d v="2015-08-19T04:06:16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n v="32.75"/>
    <x v="0"/>
    <s v="plays"/>
    <x v="2131"/>
    <d v="2015-01-24T12:00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n v="41.7"/>
    <x v="0"/>
    <s v="musical"/>
    <x v="2132"/>
    <d v="2015-03-01T04:59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n v="166.97"/>
    <x v="0"/>
    <s v="musical"/>
    <x v="2133"/>
    <d v="2016-11-29T0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n v="90.82"/>
    <x v="0"/>
    <s v="musical"/>
    <x v="2134"/>
    <d v="2014-08-01T01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n v="100.5"/>
    <x v="0"/>
    <s v="musical"/>
    <x v="2135"/>
    <d v="2016-08-02T10:0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n v="55.06"/>
    <x v="0"/>
    <s v="musical"/>
    <x v="2136"/>
    <d v="2015-01-11T04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n v="78.52"/>
    <x v="0"/>
    <s v="plays"/>
    <x v="2137"/>
    <d v="2016-06-14T21:43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n v="58.9"/>
    <x v="0"/>
    <s v="plays"/>
    <x v="2138"/>
    <d v="2014-11-05T21:2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n v="40"/>
    <x v="0"/>
    <s v="plays"/>
    <x v="2139"/>
    <d v="2016-04-21T22:36: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n v="1008.24"/>
    <x v="0"/>
    <s v="plays"/>
    <x v="2140"/>
    <d v="2015-05-22T17:03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n v="25.65"/>
    <x v="0"/>
    <s v="plays"/>
    <x v="2141"/>
    <d v="2014-07-20T18:51:2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0"/>
    <s v="musical"/>
    <x v="2142"/>
    <d v="2014-07-03T04:07:5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0"/>
    <s v="musical"/>
    <x v="2143"/>
    <d v="2015-01-24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n v="81.41"/>
    <x v="0"/>
    <s v="plays"/>
    <x v="2144"/>
    <d v="2015-04-09T23:31: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n v="12.5"/>
    <x v="0"/>
    <s v="plays"/>
    <x v="2145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n v="25"/>
    <x v="0"/>
    <s v="plays"/>
    <x v="2146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n v="0"/>
    <x v="0"/>
    <s v="plays"/>
    <x v="2147"/>
    <d v="2016-07-29T23:2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n v="15"/>
    <x v="0"/>
    <s v="plays"/>
    <x v="2148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n v="4.75"/>
    <x v="0"/>
    <s v="plays"/>
    <x v="2149"/>
    <d v="2015-01-28T13:04:38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n v="1"/>
    <x v="0"/>
    <s v="plays"/>
    <x v="2150"/>
    <d v="2015-07-19T18:44:2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n v="32.5"/>
    <x v="0"/>
    <s v="plays"/>
    <x v="2151"/>
    <d v="2016-10-07T21:51:4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n v="0"/>
    <x v="0"/>
    <s v="plays"/>
    <x v="2152"/>
    <d v="2014-12-18T15:02:4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n v="10.5"/>
    <x v="0"/>
    <s v="plays"/>
    <x v="2153"/>
    <d v="2016-09-06T11:22: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n v="41.95"/>
    <x v="0"/>
    <s v="plays"/>
    <x v="2154"/>
    <d v="2014-06-19T15:33:5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n v="10.25"/>
    <x v="0"/>
    <s v="plays"/>
    <x v="2155"/>
    <d v="2014-09-24T22:00:0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n v="291.79000000000002"/>
    <x v="4"/>
    <s v="television"/>
    <x v="215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n v="171.84"/>
    <x v="4"/>
    <s v="television"/>
    <x v="215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n v="80.16"/>
    <x v="4"/>
    <s v="television"/>
    <x v="2158"/>
    <d v="2015-09-13T18:11:5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n v="169.61"/>
    <x v="4"/>
    <s v="television"/>
    <x v="215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n v="13"/>
    <x v="4"/>
    <s v="television"/>
    <x v="21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n v="320.45"/>
    <x v="4"/>
    <s v="television"/>
    <x v="216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n v="105.26"/>
    <x v="4"/>
    <s v="television"/>
    <x v="216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n v="133.33000000000001"/>
    <x v="4"/>
    <s v="television"/>
    <x v="2163"/>
    <d v="2014-10-07T02:22:17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n v="137.93"/>
    <x v="4"/>
    <s v="television"/>
    <x v="2164"/>
    <d v="2015-10-24T04:14:0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n v="27.27"/>
    <x v="4"/>
    <s v="television"/>
    <x v="216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n v="606.82000000000005"/>
    <x v="4"/>
    <s v="television"/>
    <x v="216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n v="50"/>
    <x v="4"/>
    <s v="shorts"/>
    <x v="216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n v="40.01"/>
    <x v="4"/>
    <s v="shorts"/>
    <x v="2168"/>
    <d v="2011-10-09T19:41:0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n v="71.430000000000007"/>
    <x v="4"/>
    <s v="shorts"/>
    <x v="2169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n v="31.38"/>
    <x v="4"/>
    <s v="shorts"/>
    <x v="217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n v="192.31"/>
    <x v="4"/>
    <s v="shorts"/>
    <x v="217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n v="100"/>
    <x v="4"/>
    <s v="shorts"/>
    <x v="217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n v="167.49"/>
    <x v="4"/>
    <s v="shorts"/>
    <x v="2173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4"/>
    <s v="science fiction"/>
    <x v="2174"/>
    <d v="2015-07-12T22:06: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n v="1"/>
    <x v="4"/>
    <s v="drama"/>
    <x v="217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n v="10"/>
    <x v="4"/>
    <s v="drama"/>
    <x v="2176"/>
    <d v="2016-02-17T23:59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n v="0"/>
    <x v="4"/>
    <s v="drama"/>
    <x v="2177"/>
    <d v="2016-01-02T23:00: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n v="215.86"/>
    <x v="4"/>
    <s v="documentary"/>
    <x v="2178"/>
    <d v="2012-02-15T15:37:1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n v="160.16"/>
    <x v="4"/>
    <s v="documentary"/>
    <x v="217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n v="48.09"/>
    <x v="4"/>
    <s v="documentary"/>
    <x v="2180"/>
    <d v="2014-02-08T09:30:3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n v="20.329999999999998"/>
    <x v="4"/>
    <s v="animation"/>
    <x v="2181"/>
    <d v="2013-10-22T0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n v="53.75"/>
    <x v="4"/>
    <s v="animation"/>
    <x v="2182"/>
    <d v="2010-05-08T22:1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n v="67"/>
    <x v="4"/>
    <s v="animation"/>
    <x v="2183"/>
    <d v="2012-04-10T22:36: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n v="129.03"/>
    <x v="0"/>
    <s v="plays"/>
    <x v="2184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n v="117.88"/>
    <x v="0"/>
    <s v="plays"/>
    <x v="2185"/>
    <d v="2016-05-16T10:26:0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1"/>
    <s v="web"/>
    <x v="2186"/>
    <d v="2014-10-13T13:59:5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n v="23.52"/>
    <x v="1"/>
    <s v="wearables"/>
    <x v="2187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n v="125.94"/>
    <x v="1"/>
    <s v="wearables"/>
    <x v="2188"/>
    <d v="2016-03-17T17:25:49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n v="0"/>
    <x v="5"/>
    <s v="fiction"/>
    <x v="2189"/>
    <d v="2015-02-16T18:48:03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n v="60.74"/>
    <x v="2"/>
    <s v="rock"/>
    <x v="2190"/>
    <d v="2012-09-22T18:19: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n v="50.5"/>
    <x v="2"/>
    <s v="jazz"/>
    <x v="21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n v="42.5"/>
    <x v="2"/>
    <s v="jazz"/>
    <x v="2192"/>
    <d v="2013-11-11T14:19:0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n v="44.44"/>
    <x v="2"/>
    <s v="indie rock"/>
    <x v="2193"/>
    <d v="2015-08-28T04:0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n v="0"/>
    <x v="2"/>
    <s v="jazz"/>
    <x v="2194"/>
    <d v="2014-03-13T03:33: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n v="82.58"/>
    <x v="2"/>
    <s v="jazz"/>
    <x v="2195"/>
    <d v="2012-05-05T03:20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n v="19.600000000000001"/>
    <x v="2"/>
    <s v="jazz"/>
    <x v="2196"/>
    <d v="2014-12-01T22:59:2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n v="189.33"/>
    <x v="2"/>
    <s v="jazz"/>
    <x v="2197"/>
    <d v="2014-10-01T12:43:13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n v="25"/>
    <x v="2"/>
    <s v="jazz"/>
    <x v="2198"/>
    <d v="2016-01-29T08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n v="20"/>
    <x v="2"/>
    <s v="jazz"/>
    <x v="2199"/>
    <d v="2013-06-30T19:58:0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n v="364.35"/>
    <x v="1"/>
    <s v="wearables"/>
    <x v="220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n v="19.239999999999998"/>
    <x v="1"/>
    <s v="wearables"/>
    <x v="2201"/>
    <d v="2016-02-11T17:05:53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n v="43.98"/>
    <x v="1"/>
    <s v="wearables"/>
    <x v="2202"/>
    <d v="2016-04-22T05:06: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n v="45.2"/>
    <x v="1"/>
    <s v="wearables"/>
    <x v="2203"/>
    <d v="2015-06-01T17:01:0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n v="0"/>
    <x v="3"/>
    <s v="mobile games"/>
    <x v="2204"/>
    <d v="2015-08-06T11:05:2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n v="21.2"/>
    <x v="2"/>
    <s v="rock"/>
    <x v="2205"/>
    <d v="2015-06-09T02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n v="24.15"/>
    <x v="2"/>
    <s v="rock"/>
    <x v="2206"/>
    <d v="2015-05-01T00:16:5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n v="0"/>
    <x v="5"/>
    <s v="translations"/>
    <x v="2207"/>
    <d v="2015-11-21T23:13:3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n v="90.5"/>
    <x v="5"/>
    <s v="radio &amp; podcasts"/>
    <x v="2208"/>
    <d v="2011-12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n v="30.96"/>
    <x v="5"/>
    <s v="radio &amp; podcasts"/>
    <x v="2209"/>
    <d v="2014-05-10T03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n v="50"/>
    <x v="2"/>
    <s v="faith"/>
    <x v="2210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n v="34.020000000000003"/>
    <x v="2"/>
    <s v="faith"/>
    <x v="2211"/>
    <d v="2016-04-21T04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n v="59.41"/>
    <x v="6"/>
    <s v="photobooks"/>
    <x v="2212"/>
    <d v="2015-11-13T15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n v="462.86"/>
    <x v="6"/>
    <s v="photobooks"/>
    <x v="2213"/>
    <d v="2016-03-21T16:59:28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n v="47.13"/>
    <x v="6"/>
    <s v="photobooks"/>
    <x v="2214"/>
    <d v="2016-08-29T04:01: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n v="150.5"/>
    <x v="6"/>
    <s v="photobooks"/>
    <x v="2215"/>
    <d v="2014-10-14T18:43:1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n v="71.87"/>
    <x v="6"/>
    <s v="photobooks"/>
    <x v="2216"/>
    <d v="2015-02-14T01:43:0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n v="136.36000000000001"/>
    <x v="2"/>
    <s v="rock"/>
    <x v="2217"/>
    <d v="2014-09-12T18:26:5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n v="60.27"/>
    <x v="2"/>
    <s v="indie rock"/>
    <x v="2218"/>
    <d v="2011-12-06T05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n v="152.54"/>
    <x v="2"/>
    <s v="indie rock"/>
    <x v="2219"/>
    <d v="2013-07-02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n v="87.44"/>
    <x v="1"/>
    <s v="hardware"/>
    <x v="2220"/>
    <d v="2011-07-04T19:52:2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n v="101.86"/>
    <x v="1"/>
    <s v="hardware"/>
    <x v="2221"/>
    <d v="2013-10-16T14:33:3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n v="36.97"/>
    <x v="1"/>
    <s v="hardware"/>
    <x v="2222"/>
    <d v="2014-10-01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n v="117.6"/>
    <x v="1"/>
    <s v="hardware"/>
    <x v="2223"/>
    <d v="2014-09-16T10:18:5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n v="127.32"/>
    <x v="1"/>
    <s v="hardware"/>
    <x v="2224"/>
    <d v="2012-01-12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n v="36.33"/>
    <x v="1"/>
    <s v="hardware"/>
    <x v="2225"/>
    <d v="2016-12-11T04:59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n v="50.27"/>
    <x v="2"/>
    <s v="electronic music"/>
    <x v="2226"/>
    <d v="2014-04-14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n v="40.75"/>
    <x v="2"/>
    <s v="electronic music"/>
    <x v="222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n v="55.8"/>
    <x v="2"/>
    <s v="electronic music"/>
    <x v="2228"/>
    <d v="2013-11-04T0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n v="82.15"/>
    <x v="3"/>
    <s v="tabletop games"/>
    <x v="2229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n v="60.82"/>
    <x v="3"/>
    <s v="tabletop games"/>
    <x v="2230"/>
    <d v="2016-02-12T04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n v="63.03"/>
    <x v="2"/>
    <s v="rock"/>
    <x v="2231"/>
    <d v="2012-05-09T02:00:0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n v="107.21"/>
    <x v="2"/>
    <s v="rock"/>
    <x v="2232"/>
    <d v="2013-09-06T03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n v="100.47"/>
    <x v="2"/>
    <s v="rock"/>
    <x v="2233"/>
    <d v="2012-04-23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234"/>
    <d v="2017-04-04T05:15: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1"/>
    <s v="web"/>
    <x v="2235"/>
    <d v="2016-02-07T16:58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1"/>
    <s v="web"/>
    <x v="2236"/>
    <d v="2016-04-14T06:26:0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n v="52"/>
    <x v="7"/>
    <s v="food trucks"/>
    <x v="2237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238"/>
    <d v="2015-05-16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n v="202.83"/>
    <x v="7"/>
    <s v="food trucks"/>
    <x v="22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n v="29.13"/>
    <x v="7"/>
    <s v="food trucks"/>
    <x v="2240"/>
    <d v="2015-03-31T13:14:0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n v="1"/>
    <x v="7"/>
    <s v="food trucks"/>
    <x v="2241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242"/>
    <d v="2014-08-07T15:56:49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n v="21.9"/>
    <x v="1"/>
    <s v="space exploration"/>
    <x v="2243"/>
    <d v="2012-09-13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n v="55.76"/>
    <x v="1"/>
    <s v="space exploration"/>
    <x v="2244"/>
    <d v="2016-08-22T06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n v="37.46"/>
    <x v="1"/>
    <s v="space exploration"/>
    <x v="2245"/>
    <d v="2016-10-16T01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n v="10.039999999999999"/>
    <x v="1"/>
    <s v="space exploration"/>
    <x v="2246"/>
    <d v="2015-02-19T20:45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1"/>
    <s v="space exploration"/>
    <x v="2247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1"/>
    <s v="space exploration"/>
    <x v="2248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1"/>
    <s v="space exploration"/>
    <x v="2249"/>
    <d v="2014-06-13T04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n v="128.62"/>
    <x v="1"/>
    <s v="makerspaces"/>
    <x v="2250"/>
    <d v="2016-07-05T04:59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n v="55"/>
    <x v="5"/>
    <s v="children's books"/>
    <x v="2251"/>
    <d v="2015-04-04T18:10:3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n v="83.33"/>
    <x v="0"/>
    <s v="musical"/>
    <x v="2252"/>
    <d v="2015-05-18T20:58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n v="231.66"/>
    <x v="0"/>
    <s v="musical"/>
    <x v="2253"/>
    <d v="2014-09-11T14:01:08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n v="90.54"/>
    <x v="0"/>
    <s v="musical"/>
    <x v="225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n v="37.65"/>
    <x v="0"/>
    <s v="musical"/>
    <x v="2255"/>
    <d v="2014-10-13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n v="202.23"/>
    <x v="0"/>
    <s v="spaces"/>
    <x v="2256"/>
    <d v="2015-12-16T20:18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n v="100"/>
    <x v="0"/>
    <s v="spaces"/>
    <x v="2257"/>
    <d v="2015-06-07T21:56: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0"/>
    <s v="spaces"/>
    <x v="2258"/>
    <d v="2014-10-05T19:16:13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n v="96.3"/>
    <x v="0"/>
    <s v="spaces"/>
    <x v="2259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n v="33.31"/>
    <x v="0"/>
    <s v="spaces"/>
    <x v="2260"/>
    <d v="2010-10-02T04:59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n v="51.89"/>
    <x v="0"/>
    <s v="spaces"/>
    <x v="2261"/>
    <d v="2015-10-06T16:30: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n v="67.78"/>
    <x v="0"/>
    <s v="spaces"/>
    <x v="2262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n v="130.09"/>
    <x v="0"/>
    <s v="spaces"/>
    <x v="2263"/>
    <d v="2016-07-09T01:59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n v="65.11"/>
    <x v="0"/>
    <s v="spaces"/>
    <x v="2264"/>
    <d v="2016-02-08T00:17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n v="69.53"/>
    <x v="0"/>
    <s v="spaces"/>
    <x v="2265"/>
    <d v="2016-08-23T08:10:18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n v="237"/>
    <x v="0"/>
    <s v="spaces"/>
    <x v="2266"/>
    <d v="2015-02-03T0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n v="272.58999999999997"/>
    <x v="0"/>
    <s v="spaces"/>
    <x v="2267"/>
    <d v="2015-05-11T19:32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n v="0"/>
    <x v="0"/>
    <s v="spaces"/>
    <x v="2268"/>
    <d v="2014-09-21T15:10:5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0"/>
    <s v="plays"/>
    <x v="2269"/>
    <d v="2017-03-27T23:58:5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n v="70.290000000000006"/>
    <x v="0"/>
    <s v="plays"/>
    <x v="2270"/>
    <d v="2015-12-03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n v="55.33"/>
    <x v="0"/>
    <s v="plays"/>
    <x v="2271"/>
    <d v="2015-10-14T22:01:0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n v="24.55"/>
    <x v="0"/>
    <s v="plays"/>
    <x v="2272"/>
    <d v="2016-05-08T08:59:26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n v="44.92"/>
    <x v="0"/>
    <s v="plays"/>
    <x v="227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n v="23.1"/>
    <x v="0"/>
    <s v="plays"/>
    <x v="2274"/>
    <d v="2015-04-01T20:17:4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n v="32.97"/>
    <x v="0"/>
    <s v="plays"/>
    <x v="2275"/>
    <d v="2015-06-15T16:14:4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n v="69.819999999999993"/>
    <x v="0"/>
    <s v="plays"/>
    <x v="2276"/>
    <d v="2016-04-30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n v="176.47"/>
    <x v="0"/>
    <s v="plays"/>
    <x v="2277"/>
    <d v="2014-05-18T14:39:33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n v="184.68"/>
    <x v="0"/>
    <s v="plays"/>
    <x v="2278"/>
    <d v="2016-06-03T13:31: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n v="44.76"/>
    <x v="0"/>
    <s v="plays"/>
    <x v="2279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n v="99.79"/>
    <x v="0"/>
    <s v="plays"/>
    <x v="228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n v="199.17"/>
    <x v="0"/>
    <s v="plays"/>
    <x v="2281"/>
    <d v="2015-10-08T00:32:5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n v="81.78"/>
    <x v="0"/>
    <s v="plays"/>
    <x v="2282"/>
    <d v="2015-02-05T06:59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n v="46.61"/>
    <x v="0"/>
    <s v="plays"/>
    <x v="2283"/>
    <d v="2014-09-21T0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n v="30.15"/>
    <x v="0"/>
    <s v="plays"/>
    <x v="2284"/>
    <d v="2014-07-30T22:41: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n v="43.28"/>
    <x v="0"/>
    <s v="plays"/>
    <x v="2285"/>
    <d v="2015-02-05T12:2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n v="68.25"/>
    <x v="0"/>
    <s v="plays"/>
    <x v="228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n v="19.489999999999998"/>
    <x v="0"/>
    <s v="plays"/>
    <x v="2287"/>
    <d v="2015-04-02T15:54: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n v="145.87"/>
    <x v="0"/>
    <s v="plays"/>
    <x v="2288"/>
    <d v="2016-10-13T18:00:27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n v="29.71"/>
    <x v="0"/>
    <s v="plays"/>
    <x v="2289"/>
    <d v="2015-07-10T18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n v="38.71"/>
    <x v="0"/>
    <s v="plays"/>
    <x v="2290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n v="78.260000000000005"/>
    <x v="0"/>
    <s v="plays"/>
    <x v="229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n v="47.22"/>
    <x v="0"/>
    <s v="plays"/>
    <x v="2292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n v="40.24"/>
    <x v="0"/>
    <s v="plays"/>
    <x v="2293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n v="60.29"/>
    <x v="0"/>
    <s v="plays"/>
    <x v="2294"/>
    <d v="2015-07-01T06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n v="105"/>
    <x v="0"/>
    <s v="plays"/>
    <x v="2295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n v="55"/>
    <x v="0"/>
    <s v="plays"/>
    <x v="2296"/>
    <d v="2015-02-02T04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n v="307.69"/>
    <x v="0"/>
    <s v="plays"/>
    <x v="2297"/>
    <d v="2014-07-04T11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n v="95.95"/>
    <x v="0"/>
    <s v="plays"/>
    <x v="2298"/>
    <d v="2015-09-06T13:47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n v="99"/>
    <x v="0"/>
    <s v="plays"/>
    <x v="2299"/>
    <d v="2016-04-28T05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n v="36.67"/>
    <x v="0"/>
    <s v="plays"/>
    <x v="2300"/>
    <d v="2015-07-13T0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n v="49.23"/>
    <x v="0"/>
    <s v="plays"/>
    <x v="2301"/>
    <d v="2016-06-30T15:42: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n v="39.380000000000003"/>
    <x v="0"/>
    <s v="plays"/>
    <x v="2302"/>
    <d v="2015-08-31T17:3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n v="31.38"/>
    <x v="0"/>
    <s v="plays"/>
    <x v="2303"/>
    <d v="2015-04-11T19:22:3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n v="119.18"/>
    <x v="0"/>
    <s v="plays"/>
    <x v="2304"/>
    <d v="2016-05-14T03:59:0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n v="110.5"/>
    <x v="0"/>
    <s v="plays"/>
    <x v="230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n v="179.28"/>
    <x v="0"/>
    <s v="plays"/>
    <x v="2306"/>
    <d v="2014-05-05T06:38: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n v="43.13"/>
    <x v="0"/>
    <s v="plays"/>
    <x v="2307"/>
    <d v="2015-07-31T08:58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n v="22.61"/>
    <x v="0"/>
    <s v="plays"/>
    <x v="2308"/>
    <d v="2016-06-27T19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n v="29"/>
    <x v="0"/>
    <s v="plays"/>
    <x v="2309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n v="29.63"/>
    <x v="0"/>
    <s v="plays"/>
    <x v="2310"/>
    <d v="2016-06-17T14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n v="36.07"/>
    <x v="0"/>
    <s v="plays"/>
    <x v="2311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n v="84.85"/>
    <x v="0"/>
    <s v="plays"/>
    <x v="2312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n v="1"/>
    <x v="0"/>
    <s v="musical"/>
    <x v="231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n v="147.88"/>
    <x v="0"/>
    <s v="musical"/>
    <x v="2314"/>
    <d v="2014-09-23T03:59:0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n v="0"/>
    <x v="0"/>
    <s v="musical"/>
    <x v="2315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n v="68.42"/>
    <x v="0"/>
    <s v="musical"/>
    <x v="2316"/>
    <d v="2016-03-08T04:5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n v="75.5"/>
    <x v="0"/>
    <s v="plays"/>
    <x v="231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n v="235.46"/>
    <x v="0"/>
    <s v="plays"/>
    <x v="2318"/>
    <d v="2015-03-19T14:39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n v="31.58"/>
    <x v="0"/>
    <s v="plays"/>
    <x v="2319"/>
    <d v="2014-07-24T07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n v="81.290000000000006"/>
    <x v="0"/>
    <s v="plays"/>
    <x v="232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n v="20.079999999999998"/>
    <x v="0"/>
    <s v="plays"/>
    <x v="232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n v="88.25"/>
    <x v="0"/>
    <s v="plays"/>
    <x v="2322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n v="58.79"/>
    <x v="0"/>
    <s v="plays"/>
    <x v="2323"/>
    <d v="2016-10-20T02:48:16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n v="59.17"/>
    <x v="0"/>
    <s v="plays"/>
    <x v="2324"/>
    <d v="2015-08-29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n v="58.06"/>
    <x v="0"/>
    <s v="plays"/>
    <x v="2325"/>
    <d v="2014-11-27T15:21:2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n v="74.12"/>
    <x v="0"/>
    <s v="plays"/>
    <x v="232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n v="30.71"/>
    <x v="0"/>
    <s v="plays"/>
    <x v="2327"/>
    <d v="2015-11-30T22:3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n v="121.36"/>
    <x v="0"/>
    <s v="plays"/>
    <x v="2328"/>
    <d v="2015-01-11T20:53: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n v="15.15"/>
    <x v="0"/>
    <s v="plays"/>
    <x v="2329"/>
    <d v="2016-05-31T16:33:1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n v="51.92"/>
    <x v="0"/>
    <s v="plays"/>
    <x v="2330"/>
    <d v="2016-01-21T21:18: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n v="47.66"/>
    <x v="0"/>
    <s v="plays"/>
    <x v="2331"/>
    <d v="2016-02-11T22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n v="61.06"/>
    <x v="0"/>
    <s v="plays"/>
    <x v="2332"/>
    <d v="2016-10-20T04:55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n v="10"/>
    <x v="0"/>
    <s v="plays"/>
    <x v="2333"/>
    <d v="2015-03-23T18:0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n v="0"/>
    <x v="0"/>
    <s v="plays"/>
    <x v="2334"/>
    <d v="2015-12-17T22:05:5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n v="47.43"/>
    <x v="0"/>
    <s v="musical"/>
    <x v="2335"/>
    <d v="2015-08-02T19:31:2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n v="55.56"/>
    <x v="0"/>
    <s v="musical"/>
    <x v="2336"/>
    <d v="2016-05-29T00:3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n v="100"/>
    <x v="0"/>
    <s v="musical"/>
    <x v="2337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n v="100"/>
    <x v="0"/>
    <s v="musical"/>
    <x v="2338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n v="500"/>
    <x v="0"/>
    <s v="musical"/>
    <x v="2339"/>
    <d v="2015-12-23T16:18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n v="47.33"/>
    <x v="0"/>
    <s v="musical"/>
    <x v="2340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n v="53.29"/>
    <x v="0"/>
    <s v="plays"/>
    <x v="2341"/>
    <d v="2014-07-30T23:00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n v="50"/>
    <x v="0"/>
    <s v="plays"/>
    <x v="2342"/>
    <d v="2015-08-20T23:0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n v="20"/>
    <x v="0"/>
    <s v="plays"/>
    <x v="2343"/>
    <d v="2015-11-17T22:24: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0"/>
    <s v="musical"/>
    <x v="2344"/>
    <d v="2016-09-03T1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0"/>
    <s v="musical"/>
    <x v="2345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0"/>
    <s v="musical"/>
    <x v="2346"/>
    <d v="2015-06-30T03:59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0"/>
    <s v="musical"/>
    <x v="234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0"/>
    <s v="musical"/>
    <x v="2348"/>
    <d v="2015-03-27T17:59:5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n v="38.71"/>
    <x v="0"/>
    <s v="plays"/>
    <x v="234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n v="13.11"/>
    <x v="0"/>
    <s v="plays"/>
    <x v="2350"/>
    <d v="2015-01-04T23:26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n v="25"/>
    <x v="0"/>
    <s v="plays"/>
    <x v="2351"/>
    <d v="2015-12-19T19:49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n v="10.17"/>
    <x v="0"/>
    <s v="plays"/>
    <x v="2352"/>
    <d v="2015-03-02T2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n v="32.36"/>
    <x v="0"/>
    <s v="plays"/>
    <x v="2353"/>
    <d v="2016-09-18T19:51:05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n v="0"/>
    <x v="0"/>
    <s v="plays"/>
    <x v="23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n v="137.08000000000001"/>
    <x v="0"/>
    <s v="plays"/>
    <x v="2355"/>
    <d v="2015-11-02T16:5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n v="25"/>
    <x v="0"/>
    <s v="plays"/>
    <x v="2356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n v="52.5"/>
    <x v="0"/>
    <s v="plays"/>
    <x v="2357"/>
    <d v="2014-09-04T16:07:54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n v="62.5"/>
    <x v="0"/>
    <s v="plays"/>
    <x v="2358"/>
    <d v="2014-10-26T21:52:38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n v="0"/>
    <x v="0"/>
    <s v="plays"/>
    <x v="2359"/>
    <d v="2015-12-14T00:36: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n v="59"/>
    <x v="0"/>
    <s v="plays"/>
    <x v="236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n v="65.34"/>
    <x v="0"/>
    <s v="plays"/>
    <x v="2361"/>
    <d v="2016-10-02T09:00:0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n v="7"/>
    <x v="0"/>
    <s v="plays"/>
    <x v="2362"/>
    <d v="2015-01-20T19:16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n v="1"/>
    <x v="0"/>
    <s v="plays"/>
    <x v="2363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n v="1"/>
    <x v="0"/>
    <s v="plays"/>
    <x v="236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n v="0"/>
    <x v="0"/>
    <s v="plays"/>
    <x v="2365"/>
    <d v="2014-05-09T06:53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n v="57"/>
    <x v="0"/>
    <s v="plays"/>
    <x v="2366"/>
    <d v="2014-06-23T16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n v="35"/>
    <x v="0"/>
    <s v="plays"/>
    <x v="2367"/>
    <d v="2015-11-05T14:16:1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n v="126.5"/>
    <x v="0"/>
    <s v="plays"/>
    <x v="2368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n v="10"/>
    <x v="0"/>
    <s v="plays"/>
    <x v="2369"/>
    <d v="2015-03-24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n v="25.5"/>
    <x v="0"/>
    <s v="plays"/>
    <x v="2370"/>
    <d v="2015-01-16T12:09: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n v="0"/>
    <x v="0"/>
    <s v="plays"/>
    <x v="2371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n v="22.83"/>
    <x v="0"/>
    <s v="plays"/>
    <x v="2372"/>
    <d v="2016-05-15T20:21:13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n v="10"/>
    <x v="7"/>
    <s v="food trucks"/>
    <x v="2373"/>
    <d v="2017-03-06T13:00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n v="83.14"/>
    <x v="0"/>
    <s v="plays"/>
    <x v="2374"/>
    <d v="2014-11-26T20:29: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1"/>
    <s v="wearables"/>
    <x v="2375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n v="1"/>
    <x v="5"/>
    <s v="translations"/>
    <x v="2376"/>
    <d v="2016-02-20T04:06: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n v="10.56"/>
    <x v="3"/>
    <s v="video games"/>
    <x v="2377"/>
    <d v="2016-02-11T23:22: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n v="120.39"/>
    <x v="1"/>
    <s v="wearables"/>
    <x v="2378"/>
    <d v="2013-11-22T16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n v="25"/>
    <x v="2"/>
    <s v="rock"/>
    <x v="2379"/>
    <d v="2012-07-20T23:02:4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n v="36.33"/>
    <x v="3"/>
    <s v="video games"/>
    <x v="2380"/>
    <d v="2014-04-05T02:59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n v="224.13"/>
    <x v="2"/>
    <s v="rock"/>
    <x v="2381"/>
    <d v="2015-05-04T04:01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2"/>
    <s v="faith"/>
    <x v="2382"/>
    <d v="2017-04-11T20:44:05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n v="292.08"/>
    <x v="1"/>
    <s v="wearables"/>
    <x v="2383"/>
    <d v="2014-11-13T08:02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1"/>
    <s v="wearables"/>
    <x v="2384"/>
    <d v="2015-10-30T14:59:4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n v="5"/>
    <x v="3"/>
    <s v="video games"/>
    <x v="2385"/>
    <d v="2014-04-06T19:01:0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n v="98.2"/>
    <x v="0"/>
    <s v="plays"/>
    <x v="2386"/>
    <d v="2015-01-08T21:17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n v="81.069999999999993"/>
    <x v="2"/>
    <s v="rock"/>
    <x v="2387"/>
    <d v="2012-09-17T04:05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n v="12.75"/>
    <x v="6"/>
    <s v="people"/>
    <x v="2388"/>
    <d v="2016-08-02T23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n v="18"/>
    <x v="2"/>
    <s v="indie rock"/>
    <x v="2389"/>
    <d v="2011-09-01T06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5"/>
    <s v="translations"/>
    <x v="2390"/>
    <d v="2014-09-05T13:3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n v="30.29"/>
    <x v="1"/>
    <s v="wearables"/>
    <x v="2391"/>
    <d v="2016-07-12T18:5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n v="119.29"/>
    <x v="2"/>
    <s v="rock"/>
    <x v="2392"/>
    <d v="2015-03-02T05:59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n v="10"/>
    <x v="1"/>
    <s v="gadgets"/>
    <x v="2393"/>
    <d v="2014-08-09T00:48:5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0"/>
    <s v="spaces"/>
    <x v="2394"/>
    <d v="2016-07-09T23:49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n v="131.13999999999999"/>
    <x v="0"/>
    <s v="plays"/>
    <x v="2395"/>
    <d v="2015-09-29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n v="39.67"/>
    <x v="0"/>
    <s v="plays"/>
    <x v="2396"/>
    <d v="2013-08-18T15:00:0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n v="1"/>
    <x v="5"/>
    <s v="translations"/>
    <x v="2397"/>
    <d v="2016-06-28T16:01:2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n v="0"/>
    <x v="6"/>
    <s v="photobooks"/>
    <x v="2398"/>
    <d v="2015-04-03T04:37: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n v="48.45"/>
    <x v="2"/>
    <s v="indie rock"/>
    <x v="2399"/>
    <d v="2013-03-11T18:02:26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n v="173.7"/>
    <x v="0"/>
    <s v="plays"/>
    <x v="2400"/>
    <d v="2016-12-07T08:26:1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n v="1"/>
    <x v="1"/>
    <s v="web"/>
    <x v="2401"/>
    <d v="2016-07-14T16:25:3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n v="51.92"/>
    <x v="6"/>
    <s v="photobooks"/>
    <x v="2402"/>
    <d v="2014-08-31T15:58:4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n v="102.5"/>
    <x v="0"/>
    <s v="plays"/>
    <x v="2403"/>
    <d v="2016-07-29T16:50:4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n v="50.76"/>
    <x v="0"/>
    <s v="spaces"/>
    <x v="2404"/>
    <d v="2014-11-05T05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n v="215.96"/>
    <x v="1"/>
    <s v="gadgets"/>
    <x v="2405"/>
    <d v="2016-06-23T16:06:23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n v="94.55"/>
    <x v="0"/>
    <s v="spaces"/>
    <x v="2406"/>
    <d v="2014-11-18T04:35:0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n v="3000"/>
    <x v="4"/>
    <s v="drama"/>
    <x v="2407"/>
    <d v="2017-01-16T01:49: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n v="20.14"/>
    <x v="0"/>
    <s v="spaces"/>
    <x v="2408"/>
    <d v="2014-12-14T20:00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n v="41.67"/>
    <x v="0"/>
    <s v="plays"/>
    <x v="2409"/>
    <d v="2014-07-16T23:27:2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n v="38.25"/>
    <x v="0"/>
    <s v="plays"/>
    <x v="2410"/>
    <d v="2014-10-26T20:08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n v="100.23"/>
    <x v="3"/>
    <s v="video games"/>
    <x v="2411"/>
    <d v="2015-01-19T08:30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n v="3"/>
    <x v="3"/>
    <s v="mobile games"/>
    <x v="2412"/>
    <d v="2016-03-14T14:35:2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n v="73.5"/>
    <x v="1"/>
    <s v="hardware"/>
    <x v="2413"/>
    <d v="2014-04-21T03:59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n v="18"/>
    <x v="0"/>
    <s v="plays"/>
    <x v="2414"/>
    <d v="2016-10-16T15:36:18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n v="54.29"/>
    <x v="4"/>
    <s v="drama"/>
    <x v="2415"/>
    <d v="2015-02-08T19:38:49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n v="200.89"/>
    <x v="4"/>
    <s v="documentary"/>
    <x v="2416"/>
    <d v="2012-08-22T18:32: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n v="343.15"/>
    <x v="1"/>
    <s v="wearables"/>
    <x v="2417"/>
    <d v="2016-12-08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n v="74.61"/>
    <x v="2"/>
    <s v="rock"/>
    <x v="2418"/>
    <d v="2011-05-29T01:00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n v="182.91"/>
    <x v="0"/>
    <s v="plays"/>
    <x v="2419"/>
    <d v="2016-12-28T22:00: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n v="51.96"/>
    <x v="2"/>
    <s v="indie rock"/>
    <x v="2420"/>
    <d v="2012-11-27T1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n v="77.22"/>
    <x v="0"/>
    <s v="plays"/>
    <x v="2421"/>
    <d v="2014-10-01T03:59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n v="104.82"/>
    <x v="4"/>
    <s v="documentary"/>
    <x v="2422"/>
    <d v="2013-05-17T03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n v="790.84"/>
    <x v="1"/>
    <s v="wearables"/>
    <x v="2423"/>
    <d v="2016-02-25T07:25:0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n v="3"/>
    <x v="3"/>
    <s v="video games"/>
    <x v="2424"/>
    <d v="2013-01-06T00:37:1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n v="93.98"/>
    <x v="0"/>
    <s v="plays"/>
    <x v="2425"/>
    <d v="2014-08-08T13:54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n v="2928.93"/>
    <x v="1"/>
    <s v="gadgets"/>
    <x v="2426"/>
    <d v="2017-02-10T06:28:5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n v="118.45"/>
    <x v="1"/>
    <s v="hardware"/>
    <x v="2427"/>
    <d v="2015-01-09T0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n v="23"/>
    <x v="0"/>
    <s v="plays"/>
    <x v="2428"/>
    <d v="2016-03-02T16:08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n v="48.24"/>
    <x v="2"/>
    <s v="indie rock"/>
    <x v="2429"/>
    <d v="2012-05-22T03:3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n v="35.4"/>
    <x v="0"/>
    <s v="plays"/>
    <x v="2430"/>
    <d v="2016-07-19T14:14:4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n v="29.17"/>
    <x v="0"/>
    <s v="plays"/>
    <x v="2431"/>
    <d v="2014-10-07T18:26:15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n v="80.03"/>
    <x v="0"/>
    <s v="plays"/>
    <x v="2432"/>
    <d v="2016-01-27T01:00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n v="117.68"/>
    <x v="4"/>
    <s v="drama"/>
    <x v="2433"/>
    <d v="2016-08-04T14:00:0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n v="49.88"/>
    <x v="4"/>
    <s v="documentary"/>
    <x v="2434"/>
    <d v="2013-03-26T23:55:5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n v="31.25"/>
    <x v="2"/>
    <s v="indie rock"/>
    <x v="2435"/>
    <d v="2013-11-21T17:46: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n v="25.35"/>
    <x v="5"/>
    <s v="nonfiction"/>
    <x v="2436"/>
    <d v="2012-11-30T10:00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n v="10"/>
    <x v="0"/>
    <s v="plays"/>
    <x v="2437"/>
    <d v="2014-08-10T16:45:0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n v="10"/>
    <x v="1"/>
    <s v="web"/>
    <x v="2438"/>
    <d v="2016-07-31T16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n v="47.88"/>
    <x v="0"/>
    <s v="plays"/>
    <x v="2439"/>
    <d v="2015-02-11T22:31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n v="95.59"/>
    <x v="0"/>
    <s v="plays"/>
    <x v="2440"/>
    <d v="2015-05-03T22:51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5"/>
    <s v="translations"/>
    <x v="2441"/>
    <d v="2014-11-19T00:00:5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n v="41.04"/>
    <x v="2"/>
    <s v="pop"/>
    <x v="2442"/>
    <d v="2013-03-28T05:04:3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n v="77.349999999999994"/>
    <x v="2"/>
    <s v="indie rock"/>
    <x v="2443"/>
    <d v="2013-05-07T15:33:1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n v="73.88"/>
    <x v="6"/>
    <s v="photobooks"/>
    <x v="2444"/>
    <d v="2014-09-30T15:19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n v="50.63"/>
    <x v="2"/>
    <s v="indie rock"/>
    <x v="2445"/>
    <d v="2012-10-06T09:59:0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n v="17"/>
    <x v="1"/>
    <s v="gadgets"/>
    <x v="2446"/>
    <d v="2016-11-07T18:12:55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n v="0"/>
    <x v="7"/>
    <s v="food trucks"/>
    <x v="2447"/>
    <d v="2015-03-17T18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n v="410"/>
    <x v="3"/>
    <s v="video games"/>
    <x v="2448"/>
    <d v="2014-08-02T15:49:4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n v="20"/>
    <x v="3"/>
    <s v="mobile games"/>
    <x v="2449"/>
    <d v="2014-07-31T09:46: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n v="73.42"/>
    <x v="1"/>
    <s v="hardware"/>
    <x v="2450"/>
    <d v="2012-03-24T0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n v="282.72000000000003"/>
    <x v="1"/>
    <s v="hardware"/>
    <x v="2451"/>
    <d v="2014-04-26T01:58:3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n v="86.67"/>
    <x v="2"/>
    <s v="rock"/>
    <x v="2452"/>
    <d v="2013-07-10T16:52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n v="113.57"/>
    <x v="3"/>
    <s v="video games"/>
    <x v="2453"/>
    <d v="2014-01-04T04:09:0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n v="0"/>
    <x v="3"/>
    <s v="video games"/>
    <x v="2454"/>
    <d v="2014-08-08T21:53:2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n v="49.34"/>
    <x v="2"/>
    <s v="indie rock"/>
    <x v="2455"/>
    <d v="2015-03-10T02:39: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n v="46.65"/>
    <x v="2"/>
    <s v="indie rock"/>
    <x v="2456"/>
    <d v="2010-06-01T04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n v="43.21"/>
    <x v="0"/>
    <s v="plays"/>
    <x v="2457"/>
    <d v="2016-08-07T18:38:2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n v="35.799999999999997"/>
    <x v="0"/>
    <s v="plays"/>
    <x v="2458"/>
    <d v="2014-10-16T03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n v="70.92"/>
    <x v="4"/>
    <s v="documentary"/>
    <x v="2459"/>
    <d v="2016-12-20T04:30: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n v="44.61"/>
    <x v="2"/>
    <s v="pop"/>
    <x v="2460"/>
    <d v="2010-07-05T04:00:0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n v="5.8"/>
    <x v="3"/>
    <s v="video games"/>
    <x v="2461"/>
    <d v="2016-03-13T21:25:1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n v="94.28"/>
    <x v="6"/>
    <s v="photobooks"/>
    <x v="2462"/>
    <d v="2015-06-27T21:59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n v="11.25"/>
    <x v="3"/>
    <s v="video games"/>
    <x v="2463"/>
    <d v="2016-04-10T07:54:2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n v="73.569999999999993"/>
    <x v="2"/>
    <s v="rock"/>
    <x v="2464"/>
    <d v="2012-05-12T23:54: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n v="23.65"/>
    <x v="1"/>
    <s v="hardware"/>
    <x v="2465"/>
    <d v="2014-05-14T23:04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n v="77.11"/>
    <x v="4"/>
    <s v="drama"/>
    <x v="2466"/>
    <d v="2015-10-10T21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n v="28.92"/>
    <x v="4"/>
    <s v="documentary"/>
    <x v="2467"/>
    <d v="2011-10-20T02:00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n v="15"/>
    <x v="3"/>
    <s v="video games"/>
    <x v="2468"/>
    <d v="2012-05-06T21:41: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n v="51.48"/>
    <x v="2"/>
    <s v="indie rock"/>
    <x v="2469"/>
    <d v="2012-02-13T03:35:1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n v="78.94"/>
    <x v="0"/>
    <s v="plays"/>
    <x v="2470"/>
    <d v="2016-08-17T03:59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n v="86.49"/>
    <x v="0"/>
    <s v="spaces"/>
    <x v="2471"/>
    <d v="2016-02-11T16:29:03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n v="168.25"/>
    <x v="0"/>
    <s v="plays"/>
    <x v="2472"/>
    <d v="2015-03-22T22:35:47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n v="83.38"/>
    <x v="2"/>
    <s v="indie rock"/>
    <x v="2473"/>
    <d v="2016-03-02T22:27: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n v="13"/>
    <x v="1"/>
    <s v="wearables"/>
    <x v="2474"/>
    <d v="2014-09-03T18:49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1"/>
    <s v="wearables"/>
    <x v="2475"/>
    <d v="2017-03-15T00:26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1"/>
    <s v="wearables"/>
    <x v="2476"/>
    <d v="2014-12-12T07:11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n v="111.18"/>
    <x v="6"/>
    <s v="photobooks"/>
    <x v="2477"/>
    <d v="2015-08-25T15:05:1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2"/>
    <s v="faith"/>
    <x v="2478"/>
    <d v="2017-03-17T18:34:0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n v="36.11"/>
    <x v="2"/>
    <s v="indie rock"/>
    <x v="2479"/>
    <d v="2013-12-12T06:08: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n v="0"/>
    <x v="7"/>
    <s v="restaurants"/>
    <x v="2480"/>
    <d v="2016-10-15T19:21:0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n v="40.06"/>
    <x v="0"/>
    <s v="plays"/>
    <x v="2481"/>
    <d v="2014-08-02T14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n v="25.71"/>
    <x v="4"/>
    <s v="drama"/>
    <x v="2482"/>
    <d v="2015-03-24T00:08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n v="46.88"/>
    <x v="4"/>
    <s v="documentary"/>
    <x v="2483"/>
    <d v="2013-05-01T00:01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n v="86.55"/>
    <x v="4"/>
    <s v="documentary"/>
    <x v="2484"/>
    <d v="2015-08-21T14:05:16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n v="8.1300000000000008"/>
    <x v="1"/>
    <s v="wearables"/>
    <x v="2485"/>
    <d v="2014-11-28T03:28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1"/>
    <s v="wearables"/>
    <x v="2486"/>
    <d v="2016-09-05T02:59:0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n v="34.130000000000003"/>
    <x v="3"/>
    <s v="video games"/>
    <x v="2487"/>
    <d v="2013-08-04T23:06:2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n v="82.54"/>
    <x v="2"/>
    <s v="rock"/>
    <x v="2488"/>
    <d v="2011-09-25T19:32:47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n v="6"/>
    <x v="5"/>
    <s v="translations"/>
    <x v="2489"/>
    <d v="2016-02-25T10:57:1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n v="0"/>
    <x v="5"/>
    <s v="translations"/>
    <x v="2490"/>
    <d v="2015-04-10T01:27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n v="57.25"/>
    <x v="2"/>
    <s v="indie rock"/>
    <x v="249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n v="68.81"/>
    <x v="2"/>
    <s v="indie rock"/>
    <x v="2492"/>
    <d v="2016-02-01T18:00:0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n v="200"/>
    <x v="1"/>
    <s v="web"/>
    <x v="2493"/>
    <d v="2016-01-06T20:38: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n v="31.14"/>
    <x v="2"/>
    <s v="rock"/>
    <x v="2494"/>
    <d v="2013-02-28T14:1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1"/>
    <s v="wearables"/>
    <x v="2495"/>
    <d v="2016-12-28T19:25:1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n v="10"/>
    <x v="3"/>
    <s v="video games"/>
    <x v="2496"/>
    <d v="2011-10-16T23:09:0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n v="33.33"/>
    <x v="7"/>
    <s v="food trucks"/>
    <x v="2497"/>
    <d v="2016-11-02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n v="129.97"/>
    <x v="1"/>
    <s v="gadgets"/>
    <x v="2498"/>
    <d v="2014-10-23T10:17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n v="222.99"/>
    <x v="1"/>
    <s v="hardware"/>
    <x v="2499"/>
    <d v="2012-08-1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n v="306"/>
    <x v="7"/>
    <s v="food trucks"/>
    <x v="2500"/>
    <d v="2015-10-05T06:39: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n v="50.53"/>
    <x v="0"/>
    <s v="spaces"/>
    <x v="2501"/>
    <d v="2013-07-13T18:00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n v="57.17"/>
    <x v="0"/>
    <s v="plays"/>
    <x v="2502"/>
    <d v="2015-07-11T14:3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9"/>
    <s v="audio"/>
    <x v="2503"/>
    <d v="2015-03-05T20:27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n v="16.2"/>
    <x v="3"/>
    <s v="video games"/>
    <x v="2504"/>
    <d v="2014-02-19T09:08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n v="104.15"/>
    <x v="0"/>
    <s v="spaces"/>
    <x v="2505"/>
    <d v="2016-10-13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n v="178.53"/>
    <x v="0"/>
    <s v="spaces"/>
    <x v="2506"/>
    <d v="2016-03-01T05:59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n v="27.36"/>
    <x v="1"/>
    <s v="wearables"/>
    <x v="2507"/>
    <d v="2015-05-11T19:57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1"/>
    <s v="wearables"/>
    <x v="2508"/>
    <d v="2015-12-29T2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n v="52.1"/>
    <x v="0"/>
    <s v="spaces"/>
    <x v="2509"/>
    <d v="2014-05-30T16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n v="373.5"/>
    <x v="4"/>
    <s v="drama"/>
    <x v="2510"/>
    <d v="2014-11-26T20:26:5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n v="141.75"/>
    <x v="4"/>
    <s v="documentary"/>
    <x v="2511"/>
    <d v="2015-05-01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n v="21.47"/>
    <x v="2"/>
    <s v="jazz"/>
    <x v="2512"/>
    <d v="2012-05-29T19:55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2"/>
    <s v="world music"/>
    <x v="2513"/>
    <d v="2014-04-21T0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n v="57.78"/>
    <x v="2"/>
    <s v="indie rock"/>
    <x v="2514"/>
    <d v="2011-04-16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n v="29.63"/>
    <x v="1"/>
    <s v="gadgets"/>
    <x v="2515"/>
    <d v="2015-05-19T21:00:4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n v="75"/>
    <x v="0"/>
    <s v="musical"/>
    <x v="2516"/>
    <d v="2016-04-29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n v="73.77"/>
    <x v="2"/>
    <s v="rock"/>
    <x v="2517"/>
    <d v="2017-03-01T02:00:0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n v="7.5"/>
    <x v="3"/>
    <s v="video games"/>
    <x v="2518"/>
    <d v="2014-08-24T20:48:1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n v="25.43"/>
    <x v="3"/>
    <s v="mobile games"/>
    <x v="2519"/>
    <d v="2014-11-14T21:3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n v="28.89"/>
    <x v="1"/>
    <s v="gadgets"/>
    <x v="2520"/>
    <d v="2014-08-12T18:57:3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n v="25"/>
    <x v="0"/>
    <s v="plays"/>
    <x v="2521"/>
    <d v="2015-07-05T22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n v="26.25"/>
    <x v="1"/>
    <s v="wearables"/>
    <x v="2522"/>
    <d v="2016-02-14T16:20:3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n v="126.81"/>
    <x v="2"/>
    <s v="rock"/>
    <x v="2523"/>
    <d v="2012-10-29T07:21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n v="12.5"/>
    <x v="3"/>
    <s v="video games"/>
    <x v="2524"/>
    <d v="2016-04-10T18:41:1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n v="33.75"/>
    <x v="2"/>
    <s v="pop"/>
    <x v="2525"/>
    <d v="2015-02-01T00:31:47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n v="75.38"/>
    <x v="2"/>
    <s v="rock"/>
    <x v="2526"/>
    <d v="2013-05-07T04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1"/>
    <s v="space exploration"/>
    <x v="2527"/>
    <d v="2016-12-21T07:59:0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n v="5"/>
    <x v="5"/>
    <s v="children's books"/>
    <x v="2528"/>
    <d v="2016-08-06T15:45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n v="25.13"/>
    <x v="0"/>
    <s v="plays"/>
    <x v="2529"/>
    <d v="2015-08-02T16:00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n v="153.52000000000001"/>
    <x v="0"/>
    <s v="spaces"/>
    <x v="2530"/>
    <d v="2015-05-26T21:54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n v="71.25"/>
    <x v="0"/>
    <s v="plays"/>
    <x v="2531"/>
    <d v="2016-04-14T04:39:4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n v="30.85"/>
    <x v="4"/>
    <s v="drama"/>
    <x v="2532"/>
    <d v="2015-04-13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n v="100"/>
    <x v="4"/>
    <s v="documentary"/>
    <x v="2533"/>
    <d v="2010-07-19T16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n v="16.43"/>
    <x v="1"/>
    <s v="web"/>
    <x v="2534"/>
    <d v="2015-04-06T15:15: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n v="67.14"/>
    <x v="6"/>
    <s v="photobooks"/>
    <x v="2535"/>
    <d v="2015-10-02T18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n v="39.81"/>
    <x v="0"/>
    <s v="plays"/>
    <x v="2536"/>
    <d v="2014-07-09T13:39:4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n v="80.25"/>
    <x v="0"/>
    <s v="spaces"/>
    <x v="2537"/>
    <d v="2017-03-01T0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1"/>
    <s v="wearables"/>
    <x v="2538"/>
    <d v="2016-11-30T20:15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n v="0"/>
    <x v="5"/>
    <s v="translations"/>
    <x v="2539"/>
    <d v="2015-04-29T03:09:1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n v="1"/>
    <x v="6"/>
    <s v="nature"/>
    <x v="2540"/>
    <d v="2015-03-02T21:16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0"/>
    <s v="spaces"/>
    <x v="2541"/>
    <d v="2016-06-07T00:12: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n v="70.88"/>
    <x v="0"/>
    <s v="plays"/>
    <x v="2542"/>
    <d v="2014-11-27T03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n v="39.31"/>
    <x v="2"/>
    <s v="rock"/>
    <x v="2543"/>
    <d v="2013-04-09T06:3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n v="89.6"/>
    <x v="1"/>
    <s v="wearables"/>
    <x v="2544"/>
    <d v="2016-11-12T05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n v="65.16"/>
    <x v="2"/>
    <s v="electronic music"/>
    <x v="2545"/>
    <d v="2015-02-11T15:23:4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n v="1"/>
    <x v="3"/>
    <s v="mobile games"/>
    <x v="2546"/>
    <d v="2014-08-07T15:35:1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n v="104.75"/>
    <x v="5"/>
    <s v="translations"/>
    <x v="2547"/>
    <d v="2016-09-18T20:26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n v="48.84"/>
    <x v="2"/>
    <s v="rock"/>
    <x v="2548"/>
    <d v="2012-03-17T19:17:1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n v="63.65"/>
    <x v="6"/>
    <s v="photobooks"/>
    <x v="2549"/>
    <d v="2015-12-15T12:1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n v="120.55"/>
    <x v="0"/>
    <s v="musical"/>
    <x v="2550"/>
    <d v="2016-04-02T23:51:1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n v="93.25"/>
    <x v="4"/>
    <s v="drama"/>
    <x v="2551"/>
    <d v="2015-01-29T20:21:0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n v="95.7"/>
    <x v="4"/>
    <s v="documentary"/>
    <x v="2552"/>
    <d v="2013-12-11T16:14: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9"/>
    <s v="audio"/>
    <x v="2553"/>
    <d v="2016-09-25T01:16:29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n v="6.71"/>
    <x v="3"/>
    <s v="video games"/>
    <x v="2554"/>
    <d v="2014-03-02T19:01:17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n v="17.850000000000001"/>
    <x v="3"/>
    <s v="video games"/>
    <x v="2555"/>
    <d v="2012-06-09T20:20:0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n v="90.64"/>
    <x v="3"/>
    <s v="tabletop games"/>
    <x v="2556"/>
    <d v="2016-12-08T19:18: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n v="66.59"/>
    <x v="0"/>
    <s v="plays"/>
    <x v="2557"/>
    <d v="2014-12-3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n v="0"/>
    <x v="0"/>
    <s v="plays"/>
    <x v="2558"/>
    <d v="2014-10-26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n v="102.5"/>
    <x v="2"/>
    <s v="rock"/>
    <x v="2559"/>
    <d v="2014-03-17T02:35:1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n v="89.24"/>
    <x v="6"/>
    <s v="photobooks"/>
    <x v="2560"/>
    <d v="2016-03-20T13:29: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1"/>
    <s v="wearables"/>
    <x v="2561"/>
    <d v="2015-07-17T19:35:3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n v="27.86"/>
    <x v="2"/>
    <s v="pop"/>
    <x v="2562"/>
    <d v="2016-04-30T21:59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n v="0"/>
    <x v="2"/>
    <s v="faith"/>
    <x v="2563"/>
    <d v="2015-09-09T16:00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n v="49.47"/>
    <x v="3"/>
    <s v="tabletop games"/>
    <x v="2564"/>
    <d v="2017-03-02T19:51:4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n v="61.1"/>
    <x v="2"/>
    <s v="indie rock"/>
    <x v="2565"/>
    <d v="2014-11-03T08:52:5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n v="24.33"/>
    <x v="0"/>
    <s v="plays"/>
    <x v="2566"/>
    <d v="2015-08-08T21:34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4"/>
    <s v="science fiction"/>
    <x v="2567"/>
    <d v="2015-04-13T17:17:5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n v="83.35"/>
    <x v="4"/>
    <s v="documentary"/>
    <x v="2568"/>
    <d v="2011-06-18T01:14: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n v="178.61"/>
    <x v="2"/>
    <s v="rock"/>
    <x v="2569"/>
    <d v="2012-04-27T16:00:4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n v="65.67"/>
    <x v="3"/>
    <s v="video games"/>
    <x v="2570"/>
    <d v="2013-07-07T05:28:2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n v="48.28"/>
    <x v="3"/>
    <s v="video games"/>
    <x v="2571"/>
    <d v="2014-09-11T09:04:1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n v="23.81"/>
    <x v="3"/>
    <s v="tabletop games"/>
    <x v="2572"/>
    <d v="2014-08-16T08:17:5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n v="42.63"/>
    <x v="3"/>
    <s v="tabletop games"/>
    <x v="2573"/>
    <d v="2016-12-10T00:00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n v="31.5"/>
    <x v="0"/>
    <s v="plays"/>
    <x v="2574"/>
    <d v="2014-07-18T04:45:5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n v="44"/>
    <x v="0"/>
    <s v="plays"/>
    <x v="2575"/>
    <d v="2014-07-05T12:40:28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n v="26.67"/>
    <x v="0"/>
    <s v="plays"/>
    <x v="2576"/>
    <d v="2015-09-24T14:10:4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n v="49.51"/>
    <x v="0"/>
    <s v="plays"/>
    <x v="2577"/>
    <d v="2015-10-18T19:36:29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n v="35"/>
    <x v="1"/>
    <s v="web"/>
    <x v="2578"/>
    <d v="2014-12-25T20:27:03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n v="143.66999999999999"/>
    <x v="1"/>
    <s v="wearables"/>
    <x v="2579"/>
    <d v="2015-08-23T14:14:5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n v="99.53"/>
    <x v="2"/>
    <s v="rock"/>
    <x v="2580"/>
    <d v="2014-11-01T22:01:43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n v="0"/>
    <x v="6"/>
    <s v="nature"/>
    <x v="2581"/>
    <d v="2015-05-27T19:47:1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n v="29.56"/>
    <x v="0"/>
    <s v="plays"/>
    <x v="2582"/>
    <d v="2016-06-19T19:12:5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n v="50.88"/>
    <x v="0"/>
    <s v="spaces"/>
    <x v="2583"/>
    <d v="2015-09-11T01:04: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n v="52.49"/>
    <x v="0"/>
    <s v="plays"/>
    <x v="2584"/>
    <d v="2016-06-03T2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n v="18.329999999999998"/>
    <x v="0"/>
    <s v="plays"/>
    <x v="2585"/>
    <d v="2015-03-29T20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n v="87.31"/>
    <x v="4"/>
    <s v="drama"/>
    <x v="2586"/>
    <d v="2014-09-15T02:00:0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n v="32.1"/>
    <x v="4"/>
    <s v="documentary"/>
    <x v="2587"/>
    <d v="2013-03-01T19:59: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n v="60.86"/>
    <x v="2"/>
    <s v="rock"/>
    <x v="2588"/>
    <d v="2013-11-13T05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n v="158.96"/>
    <x v="2"/>
    <s v="rock"/>
    <x v="2589"/>
    <d v="2011-09-05T17:06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n v="1.33"/>
    <x v="7"/>
    <s v="food trucks"/>
    <x v="2590"/>
    <d v="2015-03-01T08:08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n v="44.5"/>
    <x v="5"/>
    <s v="translations"/>
    <x v="2591"/>
    <d v="2016-10-09T10:56:5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n v="42.16"/>
    <x v="6"/>
    <s v="photobooks"/>
    <x v="2592"/>
    <d v="2015-02-28T07:32: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n v="196.34"/>
    <x v="2"/>
    <s v="indie rock"/>
    <x v="2593"/>
    <d v="2015-10-20T17:55:2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n v="27.27"/>
    <x v="2"/>
    <s v="indie rock"/>
    <x v="2594"/>
    <d v="2013-04-15T22:16:3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n v="92.84"/>
    <x v="0"/>
    <s v="plays"/>
    <x v="2595"/>
    <d v="2015-02-23T11:55:0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n v="29.41"/>
    <x v="0"/>
    <s v="plays"/>
    <x v="2596"/>
    <d v="2014-08-25T21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n v="105.32"/>
    <x v="4"/>
    <s v="documentary"/>
    <x v="2597"/>
    <d v="2015-08-01T15:01: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n v="103.52"/>
    <x v="4"/>
    <s v="documentary"/>
    <x v="2598"/>
    <d v="2015-11-19T20:00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1"/>
    <s v="web"/>
    <x v="2599"/>
    <d v="2016-05-14T15:18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n v="0"/>
    <x v="3"/>
    <s v="video games"/>
    <x v="2600"/>
    <d v="2014-07-23T20:4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n v="66.69"/>
    <x v="2"/>
    <s v="rock"/>
    <x v="2601"/>
    <d v="2014-08-03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n v="104.85"/>
    <x v="6"/>
    <s v="photobooks"/>
    <x v="2602"/>
    <d v="2015-11-14T17:16: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n v="103.68"/>
    <x v="2"/>
    <s v="classical music"/>
    <x v="2603"/>
    <d v="2015-10-13T23:13:4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n v="45.88"/>
    <x v="0"/>
    <s v="plays"/>
    <x v="2604"/>
    <d v="2015-08-20T20:02:5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n v="61.94"/>
    <x v="0"/>
    <s v="plays"/>
    <x v="2605"/>
    <d v="2016-06-08T00:57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n v="2.75"/>
    <x v="1"/>
    <s v="wearables"/>
    <x v="2606"/>
    <d v="2014-08-09T22:43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n v="0"/>
    <x v="1"/>
    <s v="wearables"/>
    <x v="2607"/>
    <d v="2016-10-01T08:33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n v="35.549999999999997"/>
    <x v="2"/>
    <s v="indie rock"/>
    <x v="2608"/>
    <d v="2014-03-04T21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n v="58.1"/>
    <x v="0"/>
    <s v="plays"/>
    <x v="2609"/>
    <d v="2011-05-03T03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4"/>
    <s v="science fiction"/>
    <x v="2610"/>
    <d v="2015-05-26T03:53:0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n v="64.95"/>
    <x v="4"/>
    <s v="documentary"/>
    <x v="2611"/>
    <d v="2012-05-11T14:53: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1"/>
    <s v="web"/>
    <x v="2612"/>
    <d v="2016-06-17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n v="117.7"/>
    <x v="1"/>
    <s v="wearables"/>
    <x v="2613"/>
    <d v="2017-01-01T15:55:27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n v="0"/>
    <x v="3"/>
    <s v="mobile games"/>
    <x v="2614"/>
    <d v="2015-12-24T21:47:4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2"/>
    <s v="faith"/>
    <x v="2615"/>
    <d v="2017-03-16T21:37:1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n v="16.25"/>
    <x v="7"/>
    <s v="restaurants"/>
    <x v="2616"/>
    <d v="2014-07-19T03:43:2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n v="23.28"/>
    <x v="0"/>
    <s v="spaces"/>
    <x v="2617"/>
    <d v="2014-10-03T11:29:3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n v="41.67"/>
    <x v="0"/>
    <s v="musical"/>
    <x v="2618"/>
    <d v="2015-09-25T23:43: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n v="70.83"/>
    <x v="0"/>
    <s v="musical"/>
    <x v="2619"/>
    <d v="2015-04-23T05:40:0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n v="60.48"/>
    <x v="0"/>
    <s v="plays"/>
    <x v="2620"/>
    <d v="2015-04-04T20:19:17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n v="56"/>
    <x v="4"/>
    <s v="drama"/>
    <x v="2621"/>
    <d v="2014-10-18T12:07:39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n v="101.83"/>
    <x v="4"/>
    <s v="documentary"/>
    <x v="2622"/>
    <d v="2011-06-01T04:59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n v="0"/>
    <x v="1"/>
    <s v="web"/>
    <x v="2623"/>
    <d v="2015-08-02T00:18:24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n v="15.5"/>
    <x v="1"/>
    <s v="web"/>
    <x v="2624"/>
    <d v="2015-03-08T15:16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n v="63.49"/>
    <x v="2"/>
    <s v="rock"/>
    <x v="2625"/>
    <d v="2012-04-27T22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n v="162.27000000000001"/>
    <x v="2"/>
    <s v="rock"/>
    <x v="2626"/>
    <d v="2012-05-11T15:47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n v="51.81"/>
    <x v="2"/>
    <s v="rock"/>
    <x v="262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n v="388.98"/>
    <x v="2"/>
    <s v="electronic music"/>
    <x v="2628"/>
    <d v="2016-01-31T13:56:0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n v="0"/>
    <x v="5"/>
    <s v="translations"/>
    <x v="2629"/>
    <d v="2015-09-12T20:57: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n v="48.25"/>
    <x v="6"/>
    <s v="photobooks"/>
    <x v="2630"/>
    <d v="2016-12-15T13:39: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n v="117.49"/>
    <x v="1"/>
    <s v="gadgets"/>
    <x v="2631"/>
    <d v="2015-10-31T22:45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n v="35"/>
    <x v="0"/>
    <s v="plays"/>
    <x v="2632"/>
    <d v="2015-10-16T08:41:4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n v="51.72"/>
    <x v="0"/>
    <s v="spaces"/>
    <x v="2633"/>
    <d v="2016-10-14T21:10:47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n v="0"/>
    <x v="0"/>
    <s v="plays"/>
    <x v="2634"/>
    <d v="2016-04-25T00:2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n v="180.5"/>
    <x v="4"/>
    <s v="drama"/>
    <x v="2635"/>
    <d v="2015-06-22T17:48: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n v="100.08"/>
    <x v="4"/>
    <s v="documentary"/>
    <x v="2636"/>
    <d v="2013-1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n v="36.53"/>
    <x v="5"/>
    <s v="nonfiction"/>
    <x v="2637"/>
    <d v="2013-01-14T21:2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n v="23.96"/>
    <x v="2"/>
    <s v="electronic music"/>
    <x v="2638"/>
    <d v="2013-01-07T0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n v="73.36"/>
    <x v="2"/>
    <s v="rock"/>
    <x v="2639"/>
    <d v="2014-03-24T01:22:5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n v="47"/>
    <x v="2"/>
    <s v="pop"/>
    <x v="2640"/>
    <d v="2014-07-12T18:11:0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n v="0"/>
    <x v="2"/>
    <s v="faith"/>
    <x v="2641"/>
    <d v="2016-05-01T20:48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n v="50.04"/>
    <x v="2"/>
    <s v="rock"/>
    <x v="2642"/>
    <d v="2014-07-28T0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n v="50.69"/>
    <x v="2"/>
    <s v="indie rock"/>
    <x v="2643"/>
    <d v="2012-08-10T22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n v="188.13"/>
    <x v="2"/>
    <s v="indie rock"/>
    <x v="2644"/>
    <d v="2012-03-08T02:43:55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n v="50"/>
    <x v="7"/>
    <s v="food trucks"/>
    <x v="2645"/>
    <d v="2015-12-07T22:57:4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n v="1"/>
    <x v="5"/>
    <s v="children's books"/>
    <x v="2646"/>
    <d v="2014-06-05T19:49:5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n v="158"/>
    <x v="0"/>
    <s v="spaces"/>
    <x v="2647"/>
    <d v="2015-02-21T19:58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n v="65.58"/>
    <x v="0"/>
    <s v="plays"/>
    <x v="2648"/>
    <d v="2015-06-20T17:55:1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n v="35.5"/>
    <x v="0"/>
    <s v="plays"/>
    <x v="2649"/>
    <d v="2015-07-17T10:32:59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n v="7"/>
    <x v="0"/>
    <s v="plays"/>
    <x v="2650"/>
    <d v="2016-07-08T23:25:54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n v="100"/>
    <x v="4"/>
    <s v="drama"/>
    <x v="2651"/>
    <d v="2016-03-04T01:55:5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n v="201.22"/>
    <x v="4"/>
    <s v="documentary"/>
    <x v="2652"/>
    <d v="2014-04-20T16:01:54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n v="13"/>
    <x v="1"/>
    <s v="wearables"/>
    <x v="2653"/>
    <d v="2014-07-27T15:2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n v="0"/>
    <x v="5"/>
    <s v="translations"/>
    <x v="2654"/>
    <d v="2015-05-10T19:28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n v="156.16999999999999"/>
    <x v="6"/>
    <s v="photobooks"/>
    <x v="2655"/>
    <d v="2015-01-22T18:46:1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n v="1.54"/>
    <x v="6"/>
    <s v="photobooks"/>
    <x v="2656"/>
    <d v="2014-10-24T04:00:0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n v="0"/>
    <x v="3"/>
    <s v="mobile games"/>
    <x v="2657"/>
    <d v="2014-06-13T00:12: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n v="28.57"/>
    <x v="2"/>
    <s v="indie rock"/>
    <x v="2658"/>
    <d v="2015-03-25T21:36: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n v="30"/>
    <x v="1"/>
    <s v="gadgets"/>
    <x v="2659"/>
    <d v="2014-11-01T03:59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n v="0"/>
    <x v="6"/>
    <s v="people"/>
    <x v="2660"/>
    <d v="2016-12-07T01:09: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n v="74.53"/>
    <x v="0"/>
    <s v="plays"/>
    <x v="2661"/>
    <d v="2014-08-31T15:47: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n v="53.16"/>
    <x v="0"/>
    <s v="spaces"/>
    <x v="2662"/>
    <d v="2015-09-23T13:25:56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n v="0"/>
    <x v="0"/>
    <s v="spaces"/>
    <x v="2663"/>
    <d v="2014-09-29T15:16: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n v="57.55"/>
    <x v="0"/>
    <s v="plays"/>
    <x v="2664"/>
    <d v="2014-06-21T16:00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n v="36.61"/>
    <x v="0"/>
    <s v="plays"/>
    <x v="2665"/>
    <d v="2015-07-05T16:43:23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n v="202"/>
    <x v="0"/>
    <s v="plays"/>
    <x v="2666"/>
    <d v="2016-10-08T09:20:39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n v="13"/>
    <x v="0"/>
    <s v="plays"/>
    <x v="2667"/>
    <d v="2014-09-01T20:09:38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n v="10"/>
    <x v="0"/>
    <s v="plays"/>
    <x v="2668"/>
    <d v="2014-09-11T12:39:2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n v="13"/>
    <x v="1"/>
    <s v="web"/>
    <x v="2669"/>
    <d v="2016-04-16T18:43:2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n v="66.67"/>
    <x v="5"/>
    <s v="fiction"/>
    <x v="2670"/>
    <d v="2010-10-15T04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n v="127.98"/>
    <x v="2"/>
    <s v="rock"/>
    <x v="2671"/>
    <d v="2011-03-01T18:10:5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n v="63.87"/>
    <x v="1"/>
    <s v="space exploration"/>
    <x v="2672"/>
    <d v="2015-05-14T12:55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n v="0"/>
    <x v="5"/>
    <s v="children's books"/>
    <x v="2673"/>
    <d v="2013-02-01T17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n v="50.4"/>
    <x v="0"/>
    <s v="plays"/>
    <x v="2674"/>
    <d v="2016-07-04T04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n v="90.2"/>
    <x v="0"/>
    <s v="spaces"/>
    <x v="2675"/>
    <d v="2017-02-27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n v="188.31"/>
    <x v="4"/>
    <s v="documentary"/>
    <x v="2676"/>
    <d v="2016-04-07T14:16:3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n v="14"/>
    <x v="1"/>
    <s v="web"/>
    <x v="2677"/>
    <d v="2015-02-15T20:30:07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n v="93.33"/>
    <x v="1"/>
    <s v="wearables"/>
    <x v="2678"/>
    <d v="2016-03-25T16:59: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n v="47.94"/>
    <x v="1"/>
    <s v="wearables"/>
    <x v="2679"/>
    <d v="2014-11-30T22:42:0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n v="3"/>
    <x v="3"/>
    <s v="video games"/>
    <x v="2680"/>
    <d v="2015-01-28T22:14: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n v="207.07"/>
    <x v="6"/>
    <s v="photobooks"/>
    <x v="2681"/>
    <d v="2016-03-24T16:01:0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n v="493.82"/>
    <x v="6"/>
    <s v="photobooks"/>
    <x v="2682"/>
    <d v="2015-05-31T21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n v="59.97"/>
    <x v="5"/>
    <s v="nonfiction"/>
    <x v="2683"/>
    <d v="2015-09-05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n v="135.66999999999999"/>
    <x v="6"/>
    <s v="photobooks"/>
    <x v="2684"/>
    <d v="2015-03-19T14:05:2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n v="73.209999999999994"/>
    <x v="0"/>
    <s v="plays"/>
    <x v="2685"/>
    <d v="2016-09-09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n v="80.459999999999994"/>
    <x v="0"/>
    <s v="spaces"/>
    <x v="2686"/>
    <d v="2014-05-27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n v="10"/>
    <x v="0"/>
    <s v="plays"/>
    <x v="2687"/>
    <d v="2015-03-27T03:34:36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n v="89.4"/>
    <x v="0"/>
    <s v="plays"/>
    <x v="2688"/>
    <d v="2015-05-09T21:14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n v="29.09"/>
    <x v="0"/>
    <s v="plays"/>
    <x v="2689"/>
    <d v="2016-06-02T13:07: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n v="169.58"/>
    <x v="5"/>
    <s v="nonfiction"/>
    <x v="2690"/>
    <d v="2015-06-21T03:31: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9"/>
    <s v="audio"/>
    <x v="2691"/>
    <d v="2014-08-10T22:00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n v="16.2"/>
    <x v="3"/>
    <s v="video games"/>
    <x v="2692"/>
    <d v="2016-06-18T05:19:5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n v="28"/>
    <x v="2"/>
    <s v="indie rock"/>
    <x v="2693"/>
    <d v="2013-05-31T00:00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n v="53.55"/>
    <x v="7"/>
    <s v="restaurants"/>
    <x v="2694"/>
    <d v="2015-03-19T18:15:3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n v="20.88"/>
    <x v="0"/>
    <s v="spaces"/>
    <x v="2695"/>
    <d v="2016-12-07T17:36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n v="85.53"/>
    <x v="0"/>
    <s v="plays"/>
    <x v="2696"/>
    <d v="2014-08-15T02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n v="43.5"/>
    <x v="4"/>
    <s v="drama"/>
    <x v="269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n v="160"/>
    <x v="4"/>
    <s v="drama"/>
    <x v="2698"/>
    <d v="2015-07-21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n v="95.23"/>
    <x v="4"/>
    <s v="documentary"/>
    <x v="2699"/>
    <d v="2012-04-28T00:57:5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n v="61.5"/>
    <x v="4"/>
    <s v="documentary"/>
    <x v="2700"/>
    <d v="2013-03-19T16:42: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n v="110.47"/>
    <x v="4"/>
    <s v="documentary"/>
    <x v="2701"/>
    <d v="2010-02-02T07:59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n v="10.38"/>
    <x v="3"/>
    <s v="video games"/>
    <x v="2702"/>
    <d v="2015-12-25T14:21:53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n v="109.07"/>
    <x v="5"/>
    <s v="translations"/>
    <x v="2703"/>
    <d v="2016-11-15T18:13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n v="42.24"/>
    <x v="2"/>
    <s v="indie rock"/>
    <x v="2704"/>
    <d v="2014-11-12T22:45: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n v="22.75"/>
    <x v="0"/>
    <s v="musical"/>
    <x v="2705"/>
    <d v="2015-05-01T08:59:3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n v="81.13"/>
    <x v="0"/>
    <s v="plays"/>
    <x v="2706"/>
    <d v="2015-06-12T0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n v="59.04"/>
    <x v="0"/>
    <s v="musical"/>
    <x v="2707"/>
    <d v="2014-05-19T05:00:0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n v="10.5"/>
    <x v="0"/>
    <s v="plays"/>
    <x v="2708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n v="15"/>
    <x v="0"/>
    <s v="plays"/>
    <x v="2709"/>
    <d v="2015-11-28T14:54:54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n v="47.91"/>
    <x v="0"/>
    <s v="plays"/>
    <x v="2710"/>
    <d v="2016-05-22T19:34:33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n v="106.62"/>
    <x v="4"/>
    <s v="documentary"/>
    <x v="2711"/>
    <d v="2016-11-08T11:43: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n v="132.86000000000001"/>
    <x v="2"/>
    <s v="rock"/>
    <x v="2712"/>
    <d v="2013-01-21T07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n v="88.33"/>
    <x v="2"/>
    <s v="rock"/>
    <x v="2713"/>
    <d v="2013-07-03T04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n v="27.61"/>
    <x v="2"/>
    <s v="rock"/>
    <x v="2714"/>
    <d v="2013-03-01T13:58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n v="36.61"/>
    <x v="2"/>
    <s v="rock"/>
    <x v="2715"/>
    <d v="2012-06-25T16:24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9"/>
    <s v="audio"/>
    <x v="2716"/>
    <d v="2015-12-26T20:26:0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n v="18.579999999999998"/>
    <x v="3"/>
    <s v="video games"/>
    <x v="2717"/>
    <d v="2014-05-11T03:18:5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n v="122"/>
    <x v="3"/>
    <s v="video games"/>
    <x v="2718"/>
    <d v="2011-10-09T17:07:13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n v="0"/>
    <x v="5"/>
    <s v="translations"/>
    <x v="2719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n v="80.5"/>
    <x v="5"/>
    <s v="translations"/>
    <x v="2720"/>
    <d v="2016-12-10T1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n v="43"/>
    <x v="2"/>
    <s v="indie rock"/>
    <x v="2721"/>
    <d v="2012-04-12T17:02:4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n v="106.8"/>
    <x v="1"/>
    <s v="gadgets"/>
    <x v="2722"/>
    <d v="2015-05-22T1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n v="42.55"/>
    <x v="2"/>
    <s v="indie rock"/>
    <x v="2723"/>
    <d v="2012-11-10T18:57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n v="150"/>
    <x v="2"/>
    <s v="classical music"/>
    <x v="2724"/>
    <d v="2010-01-01T06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n v="115.08"/>
    <x v="0"/>
    <s v="spaces"/>
    <x v="2725"/>
    <d v="2016-08-24T06:41:2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n v="0"/>
    <x v="0"/>
    <s v="musical"/>
    <x v="2726"/>
    <d v="2016-12-09T04:37:5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n v="106.57"/>
    <x v="0"/>
    <s v="plays"/>
    <x v="2727"/>
    <d v="2016-01-05T23:55:0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n v="23.63"/>
    <x v="0"/>
    <s v="plays"/>
    <x v="2728"/>
    <d v="2014-10-04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n v="9.5"/>
    <x v="0"/>
    <s v="plays"/>
    <x v="2729"/>
    <d v="2014-11-08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4"/>
    <s v="science fiction"/>
    <x v="2730"/>
    <d v="2017-02-03T23:51:2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n v="50"/>
    <x v="4"/>
    <s v="drama"/>
    <x v="2731"/>
    <d v="2015-11-08T12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n v="402.71"/>
    <x v="1"/>
    <s v="web"/>
    <x v="2732"/>
    <d v="2015-11-15T15:13: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1"/>
    <s v="web"/>
    <x v="2733"/>
    <d v="2016-03-14T2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n v="183.8"/>
    <x v="6"/>
    <s v="photobooks"/>
    <x v="2734"/>
    <d v="2015-06-27T06:55:5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n v="123.38"/>
    <x v="6"/>
    <s v="photobooks"/>
    <x v="2735"/>
    <d v="2016-03-31T1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n v="75.48"/>
    <x v="2"/>
    <s v="rock"/>
    <x v="2736"/>
    <d v="2011-12-06T02:02:29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n v="38.549999999999997"/>
    <x v="5"/>
    <s v="nonfiction"/>
    <x v="2737"/>
    <d v="2013-03-01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2"/>
    <s v="faith"/>
    <x v="2738"/>
    <d v="2017-04-14T04:07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n v="87.96"/>
    <x v="2"/>
    <s v="indie rock"/>
    <x v="2739"/>
    <d v="2010-07-22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n v="70.599999999999994"/>
    <x v="1"/>
    <s v="gadgets"/>
    <x v="2740"/>
    <d v="2015-06-04T05:26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n v="2"/>
    <x v="1"/>
    <s v="gadgets"/>
    <x v="2741"/>
    <d v="2014-09-02T01:10: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n v="63"/>
    <x v="0"/>
    <s v="plays"/>
    <x v="2742"/>
    <d v="2016-05-01T14:18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n v="0"/>
    <x v="0"/>
    <s v="plays"/>
    <x v="2743"/>
    <d v="2014-10-18T04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n v="51.6"/>
    <x v="0"/>
    <s v="spaces"/>
    <x v="2744"/>
    <d v="2017-03-03T11:01:3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n v="40.07"/>
    <x v="0"/>
    <s v="plays"/>
    <x v="2745"/>
    <d v="2013-08-23T19:04:2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n v="127.81"/>
    <x v="0"/>
    <s v="plays"/>
    <x v="2746"/>
    <d v="2015-07-26T18:19: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4"/>
    <s v="science fiction"/>
    <x v="2747"/>
    <d v="2014-07-0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n v="48.05"/>
    <x v="4"/>
    <s v="documentary"/>
    <x v="2748"/>
    <d v="2010-08-22T17:4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n v="59.25"/>
    <x v="4"/>
    <s v="documentary"/>
    <x v="2749"/>
    <d v="2015-11-13T15:18:3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9"/>
    <s v="audio"/>
    <x v="2750"/>
    <d v="2015-03-26T00:00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n v="10"/>
    <x v="3"/>
    <s v="video games"/>
    <x v="2751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n v="6.83"/>
    <x v="3"/>
    <s v="video games"/>
    <x v="2752"/>
    <d v="2016-07-14T18:12:0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n v="3.67"/>
    <x v="3"/>
    <s v="video games"/>
    <x v="2753"/>
    <d v="2014-04-19T12:34:0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n v="211.48"/>
    <x v="6"/>
    <s v="photobooks"/>
    <x v="2754"/>
    <d v="2015-06-13T12:09:1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n v="34.380000000000003"/>
    <x v="2"/>
    <s v="pop"/>
    <x v="2755"/>
    <d v="2012-03-16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2"/>
    <s v="faith"/>
    <x v="2756"/>
    <d v="2017-04-06T09:20:4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n v="27.39"/>
    <x v="2"/>
    <s v="indie rock"/>
    <x v="2757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n v="35.61"/>
    <x v="2"/>
    <s v="indie rock"/>
    <x v="2758"/>
    <d v="2010-12-09T04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n v="98.41"/>
    <x v="3"/>
    <s v="tabletop games"/>
    <x v="2759"/>
    <d v="2016-08-06T07:52:18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n v="75.459999999999994"/>
    <x v="0"/>
    <s v="plays"/>
    <x v="2760"/>
    <d v="2015-06-11T18:24:4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n v="175"/>
    <x v="0"/>
    <s v="plays"/>
    <x v="2761"/>
    <d v="2016-07-17T04:19:0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n v="5"/>
    <x v="0"/>
    <s v="plays"/>
    <x v="2762"/>
    <d v="2014-07-19T09:21:3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n v="97.36"/>
    <x v="4"/>
    <s v="documentary"/>
    <x v="2763"/>
    <d v="2016-06-17T13:57:14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n v="0"/>
    <x v="1"/>
    <s v="web"/>
    <x v="2764"/>
    <d v="2015-12-01T00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n v="127.33"/>
    <x v="5"/>
    <s v="nonfiction"/>
    <x v="2765"/>
    <d v="2015-01-15T10:54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n v="305.56"/>
    <x v="2"/>
    <s v="rock"/>
    <x v="2766"/>
    <d v="2011-07-23T03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n v="171.79"/>
    <x v="1"/>
    <s v="wearables"/>
    <x v="2767"/>
    <d v="2016-08-23T20:54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9"/>
    <s v="audio"/>
    <x v="2768"/>
    <d v="2016-07-12T19:22:2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n v="27.73"/>
    <x v="0"/>
    <s v="plays"/>
    <x v="2769"/>
    <d v="2015-10-19T1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n v="82.42"/>
    <x v="5"/>
    <s v="nonfiction"/>
    <x v="2770"/>
    <d v="2015-03-07T15:18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n v="100"/>
    <x v="5"/>
    <s v="translations"/>
    <x v="2771"/>
    <d v="2015-02-08T21:58:2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n v="42.22"/>
    <x v="6"/>
    <s v="photobooks"/>
    <x v="2772"/>
    <d v="2015-03-01T21:47: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n v="4.57"/>
    <x v="3"/>
    <s v="tabletop games"/>
    <x v="2773"/>
    <d v="2017-03-1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n v="164.94"/>
    <x v="0"/>
    <s v="spaces"/>
    <x v="2774"/>
    <d v="2016-10-04T03:59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n v="11.33"/>
    <x v="5"/>
    <s v="children's books"/>
    <x v="2775"/>
    <d v="2015-08-16T23:00:5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n v="0"/>
    <x v="0"/>
    <s v="plays"/>
    <x v="2776"/>
    <d v="2015-06-20T02:47: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n v="31.93"/>
    <x v="0"/>
    <s v="plays"/>
    <x v="2777"/>
    <d v="2014-06-20T09:54:0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n v="36.67"/>
    <x v="0"/>
    <s v="musical"/>
    <x v="2778"/>
    <d v="2015-02-16T10:11:1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n v="262.11"/>
    <x v="0"/>
    <s v="plays"/>
    <x v="2779"/>
    <d v="2015-09-10T03:59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n v="59.6"/>
    <x v="0"/>
    <s v="plays"/>
    <x v="2780"/>
    <d v="2015-03-28T14:38:0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n v="53.34"/>
    <x v="0"/>
    <s v="plays"/>
    <x v="2781"/>
    <d v="2016-05-15T01:22:1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4"/>
    <s v="science fiction"/>
    <x v="2782"/>
    <d v="2015-05-31T03:40:2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n v="45.42"/>
    <x v="4"/>
    <s v="documentary"/>
    <x v="2783"/>
    <d v="2011-03-16T11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n v="35.74"/>
    <x v="2"/>
    <s v="electronic music"/>
    <x v="2784"/>
    <d v="2016-03-19T04:33: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9"/>
    <s v="audio"/>
    <x v="2785"/>
    <d v="2014-09-12T10:00:0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n v="12.75"/>
    <x v="3"/>
    <s v="video games"/>
    <x v="2786"/>
    <d v="2014-02-05T19:58: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n v="13"/>
    <x v="5"/>
    <s v="translations"/>
    <x v="2787"/>
    <d v="2016-09-21T05:45: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n v="0"/>
    <x v="5"/>
    <s v="translations"/>
    <x v="2788"/>
    <d v="2015-05-22T05:2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5"/>
    <s v="art books"/>
    <x v="2789"/>
    <d v="2013-05-25T16:18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2"/>
    <s v="faith"/>
    <x v="2790"/>
    <d v="2017-03-26T2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n v="42.02"/>
    <x v="2"/>
    <s v="rock"/>
    <x v="2791"/>
    <d v="2013-07-11T20:01:4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n v="37.630000000000003"/>
    <x v="2"/>
    <s v="rock"/>
    <x v="2792"/>
    <d v="2012-10-17T20:17:3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n v="108.25"/>
    <x v="1"/>
    <s v="gadgets"/>
    <x v="2793"/>
    <d v="2016-12-29T22:01:4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n v="54"/>
    <x v="2"/>
    <s v="indie rock"/>
    <x v="2794"/>
    <d v="2012-07-14T05:19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n v="23.15"/>
    <x v="2"/>
    <s v="indie rock"/>
    <x v="2795"/>
    <d v="2011-09-27T04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n v="94.1"/>
    <x v="3"/>
    <s v="tabletop games"/>
    <x v="2796"/>
    <d v="2016-06-19T23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n v="250"/>
    <x v="2"/>
    <s v="indie rock"/>
    <x v="2797"/>
    <d v="2015-10-10T22:28:0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n v="37.94"/>
    <x v="2"/>
    <s v="indie rock"/>
    <x v="2798"/>
    <d v="2012-06-23T05:27:56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n v="23.67"/>
    <x v="7"/>
    <s v="food trucks"/>
    <x v="2799"/>
    <d v="2015-04-14T03:21: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n v="52.5"/>
    <x v="5"/>
    <s v="children's books"/>
    <x v="2800"/>
    <d v="2016-07-16T08:47:4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n v="63.1"/>
    <x v="5"/>
    <s v="children's books"/>
    <x v="2801"/>
    <d v="2014-03-18T15:55:3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n v="36.86"/>
    <x v="0"/>
    <s v="plays"/>
    <x v="2802"/>
    <d v="2016-08-05T21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n v="50"/>
    <x v="0"/>
    <s v="plays"/>
    <x v="2803"/>
    <d v="2014-09-29T10:53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n v="50.38"/>
    <x v="0"/>
    <s v="plays"/>
    <x v="2804"/>
    <d v="2015-06-14T12:36:4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n v="22.5"/>
    <x v="0"/>
    <s v="plays"/>
    <x v="2805"/>
    <d v="2016-10-14T2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n v="119.13"/>
    <x v="0"/>
    <s v="plays"/>
    <x v="2806"/>
    <d v="2015-01-28T19:37:1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n v="94.41"/>
    <x v="0"/>
    <s v="spaces"/>
    <x v="2807"/>
    <d v="2017-01-27T20:05:3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n v="33.03"/>
    <x v="0"/>
    <s v="plays"/>
    <x v="2808"/>
    <d v="2014-07-16T14:31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n v="74.819999999999993"/>
    <x v="0"/>
    <s v="plays"/>
    <x v="2809"/>
    <d v="2015-11-30T17:08: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n v="61.02"/>
    <x v="0"/>
    <s v="plays"/>
    <x v="2810"/>
    <d v="2015-10-17T07:00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n v="70.17"/>
    <x v="0"/>
    <s v="plays"/>
    <x v="2811"/>
    <d v="2015-10-01T15:02:5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4"/>
    <s v="science fiction"/>
    <x v="2812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n v="32.75"/>
    <x v="4"/>
    <s v="drama"/>
    <x v="2813"/>
    <d v="2017-02-17T21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n v="68.489999999999995"/>
    <x v="4"/>
    <s v="documentary"/>
    <x v="2814"/>
    <d v="2010-12-18T09:43:2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n v="138.80000000000001"/>
    <x v="4"/>
    <s v="documentary"/>
    <x v="2815"/>
    <d v="2012-01-01T07:59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n v="26"/>
    <x v="1"/>
    <s v="web"/>
    <x v="2816"/>
    <d v="2015-10-17T16:01: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1"/>
    <s v="web"/>
    <x v="2817"/>
    <d v="2015-10-01T04:59:0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n v="42.61"/>
    <x v="2"/>
    <s v="rock"/>
    <x v="2818"/>
    <d v="2013-06-08T00:01:1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n v="60.66"/>
    <x v="2"/>
    <s v="rock"/>
    <x v="2819"/>
    <d v="2013-03-22T11:37: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1"/>
    <s v="wearables"/>
    <x v="2820"/>
    <d v="2016-12-14T15:00:2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9"/>
    <s v="audio"/>
    <x v="2821"/>
    <d v="2016-12-04T21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n v="31.82"/>
    <x v="2"/>
    <s v="rock"/>
    <x v="2822"/>
    <d v="2013-10-29T15:54: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n v="75"/>
    <x v="5"/>
    <s v="translations"/>
    <x v="2823"/>
    <d v="2016-04-27T13:55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n v="60"/>
    <x v="6"/>
    <s v="nature"/>
    <x v="2824"/>
    <d v="2015-11-08T22:10:2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n v="59.16"/>
    <x v="2"/>
    <s v="rock"/>
    <x v="2825"/>
    <d v="2012-03-03T07:39:2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n v="45.62"/>
    <x v="2"/>
    <s v="rock"/>
    <x v="2826"/>
    <d v="2016-10-01T17:19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n v="453.14"/>
    <x v="6"/>
    <s v="people"/>
    <x v="2827"/>
    <d v="2014-11-30T19:58:0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n v="64.63"/>
    <x v="3"/>
    <s v="tabletop games"/>
    <x v="2828"/>
    <d v="2014-11-12T07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n v="69.569999999999993"/>
    <x v="3"/>
    <s v="tabletop games"/>
    <x v="2829"/>
    <d v="2017-03-10T14:55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n v="32.82"/>
    <x v="3"/>
    <s v="tabletop games"/>
    <x v="2830"/>
    <d v="2013-04-02T15:52:4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n v="80.19"/>
    <x v="1"/>
    <s v="space exploration"/>
    <x v="2831"/>
    <d v="2015-08-30T04:03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n v="83.33"/>
    <x v="0"/>
    <s v="plays"/>
    <x v="2832"/>
    <d v="2014-05-17T04:32:45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n v="46.25"/>
    <x v="0"/>
    <s v="plays"/>
    <x v="2833"/>
    <d v="2014-12-05T17:27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n v="81.319999999999993"/>
    <x v="0"/>
    <s v="plays"/>
    <x v="2834"/>
    <d v="2014-06-03T06:59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n v="1"/>
    <x v="0"/>
    <s v="plays"/>
    <x v="2835"/>
    <d v="2014-06-25T21:00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n v="0"/>
    <x v="1"/>
    <s v="web"/>
    <x v="2836"/>
    <d v="2016-01-09T14:48: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n v="291.33"/>
    <x v="1"/>
    <s v="wearables"/>
    <x v="2837"/>
    <d v="2014-07-23T15:54:4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1"/>
    <s v="wearables"/>
    <x v="2838"/>
    <d v="2017-03-16T16:01:0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9"/>
    <s v="audio"/>
    <x v="2839"/>
    <d v="2015-04-24T16:16: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n v="50.33"/>
    <x v="7"/>
    <s v="food trucks"/>
    <x v="2840"/>
    <d v="2014-12-05T16:04:4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n v="5"/>
    <x v="7"/>
    <s v="food trucks"/>
    <x v="2841"/>
    <d v="2014-08-16T21:44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n v="56.41"/>
    <x v="6"/>
    <s v="photobooks"/>
    <x v="2842"/>
    <d v="2015-04-08T11:4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n v="50.69"/>
    <x v="2"/>
    <s v="rock"/>
    <x v="2843"/>
    <d v="2014-02-26T20:13:4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n v="36.68"/>
    <x v="5"/>
    <s v="translations"/>
    <x v="2844"/>
    <d v="2014-07-13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n v="52.83"/>
    <x v="2"/>
    <s v="rock"/>
    <x v="2845"/>
    <d v="2014-01-01T05:26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n v="132.44"/>
    <x v="2"/>
    <s v="pop"/>
    <x v="2846"/>
    <d v="2011-12-31T05:45: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2"/>
    <s v="faith"/>
    <x v="2847"/>
    <d v="2017-04-01T00:40:11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n v="69.13"/>
    <x v="6"/>
    <s v="photobooks"/>
    <x v="2848"/>
    <d v="2014-09-28T01:38:3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n v="47.91"/>
    <x v="1"/>
    <s v="hardware"/>
    <x v="2849"/>
    <d v="2010-03-15T21:55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n v="88.87"/>
    <x v="0"/>
    <s v="spaces"/>
    <x v="2850"/>
    <d v="2014-12-14T18:09:5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n v="234.67"/>
    <x v="0"/>
    <s v="spaces"/>
    <x v="2851"/>
    <d v="2015-08-14T20:18:5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n v="191.13"/>
    <x v="0"/>
    <s v="spaces"/>
    <x v="2852"/>
    <d v="2016-08-18T02:38:4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n v="356.84"/>
    <x v="0"/>
    <s v="musical"/>
    <x v="2853"/>
    <d v="2015-05-24T08:18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n v="47.7"/>
    <x v="0"/>
    <s v="plays"/>
    <x v="2854"/>
    <d v="2014-05-11T11:50:5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n v="5"/>
    <x v="0"/>
    <s v="plays"/>
    <x v="2855"/>
    <d v="2016-06-01T23:38:2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n v="53.13"/>
    <x v="0"/>
    <s v="plays"/>
    <x v="2856"/>
    <d v="2015-11-28T21:22:2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4"/>
    <s v="science fiction"/>
    <x v="2857"/>
    <d v="2015-08-11T13:00:5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n v="0"/>
    <x v="1"/>
    <s v="web"/>
    <x v="2858"/>
    <d v="2015-11-04T18:11:28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n v="2"/>
    <x v="5"/>
    <s v="fiction"/>
    <x v="2859"/>
    <d v="2014-04-30T16:51:2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n v="5"/>
    <x v="3"/>
    <s v="video games"/>
    <x v="2860"/>
    <d v="2014-08-14T23:27:0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n v="19.329999999999998"/>
    <x v="6"/>
    <s v="photobooks"/>
    <x v="2861"/>
    <d v="2017-02-11T12:09:3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n v="165.35"/>
    <x v="6"/>
    <s v="photobooks"/>
    <x v="2862"/>
    <d v="2015-05-31T14:45: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2"/>
    <s v="world music"/>
    <x v="2863"/>
    <d v="2015-08-28T0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n v="3"/>
    <x v="6"/>
    <s v="nature"/>
    <x v="2864"/>
    <d v="2014-12-31T17:05:38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n v="0"/>
    <x v="6"/>
    <s v="nature"/>
    <x v="2865"/>
    <d v="2015-04-01T00:18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n v="137.31"/>
    <x v="2"/>
    <s v="rock"/>
    <x v="2866"/>
    <d v="2011-08-01T0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n v="417.33"/>
    <x v="2"/>
    <s v="rock"/>
    <x v="2867"/>
    <d v="2014-05-0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n v="67.39"/>
    <x v="2"/>
    <s v="rock"/>
    <x v="2868"/>
    <d v="2014-02-24T16:25:07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n v="29.31"/>
    <x v="1"/>
    <s v="hardware"/>
    <x v="2869"/>
    <d v="2013-07-13T21:35:2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n v="106.53"/>
    <x v="2"/>
    <s v="indie rock"/>
    <x v="2870"/>
    <d v="2015-07-05T17:00:17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n v="0"/>
    <x v="7"/>
    <s v="food trucks"/>
    <x v="2871"/>
    <d v="2015-10-18T19:38: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n v="0"/>
    <x v="5"/>
    <s v="children's books"/>
    <x v="2872"/>
    <d v="2013-06-20T11:04:1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n v="126.46"/>
    <x v="0"/>
    <s v="plays"/>
    <x v="2873"/>
    <d v="2015-03-12T04:00:0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n v="7"/>
    <x v="0"/>
    <s v="plays"/>
    <x v="2874"/>
    <d v="2014-08-09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n v="45.54"/>
    <x v="0"/>
    <s v="spaces"/>
    <x v="2875"/>
    <d v="2015-09-16T17:56:1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n v="2796.67"/>
    <x v="0"/>
    <s v="spaces"/>
    <x v="2876"/>
    <d v="2016-07-10T05:28:5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n v="252.02"/>
    <x v="0"/>
    <s v="plays"/>
    <x v="2877"/>
    <d v="2016-05-13T19:04:2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n v="4"/>
    <x v="1"/>
    <s v="web"/>
    <x v="2878"/>
    <d v="2014-12-17T18:30:4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n v="46.22"/>
    <x v="2"/>
    <s v="rock"/>
    <x v="2879"/>
    <d v="2014-09-30T14:09:4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n v="117.68"/>
    <x v="2"/>
    <s v="rock"/>
    <x v="2880"/>
    <d v="2011-09-07T16:35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1"/>
    <s v="wearables"/>
    <x v="2881"/>
    <d v="2015-12-17T05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n v="69.67"/>
    <x v="2"/>
    <s v="electronic music"/>
    <x v="2882"/>
    <d v="2014-10-23T00:49:0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9"/>
    <s v="audio"/>
    <x v="2883"/>
    <d v="2014-08-23T20:59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n v="15"/>
    <x v="3"/>
    <s v="video games"/>
    <x v="2884"/>
    <d v="2016-11-18T19:03: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n v="38.869999999999997"/>
    <x v="6"/>
    <s v="photobooks"/>
    <x v="2885"/>
    <d v="2015-11-27T01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n v="76.92"/>
    <x v="2"/>
    <s v="rock"/>
    <x v="2886"/>
    <d v="2013-09-20T20:17:2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1"/>
    <s v="wearables"/>
    <x v="288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5"/>
    <s v="translations"/>
    <x v="2888"/>
    <d v="2017-04-15T15:42:2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n v="133.74"/>
    <x v="6"/>
    <s v="photobooks"/>
    <x v="2889"/>
    <d v="2014-10-17T19:55:39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n v="88.26"/>
    <x v="6"/>
    <s v="photobooks"/>
    <x v="2890"/>
    <d v="2016-05-02T03:59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n v="0"/>
    <x v="6"/>
    <s v="nature"/>
    <x v="2891"/>
    <d v="2017-02-23T10:14: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n v="0"/>
    <x v="6"/>
    <s v="nature"/>
    <x v="2892"/>
    <d v="2015-09-02T06:47: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n v="115.71"/>
    <x v="2"/>
    <s v="faith"/>
    <x v="2893"/>
    <d v="2015-05-01T22:02:4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n v="61.37"/>
    <x v="2"/>
    <s v="rock"/>
    <x v="2894"/>
    <d v="2012-03-18T00:08: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n v="70.53"/>
    <x v="2"/>
    <s v="indie rock"/>
    <x v="2895"/>
    <d v="2012-12-15T18:52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n v="80.27"/>
    <x v="2"/>
    <s v="indie rock"/>
    <x v="2896"/>
    <d v="2011-12-25T05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n v="51.31"/>
    <x v="2"/>
    <s v="indie rock"/>
    <x v="2897"/>
    <d v="2014-11-21T04:00:0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n v="14.37"/>
    <x v="3"/>
    <s v="tabletop games"/>
    <x v="2898"/>
    <d v="2015-12-07T16:47:16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n v="95.37"/>
    <x v="0"/>
    <s v="spaces"/>
    <x v="2899"/>
    <d v="2016-10-14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n v="58.62"/>
    <x v="0"/>
    <s v="plays"/>
    <x v="2900"/>
    <d v="2014-09-26T01:35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n v="37.67"/>
    <x v="0"/>
    <s v="musical"/>
    <x v="2901"/>
    <d v="2016-10-16T21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n v="56.05"/>
    <x v="0"/>
    <s v="plays"/>
    <x v="2902"/>
    <d v="2014-06-01T01:44:2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n v="0"/>
    <x v="0"/>
    <s v="plays"/>
    <x v="2903"/>
    <d v="2015-11-18T04:41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4"/>
    <s v="science fiction"/>
    <x v="2904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n v="49.88"/>
    <x v="4"/>
    <s v="drama"/>
    <x v="2905"/>
    <d v="2014-08-29T18:40:1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n v="220"/>
    <x v="4"/>
    <s v="drama"/>
    <x v="2906"/>
    <d v="2016-08-18T21:52: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n v="117.85"/>
    <x v="4"/>
    <s v="documentary"/>
    <x v="2907"/>
    <d v="2013-05-05T17:00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n v="67.77"/>
    <x v="4"/>
    <s v="documentary"/>
    <x v="2908"/>
    <d v="2013-11-02T10:57: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n v="73.34"/>
    <x v="4"/>
    <s v="documentary"/>
    <x v="2909"/>
    <d v="2010-11-17T06:24:2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n v="1"/>
    <x v="1"/>
    <s v="web"/>
    <x v="2910"/>
    <d v="2016-05-03T16:41:5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n v="53.25"/>
    <x v="1"/>
    <s v="web"/>
    <x v="2911"/>
    <d v="2015-05-04T01:40: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n v="105.05"/>
    <x v="5"/>
    <s v="nonfiction"/>
    <x v="2912"/>
    <d v="2013-11-2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n v="89.42"/>
    <x v="2"/>
    <s v="rock"/>
    <x v="2913"/>
    <d v="2012-03-11T04:59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n v="79.260000000000005"/>
    <x v="2"/>
    <s v="electronic music"/>
    <x v="2914"/>
    <d v="2015-04-04T21:59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9"/>
    <s v="audio"/>
    <x v="2915"/>
    <d v="2014-11-05T20:38:35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n v="40.479999999999997"/>
    <x v="3"/>
    <s v="video games"/>
    <x v="2916"/>
    <d v="2013-11-26T06:30:59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n v="25"/>
    <x v="3"/>
    <s v="video games"/>
    <x v="2917"/>
    <d v="2015-05-13T20:04:28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n v="0"/>
    <x v="3"/>
    <s v="video games"/>
    <x v="2918"/>
    <d v="2011-10-28T20:56:4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n v="37.78"/>
    <x v="6"/>
    <s v="photobooks"/>
    <x v="2919"/>
    <d v="2016-12-28T16:4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n v="118.2"/>
    <x v="2"/>
    <s v="rock"/>
    <x v="2920"/>
    <d v="2014-09-06T15:25:3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n v="190.9"/>
    <x v="2"/>
    <s v="rock"/>
    <x v="2921"/>
    <d v="2014-01-11T21:02: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n v="67.67"/>
    <x v="2"/>
    <s v="rock"/>
    <x v="2922"/>
    <d v="2013-12-09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n v="65.87"/>
    <x v="0"/>
    <s v="plays"/>
    <x v="2923"/>
    <d v="2016-08-10T0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n v="115.55"/>
    <x v="5"/>
    <s v="translations"/>
    <x v="2924"/>
    <d v="2015-11-26T06:03:36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n v="131.16999999999999"/>
    <x v="2"/>
    <s v="rock"/>
    <x v="2925"/>
    <d v="2015-01-24T23:08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n v="416.88"/>
    <x v="2"/>
    <s v="indie rock"/>
    <x v="2926"/>
    <d v="2015-12-03T21:3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n v="21.38"/>
    <x v="3"/>
    <s v="tabletop games"/>
    <x v="2927"/>
    <d v="2016-11-22T10:50:4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n v="53.95"/>
    <x v="0"/>
    <s v="spaces"/>
    <x v="2928"/>
    <d v="2014-06-20T22:01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n v="66.11"/>
    <x v="0"/>
    <s v="plays"/>
    <x v="2929"/>
    <d v="2014-10-29T18:54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n v="47.46"/>
    <x v="0"/>
    <s v="plays"/>
    <x v="2930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n v="103.95"/>
    <x v="0"/>
    <s v="plays"/>
    <x v="2931"/>
    <d v="2015-09-23T14:21:2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n v="111.11"/>
    <x v="0"/>
    <s v="musical"/>
    <x v="2932"/>
    <d v="2014-07-26T04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n v="166.67"/>
    <x v="0"/>
    <s v="musical"/>
    <x v="2933"/>
    <d v="2015-08-10T2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4"/>
    <s v="science fiction"/>
    <x v="2934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n v="83.33"/>
    <x v="4"/>
    <s v="drama"/>
    <x v="2935"/>
    <d v="2015-10-02T10:35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n v="57.54"/>
    <x v="4"/>
    <s v="documentary"/>
    <x v="2936"/>
    <d v="2011-05-25T04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n v="51.72"/>
    <x v="4"/>
    <s v="documentary"/>
    <x v="2937"/>
    <d v="2012-03-10T15:07: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n v="9"/>
    <x v="1"/>
    <s v="web"/>
    <x v="2938"/>
    <d v="2015-10-29T21:40:48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n v="0"/>
    <x v="1"/>
    <s v="web"/>
    <x v="2939"/>
    <d v="2015-03-24T20:11:4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1"/>
    <s v="web"/>
    <x v="2940"/>
    <d v="2016-09-02T00:45: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n v="155.33000000000001"/>
    <x v="1"/>
    <s v="wearables"/>
    <x v="2941"/>
    <d v="2017-01-13T17:04: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n v="50"/>
    <x v="2"/>
    <s v="rock"/>
    <x v="2942"/>
    <d v="2012-08-25T18:11:4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n v="32.5"/>
    <x v="2"/>
    <s v="rock"/>
    <x v="2943"/>
    <d v="2016-07-13T19:14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n v="0"/>
    <x v="2"/>
    <s v="jazz"/>
    <x v="2944"/>
    <d v="2015-09-21T17:22: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n v="75.75"/>
    <x v="1"/>
    <s v="wearables"/>
    <x v="2945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n v="82.09"/>
    <x v="1"/>
    <s v="wearables"/>
    <x v="2946"/>
    <d v="2015-12-31T23:00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n v="61.03"/>
    <x v="2"/>
    <s v="electronic music"/>
    <x v="2947"/>
    <d v="2016-06-23T16:00:2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n v="112.79"/>
    <x v="6"/>
    <s v="photobooks"/>
    <x v="2948"/>
    <d v="2016-06-29T23:29: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n v="138.26"/>
    <x v="6"/>
    <s v="photobooks"/>
    <x v="2949"/>
    <d v="2017-02-25T20:18:2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n v="91.88"/>
    <x v="6"/>
    <s v="photobooks"/>
    <x v="2950"/>
    <d v="2015-10-02T23:03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n v="174.21"/>
    <x v="6"/>
    <s v="photobooks"/>
    <x v="2951"/>
    <d v="2015-11-01T03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n v="64.47"/>
    <x v="2"/>
    <s v="rock"/>
    <x v="2952"/>
    <d v="2012-07-07T17:46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n v="127.79"/>
    <x v="0"/>
    <s v="plays"/>
    <x v="2953"/>
    <d v="2015-11-14T17:49: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n v="98.84"/>
    <x v="6"/>
    <s v="photobooks"/>
    <x v="295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n v="55.22"/>
    <x v="6"/>
    <s v="photobooks"/>
    <x v="2955"/>
    <d v="2017-03-14T13:24:46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n v="20"/>
    <x v="6"/>
    <s v="nature"/>
    <x v="2956"/>
    <d v="2015-06-30T23:55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n v="39.18"/>
    <x v="2"/>
    <s v="pop"/>
    <x v="2957"/>
    <d v="2012-06-04T15:45: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2"/>
    <s v="faith"/>
    <x v="2958"/>
    <d v="2017-04-27T19:15: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2"/>
    <s v="faith"/>
    <x v="2959"/>
    <d v="2017-04-09T11:49:5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n v="24.58"/>
    <x v="2"/>
    <s v="rock"/>
    <x v="2960"/>
    <d v="2012-10-24T16:26:16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n v="25"/>
    <x v="1"/>
    <s v="gadgets"/>
    <x v="2961"/>
    <d v="2016-01-02T16:27:01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n v="0"/>
    <x v="6"/>
    <s v="people"/>
    <x v="2962"/>
    <d v="2016-12-04T15:04:4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n v="113.64"/>
    <x v="2"/>
    <s v="indie rock"/>
    <x v="2963"/>
    <d v="2011-10-02T17:36: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n v="107.32"/>
    <x v="3"/>
    <s v="tabletop games"/>
    <x v="2964"/>
    <d v="2015-11-18T16:09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n v="0"/>
    <x v="0"/>
    <s v="plays"/>
    <x v="2965"/>
    <d v="2014-12-05T11:28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0"/>
    <s v="spaces"/>
    <x v="2966"/>
    <d v="2016-05-08T17:41:5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n v="69.89"/>
    <x v="0"/>
    <s v="plays"/>
    <x v="2967"/>
    <d v="2014-07-18T16:04:1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n v="109.59"/>
    <x v="0"/>
    <s v="spaces"/>
    <x v="2968"/>
    <d v="2016-10-31T04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n v="35.71"/>
    <x v="0"/>
    <s v="spaces"/>
    <x v="2969"/>
    <d v="2016-06-20T08:41:2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n v="62.5"/>
    <x v="0"/>
    <s v="spaces"/>
    <x v="2970"/>
    <d v="2017-01-31T18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n v="233.9"/>
    <x v="0"/>
    <s v="spaces"/>
    <x v="2971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n v="14.84"/>
    <x v="0"/>
    <s v="spaces"/>
    <x v="2972"/>
    <d v="2015-12-23T22:59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n v="103.17"/>
    <x v="0"/>
    <s v="spaces"/>
    <x v="2973"/>
    <d v="2015-07-20T22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n v="0"/>
    <x v="0"/>
    <s v="musical"/>
    <x v="2974"/>
    <d v="2015-07-17T16:14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n v="59.52"/>
    <x v="0"/>
    <s v="plays"/>
    <x v="2975"/>
    <d v="2015-10-30T14:00:1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n v="177.09"/>
    <x v="0"/>
    <s v="plays"/>
    <x v="2976"/>
    <d v="2016-09-08T03:45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n v="55.5"/>
    <x v="0"/>
    <s v="musical"/>
    <x v="2977"/>
    <d v="2014-05-05T12:36:2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n v="22.67"/>
    <x v="0"/>
    <s v="plays"/>
    <x v="2978"/>
    <d v="2014-07-21T12:52:06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n v="0"/>
    <x v="0"/>
    <s v="plays"/>
    <x v="2979"/>
    <d v="2016-07-13T20:48:18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n v="100"/>
    <x v="0"/>
    <s v="plays"/>
    <x v="2980"/>
    <d v="2015-05-31T15:28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n v="17.5"/>
    <x v="0"/>
    <s v="plays"/>
    <x v="2981"/>
    <d v="2015-02-14T11:27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n v="108.33"/>
    <x v="4"/>
    <s v="drama"/>
    <x v="2982"/>
    <d v="2015-03-19T19:0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n v="254.39"/>
    <x v="4"/>
    <s v="documentary"/>
    <x v="2983"/>
    <d v="2010-02-22T22:00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n v="120.25"/>
    <x v="1"/>
    <s v="wearables"/>
    <x v="2984"/>
    <d v="2017-02-20T04:37:48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n v="76.25"/>
    <x v="1"/>
    <s v="wearables"/>
    <x v="2985"/>
    <d v="2014-09-05T20:30:0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n v="41.85"/>
    <x v="2"/>
    <s v="rock"/>
    <x v="2986"/>
    <d v="2013-11-07T21:58:0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n v="43.73"/>
    <x v="2"/>
    <s v="rock"/>
    <x v="2987"/>
    <d v="2011-07-01T19:05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n v="30"/>
    <x v="2"/>
    <s v="indie rock"/>
    <x v="2988"/>
    <d v="2012-01-14T06:01:2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1"/>
    <s v="wearables"/>
    <x v="2989"/>
    <d v="2016-02-18T17:00:27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n v="71.55"/>
    <x v="3"/>
    <s v="video games"/>
    <x v="2990"/>
    <d v="2014-03-24T02:15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n v="82.96"/>
    <x v="2"/>
    <s v="rock"/>
    <x v="2991"/>
    <d v="2012-08-30T16:33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n v="52.17"/>
    <x v="0"/>
    <s v="plays"/>
    <x v="299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n v="92.04"/>
    <x v="0"/>
    <s v="plays"/>
    <x v="2993"/>
    <d v="2016-05-01T17:55: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1"/>
    <s v="wearables"/>
    <x v="2994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1"/>
    <s v="wearables"/>
    <x v="2995"/>
    <d v="2014-08-15T14:17: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n v="673.33"/>
    <x v="5"/>
    <s v="translations"/>
    <x v="2996"/>
    <d v="2015-09-11T18:22:4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n v="156.77000000000001"/>
    <x v="2"/>
    <s v="pop"/>
    <x v="2997"/>
    <d v="2012-12-13T22:17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n v="26.15"/>
    <x v="2"/>
    <s v="pop"/>
    <x v="2998"/>
    <d v="2016-08-01T13:03: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n v="89.25"/>
    <x v="2"/>
    <s v="pop"/>
    <x v="2999"/>
    <d v="2016-08-18T06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2"/>
    <s v="faith"/>
    <x v="3000"/>
    <d v="2017-03-29T02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n v="0"/>
    <x v="6"/>
    <s v="photobooks"/>
    <x v="3001"/>
    <d v="2014-08-08T21:20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n v="41.73"/>
    <x v="2"/>
    <s v="indie rock"/>
    <x v="3002"/>
    <d v="2012-07-10T23:48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n v="10.5"/>
    <x v="1"/>
    <s v="gadgets"/>
    <x v="3003"/>
    <d v="2014-09-07T22:13:1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n v="78.95"/>
    <x v="2"/>
    <s v="indie rock"/>
    <x v="3004"/>
    <d v="2011-12-01T15:02: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n v="80.55"/>
    <x v="2"/>
    <s v="indie rock"/>
    <x v="3005"/>
    <d v="2011-08-05T21:05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0"/>
    <s v="spaces"/>
    <x v="3006"/>
    <d v="2017-04-05T18:14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n v="25.69"/>
    <x v="0"/>
    <s v="plays"/>
    <x v="3007"/>
    <d v="2014-08-06T21:32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n v="85.18"/>
    <x v="0"/>
    <s v="spaces"/>
    <x v="3008"/>
    <d v="2015-02-10T16:52:1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n v="0"/>
    <x v="0"/>
    <s v="spaces"/>
    <x v="3009"/>
    <d v="2014-08-13T18:49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n v="62.88"/>
    <x v="0"/>
    <s v="plays"/>
    <x v="3010"/>
    <d v="2012-06-01T03:59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n v="53.72"/>
    <x v="0"/>
    <s v="plays"/>
    <x v="3011"/>
    <d v="2014-08-08T19:05:5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n v="256.37"/>
    <x v="0"/>
    <s v="plays"/>
    <x v="3012"/>
    <d v="2017-03-12T2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n v="50"/>
    <x v="0"/>
    <s v="plays"/>
    <x v="3013"/>
    <d v="2017-01-17T21:10: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n v="88.74"/>
    <x v="0"/>
    <s v="plays"/>
    <x v="3014"/>
    <d v="2017-02-16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n v="23.87"/>
    <x v="0"/>
    <s v="plays"/>
    <x v="3015"/>
    <d v="2016-12-01T17:39:4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n v="204.05"/>
    <x v="0"/>
    <s v="plays"/>
    <x v="3016"/>
    <d v="2015-07-31T20:32:28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n v="99.54"/>
    <x v="0"/>
    <s v="musical"/>
    <x v="3017"/>
    <d v="2016-02-16T05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n v="142.86000000000001"/>
    <x v="0"/>
    <s v="plays"/>
    <x v="3018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n v="33.67"/>
    <x v="0"/>
    <s v="plays"/>
    <x v="3019"/>
    <d v="2015-05-10T22:59:0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n v="42"/>
    <x v="0"/>
    <s v="plays"/>
    <x v="3020"/>
    <d v="2015-04-19T16:19:4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4"/>
    <s v="science fiction"/>
    <x v="3021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4"/>
    <s v="science fiction"/>
    <x v="3022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n v="32.5"/>
    <x v="4"/>
    <s v="drama"/>
    <x v="3023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n v="25.5"/>
    <x v="4"/>
    <s v="drama"/>
    <x v="3024"/>
    <d v="2014-09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n v="85.44"/>
    <x v="4"/>
    <s v="documentary"/>
    <x v="3025"/>
    <d v="2010-06-01T03:59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n v="50.18"/>
    <x v="4"/>
    <s v="documentary"/>
    <x v="3026"/>
    <d v="2011-11-07T04:39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n v="55.07"/>
    <x v="4"/>
    <s v="documentary"/>
    <x v="3027"/>
    <d v="2012-01-21T17:43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n v="90.58"/>
    <x v="4"/>
    <s v="documentary"/>
    <x v="3028"/>
    <d v="2015-10-14T12:00: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n v="0"/>
    <x v="1"/>
    <s v="web"/>
    <x v="3029"/>
    <d v="2016-12-18T09:20:1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n v="389.29"/>
    <x v="1"/>
    <s v="web"/>
    <x v="3030"/>
    <d v="2015-04-16T18:10: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1"/>
    <s v="web"/>
    <x v="3031"/>
    <d v="2016-06-24T01:2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1"/>
    <s v="web"/>
    <x v="303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1"/>
    <s v="web"/>
    <x v="303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1"/>
    <s v="web"/>
    <x v="3034"/>
    <d v="2014-07-13T16:37:3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n v="100"/>
    <x v="1"/>
    <s v="wearables"/>
    <x v="3035"/>
    <d v="2015-07-18T20:14: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n v="85"/>
    <x v="1"/>
    <s v="wearables"/>
    <x v="3036"/>
    <d v="2016-06-19T08:1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n v="124.92"/>
    <x v="1"/>
    <s v="wearables"/>
    <x v="3037"/>
    <d v="2016-11-24T18:26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n v="0"/>
    <x v="1"/>
    <s v="wearables"/>
    <x v="3038"/>
    <d v="2016-12-14T18:3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n v="19.399999999999999"/>
    <x v="1"/>
    <s v="wearables"/>
    <x v="3039"/>
    <d v="2016-02-23T00:57:5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n v="88.73"/>
    <x v="5"/>
    <s v="nonfiction"/>
    <x v="3040"/>
    <d v="2012-01-22T06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n v="39"/>
    <x v="5"/>
    <s v="fiction"/>
    <x v="3041"/>
    <d v="2014-02-23T18:43:3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n v="45.46"/>
    <x v="2"/>
    <s v="rock"/>
    <x v="3042"/>
    <d v="2011-05-31T18:04:0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n v="29.29"/>
    <x v="2"/>
    <s v="indie rock"/>
    <x v="304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n v="40"/>
    <x v="2"/>
    <s v="indie rock"/>
    <x v="3044"/>
    <d v="2015-04-01T20:32:4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n v="424.45"/>
    <x v="1"/>
    <s v="wearables"/>
    <x v="3045"/>
    <d v="2014-11-30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1"/>
    <s v="wearables"/>
    <x v="3046"/>
    <d v="2015-11-21T17:12: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1"/>
    <s v="wearables"/>
    <x v="3047"/>
    <d v="2015-02-04T23:22:29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n v="36.21"/>
    <x v="2"/>
    <s v="electronic music"/>
    <x v="3048"/>
    <d v="2015-06-20T22:04: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n v="21.37"/>
    <x v="2"/>
    <s v="electronic music"/>
    <x v="3049"/>
    <d v="2016-12-13T07:59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n v="23.96"/>
    <x v="3"/>
    <s v="video games"/>
    <x v="3050"/>
    <d v="2015-06-26T04:32:55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n v="10.5"/>
    <x v="3"/>
    <s v="mobile games"/>
    <x v="305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n v="3.67"/>
    <x v="3"/>
    <s v="mobile games"/>
    <x v="3052"/>
    <d v="2014-11-26T00:55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n v="110.62"/>
    <x v="3"/>
    <s v="mobile games"/>
    <x v="3053"/>
    <d v="2017-01-01T02:46:1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n v="0"/>
    <x v="7"/>
    <s v="food trucks"/>
    <x v="3054"/>
    <d v="2015-06-30T15:45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n v="640"/>
    <x v="7"/>
    <s v="food trucks"/>
    <x v="30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n v="69.12"/>
    <x v="7"/>
    <s v="food trucks"/>
    <x v="3056"/>
    <d v="2014-06-28T19:21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n v="79.97"/>
    <x v="6"/>
    <s v="photobooks"/>
    <x v="3057"/>
    <d v="2016-04-09T17:37: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n v="299.22000000000003"/>
    <x v="6"/>
    <s v="photobooks"/>
    <x v="3058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n v="105.44"/>
    <x v="6"/>
    <s v="photobooks"/>
    <x v="3059"/>
    <d v="2015-06-09T20:10:0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n v="81.27"/>
    <x v="6"/>
    <s v="photobooks"/>
    <x v="3060"/>
    <d v="2016-04-01T0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n v="36.08"/>
    <x v="0"/>
    <s v="plays"/>
    <x v="3061"/>
    <d v="2017-01-04T03:14:0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n v="59.36"/>
    <x v="5"/>
    <s v="nonfiction"/>
    <x v="3062"/>
    <d v="2015-12-16T06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n v="24.42"/>
    <x v="5"/>
    <s v="nonfiction"/>
    <x v="3063"/>
    <d v="2016-06-11T19:2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5"/>
    <s v="translations"/>
    <x v="3064"/>
    <d v="2014-07-28T16:52:4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n v="84.91"/>
    <x v="6"/>
    <s v="photobooks"/>
    <x v="3065"/>
    <d v="2015-09-04T16:11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n v="132.19"/>
    <x v="6"/>
    <s v="nature"/>
    <x v="3066"/>
    <d v="2014-10-01T0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5"/>
    <s v="art books"/>
    <x v="3067"/>
    <d v="2016-04-08T18:31: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n v="62.5"/>
    <x v="2"/>
    <s v="pop"/>
    <x v="3068"/>
    <d v="2011-07-22T01:39: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n v="32.72"/>
    <x v="2"/>
    <s v="indie rock"/>
    <x v="3069"/>
    <d v="2012-04-08T21:45:08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n v="40.98"/>
    <x v="1"/>
    <s v="gadgets"/>
    <x v="3070"/>
    <d v="2015-10-21T2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n v="104"/>
    <x v="2"/>
    <s v="indie rock"/>
    <x v="3071"/>
    <d v="2014-01-15T19:33:0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n v="50.22"/>
    <x v="1"/>
    <s v="hardware"/>
    <x v="3072"/>
    <d v="2011-09-09T21:02:4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n v="63.03"/>
    <x v="2"/>
    <s v="indie rock"/>
    <x v="3073"/>
    <d v="2015-07-02T03:4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n v="22.5"/>
    <x v="7"/>
    <s v="food trucks"/>
    <x v="3074"/>
    <d v="2016-01-29T14:46:1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n v="189.76"/>
    <x v="7"/>
    <s v="small batch"/>
    <x v="3075"/>
    <d v="2016-03-24T13:27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n v="26.57"/>
    <x v="2"/>
    <s v="indie rock"/>
    <x v="3076"/>
    <d v="2012-04-22T16:59:3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n v="600"/>
    <x v="2"/>
    <s v="indie rock"/>
    <x v="3077"/>
    <d v="2013-03-29T22:54: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n v="52.96"/>
    <x v="2"/>
    <s v="classical music"/>
    <x v="3078"/>
    <d v="2015-08-20T1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n v="47.18"/>
    <x v="1"/>
    <s v="space exploration"/>
    <x v="3079"/>
    <d v="2016-04-30T12:00:0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n v="1"/>
    <x v="5"/>
    <s v="children's books"/>
    <x v="3080"/>
    <d v="2016-04-24T20:45:2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n v="81.569999999999993"/>
    <x v="0"/>
    <s v="plays"/>
    <x v="3081"/>
    <d v="2014-08-29T20:43:0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n v="108.24"/>
    <x v="0"/>
    <s v="spaces"/>
    <x v="3082"/>
    <d v="2014-10-06T16:11: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n v="162.71"/>
    <x v="0"/>
    <s v="spaces"/>
    <x v="3083"/>
    <d v="2016-08-27T22:53:29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n v="25.52"/>
    <x v="0"/>
    <s v="spaces"/>
    <x v="3084"/>
    <d v="2016-10-22T22:08:5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n v="139.19"/>
    <x v="0"/>
    <s v="plays"/>
    <x v="3085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n v="36.33"/>
    <x v="0"/>
    <s v="plays"/>
    <x v="3086"/>
    <d v="2014-06-15T16:0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n v="100.22"/>
    <x v="0"/>
    <s v="plays"/>
    <x v="3087"/>
    <d v="2014-07-01T23:50:3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n v="106.8"/>
    <x v="0"/>
    <s v="plays"/>
    <x v="3088"/>
    <d v="2014-11-20T07:59:5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n v="83.05"/>
    <x v="0"/>
    <s v="plays"/>
    <x v="3089"/>
    <d v="2015-06-21T17:32:4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n v="33.75"/>
    <x v="0"/>
    <s v="plays"/>
    <x v="3090"/>
    <d v="2015-01-31T14:03:06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n v="0"/>
    <x v="0"/>
    <s v="plays"/>
    <x v="3091"/>
    <d v="2015-08-14T19:38:0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n v="11.25"/>
    <x v="0"/>
    <s v="plays"/>
    <x v="3092"/>
    <d v="2016-01-03T20:17: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n v="35.17"/>
    <x v="0"/>
    <s v="plays"/>
    <x v="3093"/>
    <d v="2016-08-29T03:5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n v="84.28"/>
    <x v="0"/>
    <s v="plays"/>
    <x v="3094"/>
    <d v="2014-05-20T06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n v="33.74"/>
    <x v="0"/>
    <s v="plays"/>
    <x v="3095"/>
    <d v="2016-02-20T21:05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4"/>
    <s v="science fiction"/>
    <x v="309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4"/>
    <s v="science fiction"/>
    <x v="3097"/>
    <d v="2016-10-20T05:28:1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n v="109.04"/>
    <x v="4"/>
    <s v="documentary"/>
    <x v="3098"/>
    <d v="2014-12-21T16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n v="73.02"/>
    <x v="4"/>
    <s v="documentary"/>
    <x v="3099"/>
    <d v="2011-12-20T11:49:5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n v="34.75"/>
    <x v="0"/>
    <s v="plays"/>
    <x v="3100"/>
    <d v="2017-01-06T13:05:0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n v="3"/>
    <x v="1"/>
    <s v="web"/>
    <x v="3101"/>
    <d v="2016-07-04T15:46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n v="34"/>
    <x v="1"/>
    <s v="web"/>
    <x v="3102"/>
    <d v="2015-02-17T01:40:47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n v="10"/>
    <x v="1"/>
    <s v="web"/>
    <x v="3103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n v="24.78"/>
    <x v="1"/>
    <s v="web"/>
    <x v="3104"/>
    <d v="2016-02-08T13:0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1"/>
    <s v="web"/>
    <x v="3105"/>
    <d v="2015-05-08T08:14:03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n v="80.319999999999993"/>
    <x v="1"/>
    <s v="wearables"/>
    <x v="3106"/>
    <d v="2017-02-28T18:54: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n v="73.760000000000005"/>
    <x v="2"/>
    <s v="indie rock"/>
    <x v="3107"/>
    <d v="2014-10-05T18:49:0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n v="108.63"/>
    <x v="1"/>
    <s v="wearables"/>
    <x v="3108"/>
    <d v="2016-06-28T16:43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n v="301.94"/>
    <x v="1"/>
    <s v="wearables"/>
    <x v="3109"/>
    <d v="2016-06-20T18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1"/>
    <s v="wearables"/>
    <x v="3110"/>
    <d v="2016-06-19T14:30: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n v="48.62"/>
    <x v="2"/>
    <s v="electronic music"/>
    <x v="3111"/>
    <d v="2015-05-18T0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9"/>
    <s v="audio"/>
    <x v="3112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9"/>
    <s v="audio"/>
    <x v="3113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9"/>
    <s v="audio"/>
    <x v="3114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n v="35"/>
    <x v="3"/>
    <s v="video games"/>
    <x v="3115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n v="0"/>
    <x v="3"/>
    <s v="video games"/>
    <x v="3116"/>
    <d v="2015-11-17T19:04:53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n v="0"/>
    <x v="3"/>
    <s v="video games"/>
    <x v="3117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n v="5"/>
    <x v="3"/>
    <s v="video games"/>
    <x v="3118"/>
    <d v="2015-05-29T04:27:3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n v="34.880000000000003"/>
    <x v="3"/>
    <s v="video games"/>
    <x v="3119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n v="23.18"/>
    <x v="3"/>
    <s v="video games"/>
    <x v="3120"/>
    <d v="2012-12-07T22:23:4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n v="3.33"/>
    <x v="3"/>
    <s v="video games"/>
    <x v="3121"/>
    <d v="2013-10-09T08:18:0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n v="0"/>
    <x v="7"/>
    <s v="food trucks"/>
    <x v="3122"/>
    <d v="2015-02-24T01:42: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n v="148.57"/>
    <x v="6"/>
    <s v="photobooks"/>
    <x v="3123"/>
    <d v="2016-07-14T19:25: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2"/>
    <s v="world music"/>
    <x v="312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2"/>
    <s v="world music"/>
    <x v="3125"/>
    <d v="2014-11-03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n v="246.29"/>
    <x v="2"/>
    <s v="rock"/>
    <x v="3126"/>
    <d v="2013-11-13T17:24:1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n v="104.73"/>
    <x v="2"/>
    <s v="rock"/>
    <x v="3127"/>
    <d v="2013-07-28T17:50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n v="30"/>
    <x v="5"/>
    <s v="translations"/>
    <x v="3128"/>
    <d v="2015-03-07T19:55: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n v="0"/>
    <x v="5"/>
    <s v="translations"/>
    <x v="3129"/>
    <d v="2016-05-25T15:29:1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n v="130.53"/>
    <x v="6"/>
    <s v="photobooks"/>
    <x v="3130"/>
    <d v="2014-05-31T19:40:5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n v="40"/>
    <x v="6"/>
    <s v="places"/>
    <x v="3131"/>
    <d v="2014-06-18T20:13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n v="0"/>
    <x v="6"/>
    <s v="places"/>
    <x v="3132"/>
    <d v="2016-04-08T11:56:1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n v="46.95"/>
    <x v="2"/>
    <s v="rock"/>
    <x v="3133"/>
    <d v="2011-10-14T23:00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n v="50"/>
    <x v="2"/>
    <s v="rock"/>
    <x v="3134"/>
    <d v="2013-01-02T20:59:4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2"/>
    <s v="faith"/>
    <x v="3135"/>
    <d v="2017-04-10T20:15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n v="118.36"/>
    <x v="2"/>
    <s v="faith"/>
    <x v="3136"/>
    <d v="2015-02-16T03:21:13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n v="34"/>
    <x v="2"/>
    <s v="faith"/>
    <x v="3137"/>
    <d v="2016-01-18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n v="83.89"/>
    <x v="2"/>
    <s v="rock"/>
    <x v="3138"/>
    <d v="2011-03-03T07:49:2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n v="26.27"/>
    <x v="2"/>
    <s v="indie rock"/>
    <x v="3139"/>
    <d v="2011-06-07T15:18:0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n v="24.5"/>
    <x v="1"/>
    <s v="gadgets"/>
    <x v="3140"/>
    <d v="2014-10-08T12:16: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n v="48.85"/>
    <x v="2"/>
    <s v="indie rock"/>
    <x v="3141"/>
    <d v="2013-07-07T13:24:4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n v="94.05"/>
    <x v="2"/>
    <s v="indie rock"/>
    <x v="3142"/>
    <d v="2014-09-27T03:08:2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n v="96.06"/>
    <x v="1"/>
    <s v="hardware"/>
    <x v="3143"/>
    <d v="2014-08-27T00:31: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n v="43.91"/>
    <x v="3"/>
    <s v="tabletop games"/>
    <x v="3144"/>
    <d v="2015-09-04T19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n v="50.85"/>
    <x v="3"/>
    <s v="tabletop games"/>
    <x v="314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n v="58.63"/>
    <x v="3"/>
    <s v="tabletop games"/>
    <x v="3146"/>
    <d v="2016-12-14T21:01:1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n v="15.72"/>
    <x v="3"/>
    <s v="tabletop games"/>
    <x v="3147"/>
    <d v="2015-06-11T18:01:2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n v="28.1"/>
    <x v="3"/>
    <s v="tabletop games"/>
    <x v="3148"/>
    <d v="2014-11-18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n v="49.93"/>
    <x v="3"/>
    <s v="tabletop games"/>
    <x v="3149"/>
    <d v="2017-03-07T05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n v="90.52"/>
    <x v="2"/>
    <s v="indie rock"/>
    <x v="3150"/>
    <d v="2011-10-01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n v="45.55"/>
    <x v="2"/>
    <s v="indie rock"/>
    <x v="3151"/>
    <d v="2012-06-06T22:42:55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n v="54.15"/>
    <x v="2"/>
    <s v="classical music"/>
    <x v="3152"/>
    <d v="2014-11-18T00:24:5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n v="44.1"/>
    <x v="1"/>
    <s v="space exploration"/>
    <x v="3153"/>
    <d v="2014-11-30T23:11:0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n v="12"/>
    <x v="7"/>
    <s v="food trucks"/>
    <x v="3154"/>
    <d v="2015-03-01T18:07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0"/>
    <s v="spaces"/>
    <x v="3155"/>
    <d v="2017-04-07T17:3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0"/>
    <s v="spaces"/>
    <x v="3156"/>
    <d v="2017-03-24T20:59: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n v="39"/>
    <x v="5"/>
    <s v="children's books"/>
    <x v="3157"/>
    <d v="2016-10-10T10:36:2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n v="0"/>
    <x v="5"/>
    <s v="children's books"/>
    <x v="3158"/>
    <d v="2012-10-28T13:53:4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n v="96.55"/>
    <x v="0"/>
    <s v="plays"/>
    <x v="3159"/>
    <d v="2015-08-20T17:05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n v="12.5"/>
    <x v="0"/>
    <s v="plays"/>
    <x v="3160"/>
    <d v="2015-01-09T02:00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n v="88.77"/>
    <x v="0"/>
    <s v="plays"/>
    <x v="3161"/>
    <d v="2015-09-16T17:43:3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n v="264.85000000000002"/>
    <x v="0"/>
    <s v="plays"/>
    <x v="3162"/>
    <d v="2016-01-01T04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n v="60.69"/>
    <x v="0"/>
    <s v="plays"/>
    <x v="3163"/>
    <d v="2014-10-20T05:59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n v="48.98"/>
    <x v="0"/>
    <s v="spaces"/>
    <x v="3164"/>
    <d v="2016-10-09T18:25:1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n v="5"/>
    <x v="0"/>
    <s v="spaces"/>
    <x v="3165"/>
    <d v="2014-07-30T01:19:3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n v="61.31"/>
    <x v="0"/>
    <s v="spaces"/>
    <x v="3166"/>
    <d v="2015-04-21T05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n v="49.21"/>
    <x v="0"/>
    <s v="musical"/>
    <x v="3167"/>
    <d v="2014-09-06T21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n v="72.760000000000005"/>
    <x v="0"/>
    <s v="plays"/>
    <x v="3168"/>
    <d v="2015-06-11T03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n v="267.64999999999998"/>
    <x v="0"/>
    <s v="musical"/>
    <x v="3169"/>
    <d v="2014-06-11T19:33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n v="1"/>
    <x v="0"/>
    <s v="plays"/>
    <x v="3170"/>
    <d v="2015-03-08T16:5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n v="81.540000000000006"/>
    <x v="0"/>
    <s v="plays"/>
    <x v="3171"/>
    <d v="2014-08-12T15:51:5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n v="33.75"/>
    <x v="0"/>
    <s v="plays"/>
    <x v="3172"/>
    <d v="2014-09-11T08:37:2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n v="24.33"/>
    <x v="0"/>
    <s v="plays"/>
    <x v="3173"/>
    <d v="2014-09-28T18:55:5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n v="26.38"/>
    <x v="0"/>
    <s v="plays"/>
    <x v="3174"/>
    <d v="2015-02-06T01:37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4"/>
    <s v="science fiction"/>
    <x v="31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4"/>
    <s v="science fiction"/>
    <x v="3176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4"/>
    <s v="science fiction"/>
    <x v="3177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n v="91.43"/>
    <x v="4"/>
    <s v="drama"/>
    <x v="3178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n v="46.5"/>
    <x v="4"/>
    <s v="drama"/>
    <x v="3179"/>
    <d v="2014-10-05T09:12:0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n v="120.91"/>
    <x v="4"/>
    <s v="documentary"/>
    <x v="3180"/>
    <d v="2010-07-17T09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n v="30.65"/>
    <x v="4"/>
    <s v="documentary"/>
    <x v="3181"/>
    <d v="2012-09-27T22:54:54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n v="78.58"/>
    <x v="4"/>
    <s v="documentary"/>
    <x v="3182"/>
    <d v="2014-06-25T10:51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n v="97.82"/>
    <x v="4"/>
    <s v="documentary"/>
    <x v="3183"/>
    <d v="2012-10-12T00:58:5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n v="61.3"/>
    <x v="4"/>
    <s v="documentary"/>
    <x v="3184"/>
    <d v="2013-04-14T21:03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n v="146.65"/>
    <x v="4"/>
    <s v="documentary"/>
    <x v="3185"/>
    <d v="2015-05-15T19:00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n v="146.35"/>
    <x v="4"/>
    <s v="documentary"/>
    <x v="3186"/>
    <d v="2017-03-08T21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n v="100.06"/>
    <x v="0"/>
    <s v="plays"/>
    <x v="318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n v="40.85"/>
    <x v="0"/>
    <s v="plays"/>
    <x v="3188"/>
    <d v="2015-11-04T19:26:31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n v="1"/>
    <x v="1"/>
    <s v="web"/>
    <x v="3189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n v="1"/>
    <x v="1"/>
    <s v="web"/>
    <x v="3190"/>
    <d v="2016-03-12T22:37: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n v="49"/>
    <x v="1"/>
    <s v="web"/>
    <x v="3191"/>
    <d v="2016-01-16T11:00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n v="142"/>
    <x v="1"/>
    <s v="web"/>
    <x v="3192"/>
    <d v="2016-02-18T19:09:2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n v="1"/>
    <x v="1"/>
    <s v="web"/>
    <x v="3193"/>
    <d v="2016-09-22T21:47:4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n v="5"/>
    <x v="1"/>
    <s v="web"/>
    <x v="3194"/>
    <d v="2015-03-16T16:11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1"/>
    <s v="web"/>
    <x v="3195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1"/>
    <s v="web"/>
    <x v="319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1"/>
    <s v="web"/>
    <x v="3197"/>
    <d v="2015-12-09T19:26:4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1"/>
    <s v="web"/>
    <x v="3198"/>
    <d v="2016-07-01T18:35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1"/>
    <s v="web"/>
    <x v="3199"/>
    <d v="2016-05-28T18:32:0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n v="42.89"/>
    <x v="1"/>
    <s v="wearables"/>
    <x v="3200"/>
    <d v="2015-03-12T21:58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n v="109.34"/>
    <x v="1"/>
    <s v="wearables"/>
    <x v="3201"/>
    <d v="2015-07-26T18:00:0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n v="31.17"/>
    <x v="1"/>
    <s v="wearables"/>
    <x v="3202"/>
    <d v="2015-04-13T15:59: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n v="788.53"/>
    <x v="1"/>
    <s v="wearables"/>
    <x v="3203"/>
    <d v="2015-01-14T04:00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n v="13.25"/>
    <x v="1"/>
    <s v="wearables"/>
    <x v="320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n v="99.33"/>
    <x v="1"/>
    <s v="wearables"/>
    <x v="3205"/>
    <d v="2016-10-31T21:36:0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n v="405.5"/>
    <x v="1"/>
    <s v="wearables"/>
    <x v="3206"/>
    <d v="2015-10-15T02:30:5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n v="119.39"/>
    <x v="1"/>
    <s v="wearables"/>
    <x v="320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n v="530.69000000000005"/>
    <x v="1"/>
    <s v="wearables"/>
    <x v="3208"/>
    <d v="2014-09-18T0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n v="13"/>
    <x v="1"/>
    <s v="wearables"/>
    <x v="3209"/>
    <d v="2017-01-10T16:31:2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n v="115.75"/>
    <x v="1"/>
    <s v="wearables"/>
    <x v="3210"/>
    <d v="2015-11-05T03:10:4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n v="215.73"/>
    <x v="5"/>
    <s v="nonfiction"/>
    <x v="3211"/>
    <d v="2012-04-08T18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n v="54.69"/>
    <x v="5"/>
    <s v="nonfiction"/>
    <x v="3212"/>
    <d v="2015-07-30T03:5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n v="187.19"/>
    <x v="5"/>
    <s v="nonfiction"/>
    <x v="321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n v="234.81"/>
    <x v="5"/>
    <s v="nonfiction"/>
    <x v="3214"/>
    <d v="2014-12-04T00:3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n v="53.73"/>
    <x v="5"/>
    <s v="nonfiction"/>
    <x v="3215"/>
    <d v="2013-05-03T13:44:05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n v="34"/>
    <x v="5"/>
    <s v="fiction"/>
    <x v="3216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n v="92.55"/>
    <x v="2"/>
    <s v="rock"/>
    <x v="3217"/>
    <d v="2013-02-01T01:08: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n v="45.44"/>
    <x v="2"/>
    <s v="rock"/>
    <x v="321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n v="58.33"/>
    <x v="2"/>
    <s v="rock"/>
    <x v="3219"/>
    <d v="2011-07-16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n v="79.83"/>
    <x v="2"/>
    <s v="rock"/>
    <x v="3220"/>
    <d v="2014-01-19T20:00: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n v="28.68"/>
    <x v="2"/>
    <s v="rock"/>
    <x v="3221"/>
    <d v="2012-08-07T17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n v="31.07"/>
    <x v="2"/>
    <s v="rock"/>
    <x v="3222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n v="28.18"/>
    <x v="2"/>
    <s v="rock"/>
    <x v="3223"/>
    <d v="2012-02-14T19:4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n v="97.99"/>
    <x v="2"/>
    <s v="rock"/>
    <x v="3224"/>
    <d v="2012-01-21T08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n v="148.78"/>
    <x v="2"/>
    <s v="rock"/>
    <x v="3225"/>
    <d v="2014-04-19T21:04:3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n v="0"/>
    <x v="2"/>
    <s v="indie rock"/>
    <x v="3226"/>
    <d v="2012-05-27T23:00:55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n v="28.89"/>
    <x v="2"/>
    <s v="indie rock"/>
    <x v="3227"/>
    <d v="2014-08-21T00:45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n v="110.87"/>
    <x v="1"/>
    <s v="wearables"/>
    <x v="3228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n v="161.22"/>
    <x v="1"/>
    <s v="wearables"/>
    <x v="3229"/>
    <d v="2014-06-23T07:04:1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n v="116.75"/>
    <x v="1"/>
    <s v="wearables"/>
    <x v="3230"/>
    <d v="2016-05-07T21:11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n v="80.67"/>
    <x v="1"/>
    <s v="wearables"/>
    <x v="3231"/>
    <d v="2014-11-29T16:00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n v="153.43"/>
    <x v="1"/>
    <s v="wearables"/>
    <x v="3232"/>
    <d v="2015-11-19T05:03: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n v="57.38"/>
    <x v="2"/>
    <s v="electronic music"/>
    <x v="3233"/>
    <d v="2016-03-31T08:46:5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n v="108.48"/>
    <x v="2"/>
    <s v="electronic music"/>
    <x v="3234"/>
    <d v="2015-12-16T18:20: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n v="50.59"/>
    <x v="2"/>
    <s v="electronic music"/>
    <x v="3235"/>
    <d v="2016-12-12T17:34: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9"/>
    <s v="audio"/>
    <x v="3236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9"/>
    <s v="audio"/>
    <x v="3237"/>
    <d v="2014-08-27T00:20: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9"/>
    <s v="audio"/>
    <x v="3238"/>
    <d v="2017-03-06T04:08: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9"/>
    <s v="audio"/>
    <x v="3239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n v="13"/>
    <x v="3"/>
    <s v="video games"/>
    <x v="3240"/>
    <d v="2013-12-21T20:32:1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n v="43.98"/>
    <x v="3"/>
    <s v="video games"/>
    <x v="324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n v="9"/>
    <x v="3"/>
    <s v="video games"/>
    <x v="3242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n v="37.67"/>
    <x v="3"/>
    <s v="video games"/>
    <x v="3243"/>
    <d v="2016-05-14T13:35:36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n v="18.670000000000002"/>
    <x v="3"/>
    <s v="video games"/>
    <x v="3244"/>
    <d v="2012-08-10T21:44:48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n v="43.42"/>
    <x v="3"/>
    <s v="video games"/>
    <x v="3245"/>
    <d v="2014-04-24T19:11:0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n v="81.95"/>
    <x v="3"/>
    <s v="video games"/>
    <x v="3246"/>
    <d v="2014-04-13T18:18:1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n v="1"/>
    <x v="3"/>
    <s v="video games"/>
    <x v="3247"/>
    <d v="2016-01-08T04:53: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n v="17.5"/>
    <x v="7"/>
    <s v="food trucks"/>
    <x v="324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n v="61.19"/>
    <x v="7"/>
    <s v="food trucks"/>
    <x v="3249"/>
    <d v="2014-09-12T17:38:1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n v="46.63"/>
    <x v="7"/>
    <s v="food trucks"/>
    <x v="3250"/>
    <d v="2016-05-08T20:12:0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n v="61.56"/>
    <x v="6"/>
    <s v="photobooks"/>
    <x v="3251"/>
    <d v="2017-02-06T14:23: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n v="130.16"/>
    <x v="6"/>
    <s v="photobooks"/>
    <x v="3252"/>
    <d v="2015-05-17T18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n v="76.44"/>
    <x v="6"/>
    <s v="photobooks"/>
    <x v="3253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n v="121"/>
    <x v="6"/>
    <s v="photobooks"/>
    <x v="3254"/>
    <d v="2016-06-13T05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n v="32.340000000000003"/>
    <x v="6"/>
    <s v="photobooks"/>
    <x v="3255"/>
    <d v="2017-03-11T13:2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n v="61.53"/>
    <x v="6"/>
    <s v="photobooks"/>
    <x v="3256"/>
    <d v="2017-01-31T18:08: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2"/>
    <s v="world music"/>
    <x v="3257"/>
    <d v="2014-06-06T13:11: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2"/>
    <s v="world music"/>
    <x v="3258"/>
    <d v="2014-08-07T07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2"/>
    <s v="world music"/>
    <x v="3259"/>
    <d v="2013-07-12T21:51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n v="85.5"/>
    <x v="2"/>
    <s v="rock"/>
    <x v="3260"/>
    <d v="2013-05-06T07:00:5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n v="140.86000000000001"/>
    <x v="2"/>
    <s v="rock"/>
    <x v="3261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n v="99.16"/>
    <x v="2"/>
    <s v="rock"/>
    <x v="3262"/>
    <d v="2016-04-1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1"/>
    <s v="wearables"/>
    <x v="3263"/>
    <d v="2016-08-19T03:59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n v="48.45"/>
    <x v="5"/>
    <s v="nonfiction"/>
    <x v="3264"/>
    <d v="2013-06-27T01:49: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n v="71.44"/>
    <x v="5"/>
    <s v="nonfiction"/>
    <x v="3265"/>
    <d v="2013-07-05T00:56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n v="0"/>
    <x v="5"/>
    <s v="translations"/>
    <x v="3266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n v="15"/>
    <x v="5"/>
    <s v="translations"/>
    <x v="3267"/>
    <d v="2016-04-02T08:06:57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n v="744.55"/>
    <x v="5"/>
    <s v="translations"/>
    <x v="3268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n v="7.5"/>
    <x v="5"/>
    <s v="translations"/>
    <x v="326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n v="1"/>
    <x v="5"/>
    <s v="translations"/>
    <x v="3270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n v="0"/>
    <x v="5"/>
    <s v="translations"/>
    <x v="3271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n v="0"/>
    <x v="5"/>
    <s v="translations"/>
    <x v="3272"/>
    <d v="2015-06-14T13:00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n v="170.45"/>
    <x v="6"/>
    <s v="photobooks"/>
    <x v="3273"/>
    <d v="2016-06-07T04:01: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n v="56.64"/>
    <x v="6"/>
    <s v="photobooks"/>
    <x v="3274"/>
    <d v="2014-12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n v="14.43"/>
    <x v="6"/>
    <s v="nature"/>
    <x v="3275"/>
    <d v="2016-05-12T10:47:1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n v="0"/>
    <x v="6"/>
    <s v="nature"/>
    <x v="3276"/>
    <d v="2015-09-17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5"/>
    <s v="art books"/>
    <x v="3277"/>
    <d v="2014-12-24T01:29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n v="0"/>
    <x v="6"/>
    <s v="places"/>
    <x v="3278"/>
    <d v="2016-09-20T08:29:5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n v="87.83"/>
    <x v="2"/>
    <s v="rock"/>
    <x v="3279"/>
    <d v="2011-03-24T01:40:3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n v="40.42"/>
    <x v="2"/>
    <s v="pop"/>
    <x v="3280"/>
    <d v="2011-10-16T22:03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n v="159.52000000000001"/>
    <x v="2"/>
    <s v="pop"/>
    <x v="3281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2"/>
    <s v="faith"/>
    <x v="3282"/>
    <d v="2017-03-24T05:00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2"/>
    <s v="faith"/>
    <x v="3283"/>
    <d v="2017-04-03T01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2"/>
    <s v="faith"/>
    <x v="3284"/>
    <d v="2017-04-09T2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2"/>
    <s v="faith"/>
    <x v="3285"/>
    <d v="2017-04-10T01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n v="94.19"/>
    <x v="6"/>
    <s v="photobooks"/>
    <x v="3286"/>
    <d v="2017-01-30T06:59:0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n v="75.05"/>
    <x v="2"/>
    <s v="rock"/>
    <x v="3287"/>
    <d v="2014-01-08T02:08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n v="42"/>
    <x v="2"/>
    <s v="rock"/>
    <x v="3288"/>
    <d v="2013-03-02T07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n v="35.770000000000003"/>
    <x v="2"/>
    <s v="rock"/>
    <x v="3289"/>
    <d v="2011-10-01T03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n v="51.04"/>
    <x v="2"/>
    <s v="rock"/>
    <x v="3290"/>
    <d v="2014-07-10T23:01:4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n v="4"/>
    <x v="1"/>
    <s v="gadgets"/>
    <x v="3291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n v="34.1"/>
    <x v="1"/>
    <s v="gadgets"/>
    <x v="3292"/>
    <d v="2017-01-27T18:29:5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n v="21.25"/>
    <x v="1"/>
    <s v="gadgets"/>
    <x v="3293"/>
    <d v="2014-05-23T14:05: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n v="1"/>
    <x v="6"/>
    <s v="people"/>
    <x v="3294"/>
    <d v="2016-03-14T09:24:4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n v="50"/>
    <x v="6"/>
    <s v="people"/>
    <x v="3295"/>
    <d v="2016-12-11T16:20:0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n v="98.82"/>
    <x v="2"/>
    <s v="indie rock"/>
    <x v="3296"/>
    <d v="2012-11-09T19:07:0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n v="68.599999999999994"/>
    <x v="2"/>
    <s v="indie rock"/>
    <x v="3297"/>
    <d v="2014-09-23T20:46:1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n v="135.59"/>
    <x v="3"/>
    <s v="tabletop games"/>
    <x v="3298"/>
    <d v="2015-03-28T23:31:5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n v="75.13"/>
    <x v="3"/>
    <s v="tabletop games"/>
    <x v="3299"/>
    <d v="2013-12-01T04:02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n v="37.119999999999997"/>
    <x v="3"/>
    <s v="tabletop games"/>
    <x v="3300"/>
    <d v="2017-02-14T17:23: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n v="24.27"/>
    <x v="3"/>
    <s v="tabletop games"/>
    <x v="3301"/>
    <d v="2016-05-23T03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n v="148.08000000000001"/>
    <x v="3"/>
    <s v="tabletop games"/>
    <x v="3302"/>
    <d v="2017-03-12T01:58:3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n v="37.479999999999997"/>
    <x v="3"/>
    <s v="tabletop games"/>
    <x v="330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n v="30.2"/>
    <x v="3"/>
    <s v="tabletop games"/>
    <x v="3304"/>
    <d v="2014-02-23T12:00:57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n v="5"/>
    <x v="7"/>
    <s v="food trucks"/>
    <x v="3305"/>
    <d v="2016-02-13T21:35:1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n v="26.27"/>
    <x v="2"/>
    <s v="indie rock"/>
    <x v="3306"/>
    <d v="2012-09-23T17:15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n v="29.02"/>
    <x v="2"/>
    <s v="indie rock"/>
    <x v="3307"/>
    <d v="2011-02-08T10:18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n v="47.54"/>
    <x v="2"/>
    <s v="indie rock"/>
    <x v="3308"/>
    <d v="2012-04-30T15:30:0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n v="52.8"/>
    <x v="2"/>
    <s v="indie rock"/>
    <x v="330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n v="47.68"/>
    <x v="2"/>
    <s v="indie rock"/>
    <x v="3310"/>
    <d v="2012-12-31T18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n v="40.14"/>
    <x v="7"/>
    <s v="restaurants"/>
    <x v="331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n v="17.2"/>
    <x v="7"/>
    <s v="restaurants"/>
    <x v="3312"/>
    <d v="2014-09-21T19:48: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n v="77.5"/>
    <x v="7"/>
    <s v="restaurants"/>
    <x v="3313"/>
    <d v="2015-02-22T20:09:1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n v="100.33"/>
    <x v="2"/>
    <s v="classical music"/>
    <x v="3314"/>
    <d v="2012-06-28T20:16:1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n v="57.54"/>
    <x v="2"/>
    <s v="classical music"/>
    <x v="3315"/>
    <d v="2013-10-18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n v="82.33"/>
    <x v="2"/>
    <s v="classical music"/>
    <x v="3316"/>
    <d v="2012-03-25T00:56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n v="109.96"/>
    <x v="2"/>
    <s v="classical music"/>
    <x v="3317"/>
    <d v="2013-02-24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n v="30.08"/>
    <x v="2"/>
    <s v="classical music"/>
    <x v="3318"/>
    <d v="2011-01-02T03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n v="88.44"/>
    <x v="2"/>
    <s v="classical music"/>
    <x v="3319"/>
    <d v="2012-07-08T12:29:29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n v="36.770000000000003"/>
    <x v="1"/>
    <s v="space exploration"/>
    <x v="3320"/>
    <d v="2016-12-02T06:09:26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n v="117.56"/>
    <x v="1"/>
    <s v="makerspaces"/>
    <x v="3321"/>
    <d v="2016-05-22T14:59:3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n v="44"/>
    <x v="1"/>
    <s v="makerspaces"/>
    <x v="3322"/>
    <d v="2015-02-28T00:01:34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n v="84.9"/>
    <x v="7"/>
    <s v="food trucks"/>
    <x v="3323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n v="200"/>
    <x v="7"/>
    <s v="food trucks"/>
    <x v="3324"/>
    <d v="2014-08-09T21:57:0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n v="1"/>
    <x v="7"/>
    <s v="food trucks"/>
    <x v="3325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n v="116.56"/>
    <x v="7"/>
    <s v="food trucks"/>
    <x v="3326"/>
    <d v="2015-08-02T22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n v="17.329999999999998"/>
    <x v="5"/>
    <s v="children's books"/>
    <x v="3327"/>
    <d v="2015-04-08T18:58:4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n v="9"/>
    <x v="5"/>
    <s v="children's books"/>
    <x v="332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n v="25"/>
    <x v="5"/>
    <s v="children's books"/>
    <x v="3329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n v="11.25"/>
    <x v="5"/>
    <s v="children's books"/>
    <x v="3330"/>
    <d v="2012-05-30T19:00:0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n v="25"/>
    <x v="5"/>
    <s v="children's books"/>
    <x v="3331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n v="25"/>
    <x v="0"/>
    <s v="plays"/>
    <x v="333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n v="36.5"/>
    <x v="0"/>
    <s v="plays"/>
    <x v="3333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n v="36.47"/>
    <x v="0"/>
    <s v="plays"/>
    <x v="3334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n v="44.25"/>
    <x v="0"/>
    <s v="plays"/>
    <x v="3335"/>
    <d v="2015-08-05T11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n v="67.739999999999995"/>
    <x v="0"/>
    <s v="plays"/>
    <x v="3336"/>
    <d v="2015-06-29T20:57:1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n v="25.25"/>
    <x v="0"/>
    <s v="plays"/>
    <x v="3337"/>
    <d v="2015-05-09T09:35:15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n v="18.329999999999998"/>
    <x v="0"/>
    <s v="plays"/>
    <x v="333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n v="20"/>
    <x v="0"/>
    <s v="plays"/>
    <x v="3339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n v="35.92"/>
    <x v="0"/>
    <s v="plays"/>
    <x v="3340"/>
    <d v="2014-12-21T17:43:33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n v="2.33"/>
    <x v="0"/>
    <s v="plays"/>
    <x v="334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n v="0"/>
    <x v="0"/>
    <s v="plays"/>
    <x v="3342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n v="15.75"/>
    <x v="0"/>
    <s v="plays"/>
    <x v="3343"/>
    <d v="2015-07-03T14:46: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n v="0"/>
    <x v="0"/>
    <s v="plays"/>
    <x v="3344"/>
    <d v="2014-12-03T15:20:3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0"/>
    <s v="spaces"/>
    <x v="3345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n v="109.03"/>
    <x v="0"/>
    <s v="plays"/>
    <x v="3346"/>
    <d v="2015-07-02T11:17:0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n v="136.46"/>
    <x v="0"/>
    <s v="plays"/>
    <x v="3347"/>
    <d v="2015-08-24T02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n v="162.91"/>
    <x v="0"/>
    <s v="spaces"/>
    <x v="3348"/>
    <d v="2014-11-15T22:08:4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n v="54"/>
    <x v="0"/>
    <s v="spaces"/>
    <x v="3349"/>
    <d v="2015-04-25T05:11:2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n v="87.7"/>
    <x v="0"/>
    <s v="spaces"/>
    <x v="3350"/>
    <d v="2014-06-11T04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n v="146.44999999999999"/>
    <x v="0"/>
    <s v="spaces"/>
    <x v="3351"/>
    <d v="2014-08-20T20:24:0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n v="1"/>
    <x v="0"/>
    <s v="spaces"/>
    <x v="3352"/>
    <d v="2016-05-20T08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n v="24.46"/>
    <x v="0"/>
    <s v="musical"/>
    <x v="3353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n v="12.5"/>
    <x v="0"/>
    <s v="musical"/>
    <x v="3354"/>
    <d v="2014-08-31T18:24:3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n v="0"/>
    <x v="0"/>
    <s v="musical"/>
    <x v="3355"/>
    <d v="2015-09-19T06:37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n v="85.53"/>
    <x v="0"/>
    <s v="plays"/>
    <x v="335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n v="115.87"/>
    <x v="0"/>
    <s v="plays"/>
    <x v="3357"/>
    <d v="2015-10-09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n v="70.77"/>
    <x v="0"/>
    <s v="plays"/>
    <x v="3358"/>
    <d v="2015-03-26T01:03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n v="48.7"/>
    <x v="0"/>
    <s v="plays"/>
    <x v="3359"/>
    <d v="2016-06-10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n v="49.44"/>
    <x v="0"/>
    <s v="plays"/>
    <x v="3360"/>
    <d v="2016-05-06T07:17:2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n v="9.5"/>
    <x v="0"/>
    <s v="plays"/>
    <x v="3361"/>
    <d v="2015-01-01T02:59:03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n v="100"/>
    <x v="0"/>
    <s v="plays"/>
    <x v="3362"/>
    <d v="2014-11-12T21:47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n v="47.26"/>
    <x v="0"/>
    <s v="plays"/>
    <x v="3363"/>
    <d v="2016-11-14T12:14:0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n v="16.25"/>
    <x v="0"/>
    <s v="plays"/>
    <x v="3364"/>
    <d v="2014-07-29T03:14:56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n v="1"/>
    <x v="0"/>
    <s v="plays"/>
    <x v="3365"/>
    <d v="2015-04-25T04:35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n v="26.75"/>
    <x v="0"/>
    <s v="plays"/>
    <x v="3366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n v="64.290000000000006"/>
    <x v="0"/>
    <s v="plays"/>
    <x v="3367"/>
    <d v="2014-07-05T14:22: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4"/>
    <s v="science fiction"/>
    <x v="336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4"/>
    <s v="science fiction"/>
    <x v="3369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4"/>
    <s v="science fiction"/>
    <x v="337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4"/>
    <s v="science fiction"/>
    <x v="3371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4"/>
    <s v="science fiction"/>
    <x v="337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4"/>
    <s v="science fiction"/>
    <x v="337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4"/>
    <s v="science fiction"/>
    <x v="337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4"/>
    <s v="science fiction"/>
    <x v="3375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4"/>
    <s v="science fiction"/>
    <x v="3376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4"/>
    <s v="science fiction"/>
    <x v="3377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4"/>
    <s v="science fiction"/>
    <x v="337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4"/>
    <s v="science fiction"/>
    <x v="3379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4"/>
    <s v="science fiction"/>
    <x v="3380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4"/>
    <s v="science fiction"/>
    <x v="338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4"/>
    <s v="science fiction"/>
    <x v="3382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4"/>
    <s v="science fiction"/>
    <x v="338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4"/>
    <s v="science fiction"/>
    <x v="3384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4"/>
    <s v="science fiction"/>
    <x v="3385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4"/>
    <s v="science fiction"/>
    <x v="3386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4"/>
    <s v="science fiction"/>
    <x v="3387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4"/>
    <s v="science fiction"/>
    <x v="338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4"/>
    <s v="science fiction"/>
    <x v="338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4"/>
    <s v="science fiction"/>
    <x v="339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n v="0"/>
    <x v="4"/>
    <s v="drama"/>
    <x v="339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n v="5"/>
    <x v="4"/>
    <s v="drama"/>
    <x v="3392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n v="0"/>
    <x v="4"/>
    <s v="drama"/>
    <x v="3393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n v="0"/>
    <x v="4"/>
    <s v="drama"/>
    <x v="3394"/>
    <d v="2016-01-12T15:48:4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n v="5.5"/>
    <x v="4"/>
    <s v="drama"/>
    <x v="3395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n v="1"/>
    <x v="4"/>
    <s v="drama"/>
    <x v="3396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n v="0"/>
    <x v="4"/>
    <s v="drama"/>
    <x v="3397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n v="0"/>
    <x v="4"/>
    <s v="drama"/>
    <x v="33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n v="0"/>
    <x v="4"/>
    <s v="drama"/>
    <x v="339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n v="0"/>
    <x v="4"/>
    <s v="drama"/>
    <x v="3400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n v="0"/>
    <x v="4"/>
    <s v="drama"/>
    <x v="340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n v="0"/>
    <x v="4"/>
    <s v="drama"/>
    <x v="340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n v="0"/>
    <x v="4"/>
    <s v="drama"/>
    <x v="340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n v="0"/>
    <x v="4"/>
    <s v="drama"/>
    <x v="340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n v="69"/>
    <x v="4"/>
    <s v="drama"/>
    <x v="3405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n v="50"/>
    <x v="4"/>
    <s v="drama"/>
    <x v="3406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n v="5.67"/>
    <x v="4"/>
    <s v="drama"/>
    <x v="340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n v="0"/>
    <x v="4"/>
    <s v="drama"/>
    <x v="340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n v="1"/>
    <x v="4"/>
    <s v="drama"/>
    <x v="340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n v="0"/>
    <x v="4"/>
    <s v="drama"/>
    <x v="3410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n v="0"/>
    <x v="4"/>
    <s v="drama"/>
    <x v="3411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n v="0"/>
    <x v="4"/>
    <s v="drama"/>
    <x v="3412"/>
    <d v="2015-10-08T20:59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n v="80.2"/>
    <x v="4"/>
    <s v="drama"/>
    <x v="341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n v="0"/>
    <x v="4"/>
    <s v="drama"/>
    <x v="341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n v="0"/>
    <x v="4"/>
    <s v="drama"/>
    <x v="3415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n v="50"/>
    <x v="4"/>
    <s v="drama"/>
    <x v="34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n v="0"/>
    <x v="4"/>
    <s v="drama"/>
    <x v="3417"/>
    <d v="2016-12-30T09:0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n v="78.2"/>
    <x v="4"/>
    <s v="documentary"/>
    <x v="3418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n v="47.4"/>
    <x v="4"/>
    <s v="documentary"/>
    <x v="341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n v="54.02"/>
    <x v="4"/>
    <s v="documentary"/>
    <x v="3420"/>
    <d v="2012-08-16T01:16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n v="108.15"/>
    <x v="4"/>
    <s v="documentary"/>
    <x v="3421"/>
    <d v="2010-10-16T03:39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n v="72.48"/>
    <x v="4"/>
    <s v="documentary"/>
    <x v="3422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n v="57.08"/>
    <x v="4"/>
    <s v="documentary"/>
    <x v="3423"/>
    <d v="2012-05-16T19:00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n v="89.39"/>
    <x v="4"/>
    <s v="documentary"/>
    <x v="3424"/>
    <d v="2015-10-17T02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n v="65.760000000000005"/>
    <x v="4"/>
    <s v="documentary"/>
    <x v="342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n v="66.7"/>
    <x v="4"/>
    <s v="documentary"/>
    <x v="3426"/>
    <d v="2016-05-19T15:02:4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n v="97.64"/>
    <x v="4"/>
    <s v="documentary"/>
    <x v="3427"/>
    <d v="2012-06-07T14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n v="41.38"/>
    <x v="4"/>
    <s v="documentary"/>
    <x v="3428"/>
    <d v="2011-02-26T05:57:0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n v="95.78"/>
    <x v="4"/>
    <s v="documentary"/>
    <x v="342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n v="40.42"/>
    <x v="4"/>
    <s v="documentary"/>
    <x v="3430"/>
    <d v="2010-04-23T03:51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n v="109.42"/>
    <x v="4"/>
    <s v="documentary"/>
    <x v="34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n v="81.89"/>
    <x v="4"/>
    <s v="documentary"/>
    <x v="34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n v="45.67"/>
    <x v="4"/>
    <s v="documentary"/>
    <x v="34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n v="55.22"/>
    <x v="4"/>
    <s v="documentary"/>
    <x v="3434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n v="65.3"/>
    <x v="4"/>
    <s v="documentary"/>
    <x v="3435"/>
    <d v="2012-11-10T01:46:0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n v="75.44"/>
    <x v="4"/>
    <s v="documentary"/>
    <x v="3436"/>
    <d v="2015-05-23T21:23:3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n v="87.69"/>
    <x v="4"/>
    <s v="documentary"/>
    <x v="3437"/>
    <d v="2017-02-27T02:0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n v="83.95"/>
    <x v="4"/>
    <s v="documentary"/>
    <x v="3438"/>
    <d v="2009-08-10T19:26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n v="56.9"/>
    <x v="4"/>
    <s v="documentary"/>
    <x v="343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n v="121.28"/>
    <x v="4"/>
    <s v="documentary"/>
    <x v="344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n v="91.19"/>
    <x v="4"/>
    <s v="documentary"/>
    <x v="344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n v="115.45"/>
    <x v="4"/>
    <s v="documentary"/>
    <x v="3442"/>
    <d v="2012-06-26T04:03:1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n v="28.58"/>
    <x v="4"/>
    <s v="documentary"/>
    <x v="3443"/>
    <d v="2011-02-02T07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n v="230.09"/>
    <x v="4"/>
    <s v="documentary"/>
    <x v="3444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n v="85.34"/>
    <x v="4"/>
    <s v="documentary"/>
    <x v="3445"/>
    <d v="2011-04-24T23:02: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n v="93.02"/>
    <x v="4"/>
    <s v="documentary"/>
    <x v="344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n v="50.29"/>
    <x v="4"/>
    <s v="documentary"/>
    <x v="344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n v="106.43"/>
    <x v="4"/>
    <s v="documentary"/>
    <x v="3448"/>
    <d v="2012-09-01T02:00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n v="36.61"/>
    <x v="4"/>
    <s v="documentary"/>
    <x v="3449"/>
    <d v="2013-03-20T19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n v="42.52"/>
    <x v="4"/>
    <s v="documentary"/>
    <x v="3450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n v="62.71"/>
    <x v="4"/>
    <s v="documentary"/>
    <x v="345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n v="89.96"/>
    <x v="4"/>
    <s v="documentary"/>
    <x v="3452"/>
    <d v="2012-09-03T18:02: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n v="80.2"/>
    <x v="4"/>
    <s v="documentary"/>
    <x v="3453"/>
    <d v="2010-08-11T15:59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n v="108.01"/>
    <x v="4"/>
    <s v="documentary"/>
    <x v="3454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n v="134.91"/>
    <x v="4"/>
    <s v="documentary"/>
    <x v="3455"/>
    <d v="2015-12-22T23:00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n v="145.04"/>
    <x v="4"/>
    <s v="documentary"/>
    <x v="345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n v="114.59"/>
    <x v="4"/>
    <s v="documentary"/>
    <x v="3457"/>
    <d v="2016-12-21T07:59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n v="160.47"/>
    <x v="4"/>
    <s v="documentary"/>
    <x v="3458"/>
    <d v="2015-03-22T0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n v="63.17"/>
    <x v="4"/>
    <s v="documentary"/>
    <x v="3459"/>
    <d v="2015-11-07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n v="109.19"/>
    <x v="4"/>
    <s v="documentary"/>
    <x v="3460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n v="97.9"/>
    <x v="4"/>
    <s v="documentary"/>
    <x v="346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n v="70"/>
    <x v="4"/>
    <s v="documentary"/>
    <x v="346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n v="72.87"/>
    <x v="4"/>
    <s v="documentary"/>
    <x v="3463"/>
    <d v="2015-04-29T18:14: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n v="67.91"/>
    <x v="4"/>
    <s v="documentary"/>
    <x v="3464"/>
    <d v="2014-10-01T03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n v="169.85"/>
    <x v="4"/>
    <s v="documentary"/>
    <x v="346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n v="58.41"/>
    <x v="4"/>
    <s v="documentary"/>
    <x v="346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n v="119.99"/>
    <x v="4"/>
    <s v="documentary"/>
    <x v="3467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n v="99.86"/>
    <x v="4"/>
    <s v="documentary"/>
    <x v="3468"/>
    <d v="2015-05-20T22:39:5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n v="117.77"/>
    <x v="4"/>
    <s v="documentary"/>
    <x v="3469"/>
    <d v="2015-11-14T12:53:2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n v="71.900000000000006"/>
    <x v="4"/>
    <s v="documentary"/>
    <x v="347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n v="129.82"/>
    <x v="4"/>
    <s v="documentary"/>
    <x v="347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n v="44.91"/>
    <x v="4"/>
    <s v="documentary"/>
    <x v="347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n v="40.76"/>
    <x v="4"/>
    <s v="documentary"/>
    <x v="3473"/>
    <d v="2014-10-08T04:0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n v="327.08"/>
    <x v="0"/>
    <s v="plays"/>
    <x v="3474"/>
    <d v="2015-11-01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n v="25.16"/>
    <x v="0"/>
    <s v="plays"/>
    <x v="3475"/>
    <d v="2016-07-05T01:11:47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n v="25"/>
    <x v="1"/>
    <s v="web"/>
    <x v="3476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n v="35"/>
    <x v="1"/>
    <s v="web"/>
    <x v="3477"/>
    <d v="2014-11-01T02:12:42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n v="0"/>
    <x v="1"/>
    <s v="web"/>
    <x v="3478"/>
    <d v="2016-02-10T16:42:4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n v="8.5"/>
    <x v="1"/>
    <s v="web"/>
    <x v="347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n v="8.75"/>
    <x v="1"/>
    <s v="web"/>
    <x v="348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n v="135.04"/>
    <x v="1"/>
    <s v="web"/>
    <x v="3481"/>
    <d v="2015-08-01T17:53:0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n v="20.5"/>
    <x v="1"/>
    <s v="web"/>
    <x v="348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n v="64.36"/>
    <x v="1"/>
    <s v="web"/>
    <x v="348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n v="0"/>
    <x v="1"/>
    <s v="web"/>
    <x v="3484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n v="68.3"/>
    <x v="1"/>
    <s v="web"/>
    <x v="3485"/>
    <d v="2016-12-02T23:36:4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n v="50"/>
    <x v="1"/>
    <s v="web"/>
    <x v="3486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n v="27.5"/>
    <x v="1"/>
    <s v="web"/>
    <x v="3487"/>
    <d v="2015-10-26T15:48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n v="0"/>
    <x v="1"/>
    <s v="web"/>
    <x v="348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n v="0"/>
    <x v="1"/>
    <s v="web"/>
    <x v="3489"/>
    <d v="2015-01-01T20:13:1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n v="20"/>
    <x v="1"/>
    <s v="web"/>
    <x v="3490"/>
    <d v="2016-01-01T20:20:12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n v="53"/>
    <x v="1"/>
    <s v="web"/>
    <x v="3491"/>
    <d v="2015-07-27T03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n v="38.44"/>
    <x v="1"/>
    <s v="web"/>
    <x v="349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n v="20"/>
    <x v="1"/>
    <s v="web"/>
    <x v="349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n v="64.75"/>
    <x v="1"/>
    <s v="web"/>
    <x v="3494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n v="1"/>
    <x v="1"/>
    <s v="web"/>
    <x v="3495"/>
    <d v="2015-03-28T10:19:1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n v="2"/>
    <x v="1"/>
    <s v="web"/>
    <x v="3496"/>
    <d v="2015-09-07T13:53:13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n v="0"/>
    <x v="1"/>
    <s v="web"/>
    <x v="3497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n v="1"/>
    <x v="1"/>
    <s v="web"/>
    <x v="3498"/>
    <d v="2015-03-19T21:31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n v="150.5"/>
    <x v="1"/>
    <s v="web"/>
    <x v="349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n v="1"/>
    <x v="1"/>
    <s v="web"/>
    <x v="350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n v="30.5"/>
    <x v="1"/>
    <s v="web"/>
    <x v="350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n v="250"/>
    <x v="1"/>
    <s v="web"/>
    <x v="3502"/>
    <d v="2014-12-03T05:34:2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n v="3"/>
    <x v="1"/>
    <s v="web"/>
    <x v="3503"/>
    <d v="2016-11-02T21:31:3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n v="121.43"/>
    <x v="1"/>
    <s v="web"/>
    <x v="3504"/>
    <d v="2014-12-05T00:03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1"/>
    <s v="web"/>
    <x v="35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1"/>
    <s v="web"/>
    <x v="35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1"/>
    <s v="web"/>
    <x v="35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1"/>
    <s v="web"/>
    <x v="35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1"/>
    <s v="web"/>
    <x v="3509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1"/>
    <s v="web"/>
    <x v="35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1"/>
    <s v="web"/>
    <x v="35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1"/>
    <s v="web"/>
    <x v="35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1"/>
    <s v="web"/>
    <x v="35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1"/>
    <s v="web"/>
    <x v="351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1"/>
    <s v="web"/>
    <x v="3515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1"/>
    <s v="web"/>
    <x v="3516"/>
    <d v="2015-09-25T02:55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1"/>
    <s v="web"/>
    <x v="3517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1"/>
    <s v="web"/>
    <x v="3518"/>
    <d v="2014-08-25T17:12: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1"/>
    <s v="web"/>
    <x v="351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1"/>
    <s v="web"/>
    <x v="3520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1"/>
    <s v="web"/>
    <x v="3521"/>
    <d v="2015-08-15T13:22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1"/>
    <s v="web"/>
    <x v="3522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1"/>
    <s v="web"/>
    <x v="3523"/>
    <d v="2015-11-25T16:49: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n v="31.66"/>
    <x v="1"/>
    <s v="wearables"/>
    <x v="3524"/>
    <d v="2015-07-08T22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n v="122.74"/>
    <x v="1"/>
    <s v="wearables"/>
    <x v="35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n v="190.45"/>
    <x v="1"/>
    <s v="wearables"/>
    <x v="3526"/>
    <d v="2015-12-23T20:17:5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n v="84.94"/>
    <x v="1"/>
    <s v="wearables"/>
    <x v="3527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n v="10.56"/>
    <x v="1"/>
    <s v="wearables"/>
    <x v="352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n v="39"/>
    <x v="1"/>
    <s v="wearables"/>
    <x v="3529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n v="2"/>
    <x v="1"/>
    <s v="wearables"/>
    <x v="353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n v="178.93"/>
    <x v="1"/>
    <s v="wearables"/>
    <x v="3531"/>
    <d v="2016-10-29T08:57:43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n v="1536.25"/>
    <x v="1"/>
    <s v="wearables"/>
    <x v="353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n v="50.3"/>
    <x v="1"/>
    <s v="wearables"/>
    <x v="353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n v="68.33"/>
    <x v="1"/>
    <s v="wearables"/>
    <x v="353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n v="7.5"/>
    <x v="1"/>
    <s v="wearables"/>
    <x v="353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n v="34.270000000000003"/>
    <x v="1"/>
    <s v="wearables"/>
    <x v="353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n v="61.29"/>
    <x v="1"/>
    <s v="wearables"/>
    <x v="353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n v="133.25"/>
    <x v="1"/>
    <s v="wearables"/>
    <x v="353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n v="65.180000000000007"/>
    <x v="1"/>
    <s v="wearables"/>
    <x v="353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n v="93.9"/>
    <x v="1"/>
    <s v="wearables"/>
    <x v="354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n v="150.65"/>
    <x v="1"/>
    <s v="wearables"/>
    <x v="354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n v="1"/>
    <x v="1"/>
    <s v="wearables"/>
    <x v="3542"/>
    <d v="2016-10-26T19:20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n v="177.39"/>
    <x v="1"/>
    <s v="wearables"/>
    <x v="354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n v="55.3"/>
    <x v="1"/>
    <s v="wearables"/>
    <x v="354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n v="0"/>
    <x v="1"/>
    <s v="wearables"/>
    <x v="354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n v="591.66999999999996"/>
    <x v="1"/>
    <s v="wearables"/>
    <x v="3546"/>
    <d v="2017-02-05T18:00:53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n v="72.59"/>
    <x v="1"/>
    <s v="wearables"/>
    <x v="3547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n v="26"/>
    <x v="1"/>
    <s v="wearables"/>
    <x v="3548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n v="6.5"/>
    <x v="1"/>
    <s v="wearables"/>
    <x v="3549"/>
    <d v="2016-12-22T09:01:03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n v="84.29"/>
    <x v="1"/>
    <s v="wearables"/>
    <x v="355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n v="90.86"/>
    <x v="1"/>
    <s v="wearables"/>
    <x v="3551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n v="1"/>
    <x v="1"/>
    <s v="wearables"/>
    <x v="355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n v="20.34"/>
    <x v="1"/>
    <s v="wearables"/>
    <x v="3553"/>
    <d v="2016-02-03T12:33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n v="119.57"/>
    <x v="1"/>
    <s v="wearables"/>
    <x v="3554"/>
    <d v="2017-01-31T23:32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n v="195.4"/>
    <x v="1"/>
    <s v="wearables"/>
    <x v="3555"/>
    <d v="2017-01-21T11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n v="23.95"/>
    <x v="1"/>
    <s v="wearables"/>
    <x v="3556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n v="30.5"/>
    <x v="1"/>
    <s v="wearables"/>
    <x v="3557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n v="0"/>
    <x v="1"/>
    <s v="wearables"/>
    <x v="3558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n v="99.97"/>
    <x v="1"/>
    <s v="wearables"/>
    <x v="3559"/>
    <d v="2016-12-14T12:01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n v="199"/>
    <x v="1"/>
    <s v="wearables"/>
    <x v="3560"/>
    <d v="2016-06-05T12:42:1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n v="44.69"/>
    <x v="1"/>
    <s v="wearables"/>
    <x v="3561"/>
    <d v="2014-12-01T00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n v="22.5"/>
    <x v="1"/>
    <s v="wearables"/>
    <x v="3562"/>
    <d v="2017-02-18T05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n v="66.709999999999994"/>
    <x v="5"/>
    <s v="nonfiction"/>
    <x v="3563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n v="84.14"/>
    <x v="5"/>
    <s v="nonfiction"/>
    <x v="3564"/>
    <d v="2014-08-01T13:43: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n v="51.63"/>
    <x v="5"/>
    <s v="nonfiction"/>
    <x v="356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n v="143.36000000000001"/>
    <x v="5"/>
    <s v="nonfiction"/>
    <x v="356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n v="72.430000000000007"/>
    <x v="5"/>
    <s v="nonfiction"/>
    <x v="3567"/>
    <d v="2013-04-12T01:01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n v="60.9"/>
    <x v="5"/>
    <s v="nonfiction"/>
    <x v="356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n v="43.55"/>
    <x v="5"/>
    <s v="nonfiction"/>
    <x v="3569"/>
    <d v="2012-09-19T04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n v="99.77"/>
    <x v="5"/>
    <s v="nonfiction"/>
    <x v="3570"/>
    <d v="2011-12-07T17:53: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n v="4.92"/>
    <x v="5"/>
    <s v="nonfiction"/>
    <x v="357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n v="17.82"/>
    <x v="5"/>
    <s v="nonfiction"/>
    <x v="3572"/>
    <d v="2013-12-20T10:04:5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n v="56.67"/>
    <x v="5"/>
    <s v="nonfiction"/>
    <x v="3573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n v="39.049999999999997"/>
    <x v="5"/>
    <s v="nonfiction"/>
    <x v="357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n v="68.349999999999994"/>
    <x v="5"/>
    <s v="nonfiction"/>
    <x v="3575"/>
    <d v="2014-08-11T12:03:4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n v="141.41999999999999"/>
    <x v="5"/>
    <s v="nonfiction"/>
    <x v="357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n v="67.39"/>
    <x v="5"/>
    <s v="nonfiction"/>
    <x v="357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n v="54.27"/>
    <x v="5"/>
    <s v="nonfiction"/>
    <x v="3578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n v="82.52"/>
    <x v="5"/>
    <s v="nonfiction"/>
    <x v="3579"/>
    <d v="2012-12-13T22:58:2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n v="34.21"/>
    <x v="5"/>
    <s v="nonfiction"/>
    <x v="3580"/>
    <d v="2012-09-23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n v="45.57"/>
    <x v="5"/>
    <s v="nonfiction"/>
    <x v="358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n v="95.96"/>
    <x v="5"/>
    <s v="nonfiction"/>
    <x v="358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n v="77.27"/>
    <x v="5"/>
    <s v="nonfiction"/>
    <x v="358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n v="57.34"/>
    <x v="5"/>
    <s v="nonfiction"/>
    <x v="3584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n v="53.19"/>
    <x v="5"/>
    <s v="nonfiction"/>
    <x v="3585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n v="492.31"/>
    <x v="5"/>
    <s v="nonfiction"/>
    <x v="3586"/>
    <d v="2015-02-14T14:09:51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n v="63.12"/>
    <x v="5"/>
    <s v="fiction"/>
    <x v="358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n v="7"/>
    <x v="5"/>
    <s v="fiction"/>
    <x v="3588"/>
    <d v="2013-07-31T23:32:5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n v="38.520000000000003"/>
    <x v="2"/>
    <s v="rock"/>
    <x v="3589"/>
    <d v="2011-05-03T16:10:2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n v="80.59"/>
    <x v="2"/>
    <s v="rock"/>
    <x v="3590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n v="59.85"/>
    <x v="2"/>
    <s v="rock"/>
    <x v="3591"/>
    <d v="2012-07-07T03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n v="85.05"/>
    <x v="2"/>
    <s v="rock"/>
    <x v="359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n v="112.61"/>
    <x v="2"/>
    <s v="rock"/>
    <x v="3593"/>
    <d v="2013-09-15T21:1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n v="40.75"/>
    <x v="2"/>
    <s v="rock"/>
    <x v="3594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n v="104.65"/>
    <x v="2"/>
    <s v="rock"/>
    <x v="3595"/>
    <d v="2014-12-22T04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n v="58.33"/>
    <x v="2"/>
    <s v="rock"/>
    <x v="3596"/>
    <d v="2012-09-01T01:21:0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n v="70.55"/>
    <x v="2"/>
    <s v="rock"/>
    <x v="3597"/>
    <d v="2014-06-09T05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n v="43.52"/>
    <x v="2"/>
    <s v="rock"/>
    <x v="359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n v="39.82"/>
    <x v="2"/>
    <s v="rock"/>
    <x v="3599"/>
    <d v="2010-04-18T06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n v="113.88"/>
    <x v="2"/>
    <s v="rock"/>
    <x v="3600"/>
    <d v="2012-03-25T23:55:3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n v="175"/>
    <x v="2"/>
    <s v="rock"/>
    <x v="3601"/>
    <d v="2012-04-27T15:31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n v="34.76"/>
    <x v="2"/>
    <s v="jazz"/>
    <x v="3602"/>
    <d v="2013-05-04T14:00:34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n v="28.58"/>
    <x v="2"/>
    <s v="jazz"/>
    <x v="360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n v="46.59"/>
    <x v="2"/>
    <s v="jazz"/>
    <x v="360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n v="32.5"/>
    <x v="2"/>
    <s v="jazz"/>
    <x v="3605"/>
    <d v="2010-12-23T05:35:2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n v="14.13"/>
    <x v="2"/>
    <s v="indie rock"/>
    <x v="3606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n v="21.57"/>
    <x v="2"/>
    <s v="indie rock"/>
    <x v="3607"/>
    <d v="2011-09-06T20:39:1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n v="10"/>
    <x v="2"/>
    <s v="indie rock"/>
    <x v="36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n v="35.71"/>
    <x v="2"/>
    <s v="indie rock"/>
    <x v="3609"/>
    <d v="2016-12-30T22:35: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n v="143.82"/>
    <x v="2"/>
    <s v="indie rock"/>
    <x v="3610"/>
    <d v="2010-08-01T04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n v="160.5"/>
    <x v="1"/>
    <s v="wearables"/>
    <x v="3611"/>
    <d v="2015-08-14T01:24:5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n v="1"/>
    <x v="1"/>
    <s v="wearables"/>
    <x v="3612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n v="35.33"/>
    <x v="1"/>
    <s v="wearables"/>
    <x v="3613"/>
    <d v="2015-03-28T01:46:48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n v="52.41"/>
    <x v="1"/>
    <s v="wearables"/>
    <x v="3614"/>
    <d v="2016-09-28T22:24:5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1"/>
    <s v="wearables"/>
    <x v="3615"/>
    <d v="2017-01-30T17:16: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1"/>
    <s v="wearables"/>
    <x v="3616"/>
    <d v="2014-12-18T21:33: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1"/>
    <s v="wearables"/>
    <x v="361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1"/>
    <s v="wearables"/>
    <x v="361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1"/>
    <s v="wearables"/>
    <x v="3619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1"/>
    <s v="wearables"/>
    <x v="3620"/>
    <d v="2016-07-14T11:48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n v="106.2"/>
    <x v="2"/>
    <s v="electronic music"/>
    <x v="36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n v="22.08"/>
    <x v="2"/>
    <s v="electronic music"/>
    <x v="3622"/>
    <d v="2015-10-17T04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n v="31.05"/>
    <x v="2"/>
    <s v="electronic music"/>
    <x v="3623"/>
    <d v="2015-05-17T15:31: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n v="45.99"/>
    <x v="2"/>
    <s v="electronic music"/>
    <x v="3624"/>
    <d v="2017-03-06T2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n v="43.03"/>
    <x v="2"/>
    <s v="electronic music"/>
    <x v="3625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n v="39.159999999999997"/>
    <x v="2"/>
    <s v="electronic music"/>
    <x v="3626"/>
    <d v="2016-08-05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9"/>
    <s v="audio"/>
    <x v="3627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9"/>
    <s v="audio"/>
    <x v="3628"/>
    <d v="2014-07-31T01:26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9"/>
    <s v="audio"/>
    <x v="3629"/>
    <d v="2015-05-20T06:04:1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9"/>
    <s v="audio"/>
    <x v="3630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9"/>
    <s v="audio"/>
    <x v="3631"/>
    <d v="2016-06-06T20:0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9"/>
    <s v="audio"/>
    <x v="3632"/>
    <d v="2016-05-02T01:00:0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n v="114"/>
    <x v="3"/>
    <s v="video games"/>
    <x v="3633"/>
    <d v="2016-03-14T15:06:15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n v="267.81"/>
    <x v="3"/>
    <s v="video games"/>
    <x v="363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n v="74.209999999999994"/>
    <x v="3"/>
    <s v="video games"/>
    <x v="3635"/>
    <d v="2014-10-04T03:30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n v="17.71"/>
    <x v="3"/>
    <s v="video games"/>
    <x v="3636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n v="80.3"/>
    <x v="3"/>
    <s v="video games"/>
    <x v="3637"/>
    <d v="2014-06-11T09:50:2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n v="23.57"/>
    <x v="3"/>
    <s v="video games"/>
    <x v="3638"/>
    <d v="2012-04-04T16:46:15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n v="0"/>
    <x v="3"/>
    <s v="video games"/>
    <x v="3639"/>
    <d v="2013-05-30T16:53: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n v="60.71"/>
    <x v="3"/>
    <s v="mobile games"/>
    <x v="364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n v="0"/>
    <x v="3"/>
    <s v="mobile games"/>
    <x v="3641"/>
    <d v="2015-09-25T14:58:5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n v="108.33"/>
    <x v="7"/>
    <s v="food trucks"/>
    <x v="364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n v="23.5"/>
    <x v="7"/>
    <s v="food trucks"/>
    <x v="3643"/>
    <d v="2014-08-14T18:20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n v="11.67"/>
    <x v="7"/>
    <s v="food trucks"/>
    <x v="3644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n v="60.79"/>
    <x v="7"/>
    <s v="food trucks"/>
    <x v="364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n v="0"/>
    <x v="7"/>
    <s v="food trucks"/>
    <x v="364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n v="0"/>
    <x v="7"/>
    <s v="food trucks"/>
    <x v="364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n v="0"/>
    <x v="7"/>
    <s v="food trucks"/>
    <x v="3648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n v="82.82"/>
    <x v="7"/>
    <s v="food trucks"/>
    <x v="3649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n v="358.88"/>
    <x v="7"/>
    <s v="food trucks"/>
    <x v="3650"/>
    <d v="2015-06-26T04:00:0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n v="340"/>
    <x v="7"/>
    <s v="food trucks"/>
    <x v="3651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n v="5.67"/>
    <x v="7"/>
    <s v="food trucks"/>
    <x v="365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n v="50"/>
    <x v="7"/>
    <s v="food trucks"/>
    <x v="3653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n v="25"/>
    <x v="7"/>
    <s v="food trucks"/>
    <x v="3654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n v="0"/>
    <x v="7"/>
    <s v="food trucks"/>
    <x v="365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n v="30"/>
    <x v="7"/>
    <s v="food trucks"/>
    <x v="3656"/>
    <d v="2015-08-03T04:27:3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n v="65"/>
    <x v="7"/>
    <s v="food trucks"/>
    <x v="3657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n v="0"/>
    <x v="7"/>
    <s v="food trucks"/>
    <x v="3658"/>
    <d v="2014-10-15T15:51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n v="10.5"/>
    <x v="7"/>
    <s v="food trucks"/>
    <x v="3659"/>
    <d v="2017-01-12T16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n v="118.74"/>
    <x v="6"/>
    <s v="photobooks"/>
    <x v="366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n v="65.08"/>
    <x v="6"/>
    <s v="photobooks"/>
    <x v="3661"/>
    <d v="2015-06-01T22:42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n v="79.41"/>
    <x v="6"/>
    <s v="photobooks"/>
    <x v="3662"/>
    <d v="2015-12-20T0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n v="54.62"/>
    <x v="6"/>
    <s v="photobooks"/>
    <x v="3663"/>
    <d v="2015-12-31T03:0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n v="58.53"/>
    <x v="6"/>
    <s v="photobooks"/>
    <x v="3664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n v="55.37"/>
    <x v="6"/>
    <s v="photobooks"/>
    <x v="3665"/>
    <d v="2016-07-15T14:34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n v="234.79"/>
    <x v="6"/>
    <s v="photobooks"/>
    <x v="3666"/>
    <d v="2015-12-04T05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n v="168.5"/>
    <x v="6"/>
    <s v="photobooks"/>
    <x v="3667"/>
    <d v="2016-06-09T20:47:4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n v="71.59"/>
    <x v="6"/>
    <s v="photobooks"/>
    <x v="3668"/>
    <d v="2014-05-30T22:09:16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n v="102.86"/>
    <x v="6"/>
    <s v="photobooks"/>
    <x v="3669"/>
    <d v="2016-10-20T11:05: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n v="23.8"/>
    <x v="6"/>
    <s v="photobooks"/>
    <x v="3670"/>
    <d v="2016-12-04T00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n v="116.21"/>
    <x v="6"/>
    <s v="photobooks"/>
    <x v="3671"/>
    <d v="2016-11-10T05:15:0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2"/>
    <s v="world music"/>
    <x v="3672"/>
    <d v="2013-10-22T21:44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2"/>
    <s v="world music"/>
    <x v="367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2"/>
    <s v="world music"/>
    <x v="367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2"/>
    <s v="world music"/>
    <x v="3675"/>
    <d v="2011-02-24T23:20: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2"/>
    <s v="world music"/>
    <x v="3676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2"/>
    <s v="world music"/>
    <x v="3677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2"/>
    <s v="world music"/>
    <x v="3678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2"/>
    <s v="world music"/>
    <x v="36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2"/>
    <s v="world music"/>
    <x v="368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2"/>
    <s v="world music"/>
    <x v="3681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2"/>
    <s v="world music"/>
    <x v="3682"/>
    <d v="2012-01-05T23:06:0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2"/>
    <s v="world music"/>
    <x v="368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2"/>
    <s v="world music"/>
    <x v="368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n v="46.13"/>
    <x v="2"/>
    <s v="rock"/>
    <x v="368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n v="141.47"/>
    <x v="2"/>
    <s v="rock"/>
    <x v="3686"/>
    <d v="2014-06-14T14:23:5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n v="64.25"/>
    <x v="2"/>
    <s v="rock"/>
    <x v="3687"/>
    <d v="2014-06-13T06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n v="34.17"/>
    <x v="2"/>
    <s v="rock"/>
    <x v="368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n v="42.73"/>
    <x v="2"/>
    <s v="rock"/>
    <x v="368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n v="94.49"/>
    <x v="2"/>
    <s v="rock"/>
    <x v="369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n v="55.7"/>
    <x v="2"/>
    <s v="rock"/>
    <x v="369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n v="98.03"/>
    <x v="2"/>
    <s v="rock"/>
    <x v="369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n v="92.1"/>
    <x v="2"/>
    <s v="rock"/>
    <x v="369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n v="38.18"/>
    <x v="2"/>
    <s v="rock"/>
    <x v="3694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n v="27.15"/>
    <x v="2"/>
    <s v="rock"/>
    <x v="3695"/>
    <d v="2014-06-09T03:59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n v="38.94"/>
    <x v="2"/>
    <s v="rock"/>
    <x v="369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n v="77.64"/>
    <x v="2"/>
    <s v="rock"/>
    <x v="3697"/>
    <d v="2014-02-16T18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n v="43.54"/>
    <x v="2"/>
    <s v="rock"/>
    <x v="3698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n v="63.18"/>
    <x v="2"/>
    <s v="rock"/>
    <x v="3699"/>
    <d v="2010-11-30T15:43:35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n v="67.88"/>
    <x v="2"/>
    <s v="rock"/>
    <x v="3700"/>
    <d v="2012-03-25T19:34: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n v="189.29"/>
    <x v="2"/>
    <s v="rock"/>
    <x v="370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n v="76.67"/>
    <x v="2"/>
    <s v="rock"/>
    <x v="3702"/>
    <d v="2014-08-31T17:31:3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n v="62.52"/>
    <x v="2"/>
    <s v="rock"/>
    <x v="3703"/>
    <d v="2013-08-07T20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n v="46.07"/>
    <x v="2"/>
    <s v="rock"/>
    <x v="3704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n v="38.54"/>
    <x v="2"/>
    <s v="rock"/>
    <x v="370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n v="53.01"/>
    <x v="2"/>
    <s v="rock"/>
    <x v="3706"/>
    <d v="2014-06-25T02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n v="95.93"/>
    <x v="2"/>
    <s v="rock"/>
    <x v="3707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n v="65.16"/>
    <x v="0"/>
    <s v="plays"/>
    <x v="3708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n v="32.270000000000003"/>
    <x v="0"/>
    <s v="plays"/>
    <x v="3709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n v="81.25"/>
    <x v="0"/>
    <s v="plays"/>
    <x v="371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n v="24.2"/>
    <x v="0"/>
    <s v="plays"/>
    <x v="3711"/>
    <d v="2015-06-12T14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n v="44.19"/>
    <x v="0"/>
    <s v="plays"/>
    <x v="371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n v="104.07"/>
    <x v="0"/>
    <s v="plays"/>
    <x v="371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n v="35.96"/>
    <x v="0"/>
    <s v="plays"/>
    <x v="3714"/>
    <d v="2015-10-06T22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n v="39.83"/>
    <x v="0"/>
    <s v="plays"/>
    <x v="3715"/>
    <d v="2015-07-29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1"/>
    <s v="wearables"/>
    <x v="3716"/>
    <d v="2016-10-01T14:58: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n v="40.76"/>
    <x v="5"/>
    <s v="nonfiction"/>
    <x v="371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n v="53.57"/>
    <x v="5"/>
    <s v="nonfiction"/>
    <x v="3718"/>
    <d v="2014-07-14T19:32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n v="230.19"/>
    <x v="5"/>
    <s v="nonfiction"/>
    <x v="3719"/>
    <d v="2014-12-18T12:08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n v="66.7"/>
    <x v="5"/>
    <s v="nonfiction"/>
    <x v="3720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n v="168.78"/>
    <x v="5"/>
    <s v="nonfiction"/>
    <x v="3721"/>
    <d v="2016-02-12T17:45:4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n v="31.81"/>
    <x v="5"/>
    <s v="nonfiction"/>
    <x v="3722"/>
    <d v="2013-03-11T00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n v="80.599999999999994"/>
    <x v="5"/>
    <s v="translations"/>
    <x v="3723"/>
    <d v="2014-12-19T19:31: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n v="38.5"/>
    <x v="5"/>
    <s v="translations"/>
    <x v="3724"/>
    <d v="2016-02-21T08:24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n v="0"/>
    <x v="5"/>
    <s v="translations"/>
    <x v="3725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n v="25"/>
    <x v="5"/>
    <s v="translations"/>
    <x v="3726"/>
    <d v="2016-07-08T17:32: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5"/>
    <s v="translations"/>
    <x v="3727"/>
    <d v="2016-04-24T21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5"/>
    <s v="translations"/>
    <x v="3728"/>
    <d v="2017-01-03T16:02:45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n v="64.16"/>
    <x v="6"/>
    <s v="photobooks"/>
    <x v="3729"/>
    <d v="2014-06-20T21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n v="111.53"/>
    <x v="6"/>
    <s v="photobooks"/>
    <x v="3730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n v="95.83"/>
    <x v="6"/>
    <s v="photobooks"/>
    <x v="37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n v="221.79"/>
    <x v="6"/>
    <s v="photobooks"/>
    <x v="373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n v="32.32"/>
    <x v="6"/>
    <s v="photobooks"/>
    <x v="3733"/>
    <d v="2016-08-18T16:52:1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n v="52.79"/>
    <x v="6"/>
    <s v="photobooks"/>
    <x v="3734"/>
    <d v="2017-02-01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n v="53.99"/>
    <x v="6"/>
    <s v="photobooks"/>
    <x v="3735"/>
    <d v="2015-10-23T18:24:5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n v="82.32"/>
    <x v="6"/>
    <s v="photobooks"/>
    <x v="3736"/>
    <d v="2016-02-15T15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n v="48.15"/>
    <x v="6"/>
    <s v="photobooks"/>
    <x v="373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n v="66.02"/>
    <x v="6"/>
    <s v="photobooks"/>
    <x v="373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n v="96.38"/>
    <x v="6"/>
    <s v="photobooks"/>
    <x v="3739"/>
    <d v="2016-08-06T18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n v="95.76"/>
    <x v="6"/>
    <s v="photobooks"/>
    <x v="37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n v="180.41"/>
    <x v="6"/>
    <s v="photobooks"/>
    <x v="3741"/>
    <d v="2014-11-26T01:1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n v="10"/>
    <x v="6"/>
    <s v="nature"/>
    <x v="3742"/>
    <d v="2014-11-22T13:13:5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n v="26.27"/>
    <x v="6"/>
    <s v="nature"/>
    <x v="3743"/>
    <d v="2014-09-17T05:06:39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n v="28.33"/>
    <x v="6"/>
    <s v="nature"/>
    <x v="3744"/>
    <d v="2015-11-03T04:15:59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n v="0"/>
    <x v="6"/>
    <s v="nature"/>
    <x v="3745"/>
    <d v="2015-08-02T06:03:1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n v="56.42"/>
    <x v="6"/>
    <s v="nature"/>
    <x v="3746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n v="100"/>
    <x v="6"/>
    <s v="nature"/>
    <x v="3747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n v="11.67"/>
    <x v="6"/>
    <s v="nature"/>
    <x v="3748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n v="50"/>
    <x v="6"/>
    <s v="nature"/>
    <x v="374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n v="23.5"/>
    <x v="6"/>
    <s v="nature"/>
    <x v="375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5"/>
    <s v="art books"/>
    <x v="375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5"/>
    <s v="art books"/>
    <x v="375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5"/>
    <s v="art books"/>
    <x v="375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5"/>
    <s v="art books"/>
    <x v="375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5"/>
    <s v="art books"/>
    <x v="375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5"/>
    <s v="art books"/>
    <x v="375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5"/>
    <s v="art books"/>
    <x v="3757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5"/>
    <s v="art books"/>
    <x v="3758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5"/>
    <s v="art books"/>
    <x v="375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5"/>
    <s v="art books"/>
    <x v="376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5"/>
    <s v="art books"/>
    <x v="3761"/>
    <d v="2015-02-17T22:15:29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n v="25"/>
    <x v="6"/>
    <s v="places"/>
    <x v="3762"/>
    <d v="2014-12-13T11:19:29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n v="1"/>
    <x v="6"/>
    <s v="places"/>
    <x v="3763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n v="40.78"/>
    <x v="6"/>
    <s v="places"/>
    <x v="376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n v="48.33"/>
    <x v="2"/>
    <s v="rock"/>
    <x v="3765"/>
    <d v="2011-05-05T02:13:53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n v="66.69"/>
    <x v="2"/>
    <s v="rock"/>
    <x v="3766"/>
    <d v="2012-01-28T04:04:1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n v="70.790000000000006"/>
    <x v="2"/>
    <s v="rock"/>
    <x v="3767"/>
    <d v="2012-06-14T19:24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n v="443.75"/>
    <x v="2"/>
    <s v="rock"/>
    <x v="3768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n v="48.54"/>
    <x v="2"/>
    <s v="rock"/>
    <x v="3769"/>
    <d v="2012-12-15T22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n v="37.07"/>
    <x v="2"/>
    <s v="rock"/>
    <x v="3770"/>
    <d v="2013-06-05T00:00:3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n v="39.04"/>
    <x v="2"/>
    <s v="rock"/>
    <x v="3771"/>
    <d v="2012-07-22T01:40:0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n v="44.65"/>
    <x v="2"/>
    <s v="pop"/>
    <x v="3772"/>
    <d v="2012-04-05T18:00:2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n v="118.7"/>
    <x v="2"/>
    <s v="pop"/>
    <x v="3773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n v="74.150000000000006"/>
    <x v="2"/>
    <s v="pop"/>
    <x v="377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n v="12.53"/>
    <x v="2"/>
    <s v="pop"/>
    <x v="3775"/>
    <d v="2013-12-17T12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n v="80.180000000000007"/>
    <x v="2"/>
    <s v="pop"/>
    <x v="3776"/>
    <d v="2016-01-17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n v="44.96"/>
    <x v="2"/>
    <s v="pop"/>
    <x v="3777"/>
    <d v="2011-02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n v="52.6"/>
    <x v="2"/>
    <s v="pop"/>
    <x v="377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n v="70.78"/>
    <x v="2"/>
    <s v="pop"/>
    <x v="377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n v="53.75"/>
    <x v="2"/>
    <s v="pop"/>
    <x v="3780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n v="45.59"/>
    <x v="2"/>
    <s v="pop"/>
    <x v="3781"/>
    <d v="2015-03-06T21:04:5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n v="82.38"/>
    <x v="2"/>
    <s v="pop"/>
    <x v="3782"/>
    <d v="2012-04-21T03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n v="36.24"/>
    <x v="2"/>
    <s v="pop"/>
    <x v="3783"/>
    <d v="2014-02-06T20:31: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2"/>
    <s v="faith"/>
    <x v="3784"/>
    <d v="2017-04-07T18:45:3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2"/>
    <s v="faith"/>
    <x v="3785"/>
    <d v="2017-03-27T04:36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2"/>
    <s v="faith"/>
    <x v="378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2"/>
    <s v="faith"/>
    <x v="378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2"/>
    <s v="faith"/>
    <x v="3788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n v="5"/>
    <x v="2"/>
    <s v="faith"/>
    <x v="3789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n v="1"/>
    <x v="2"/>
    <s v="faith"/>
    <x v="379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n v="25.5"/>
    <x v="2"/>
    <s v="faith"/>
    <x v="3791"/>
    <d v="2015-08-31T06:45:37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n v="0"/>
    <x v="2"/>
    <s v="faith"/>
    <x v="379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n v="54.11"/>
    <x v="2"/>
    <s v="faith"/>
    <x v="3793"/>
    <d v="2016-03-28T16:18:15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n v="21.25"/>
    <x v="2"/>
    <s v="faith"/>
    <x v="3794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n v="525"/>
    <x v="2"/>
    <s v="faith"/>
    <x v="3795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n v="0"/>
    <x v="2"/>
    <s v="faith"/>
    <x v="3796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n v="50"/>
    <x v="2"/>
    <s v="faith"/>
    <x v="3797"/>
    <d v="2014-10-05T19:13:32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n v="48.72"/>
    <x v="6"/>
    <s v="photobooks"/>
    <x v="3798"/>
    <d v="2016-07-24T10:32:46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n v="83.72"/>
    <x v="6"/>
    <s v="photobooks"/>
    <x v="3799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n v="120.77"/>
    <x v="6"/>
    <s v="photobooks"/>
    <x v="3800"/>
    <d v="2017-02-11T16:20:3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n v="7.5"/>
    <x v="6"/>
    <s v="photobooks"/>
    <x v="3801"/>
    <d v="2014-08-21T21:50: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n v="37.61"/>
    <x v="6"/>
    <s v="photobooks"/>
    <x v="3802"/>
    <d v="2016-07-03T07:38:5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n v="0"/>
    <x v="6"/>
    <s v="photobooks"/>
    <x v="3803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n v="84.83"/>
    <x v="6"/>
    <s v="photobooks"/>
    <x v="3804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n v="6.25"/>
    <x v="6"/>
    <s v="photobooks"/>
    <x v="3805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n v="213.38"/>
    <x v="6"/>
    <s v="photobooks"/>
    <x v="3806"/>
    <d v="2015-04-01T01:01:3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n v="27.27"/>
    <x v="2"/>
    <s v="rock"/>
    <x v="3807"/>
    <d v="2014-01-31T19:0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n v="53.16"/>
    <x v="2"/>
    <s v="rock"/>
    <x v="3808"/>
    <d v="2014-02-17T22:10:1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n v="75.77"/>
    <x v="2"/>
    <s v="rock"/>
    <x v="3809"/>
    <d v="2011-01-21T22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n v="25"/>
    <x v="2"/>
    <s v="rock"/>
    <x v="3810"/>
    <d v="2011-03-04T12:57:0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n v="47.27"/>
    <x v="2"/>
    <s v="rock"/>
    <x v="3811"/>
    <d v="2016-03-31T15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n v="182.13"/>
    <x v="2"/>
    <s v="rock"/>
    <x v="3812"/>
    <d v="2013-02-17T19:25:2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n v="50.88"/>
    <x v="2"/>
    <s v="rock"/>
    <x v="3813"/>
    <d v="2014-05-20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n v="92.54"/>
    <x v="2"/>
    <s v="rock"/>
    <x v="381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n v="76.05"/>
    <x v="2"/>
    <s v="rock"/>
    <x v="381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n v="52.63"/>
    <x v="2"/>
    <s v="rock"/>
    <x v="381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n v="98.99"/>
    <x v="2"/>
    <s v="rock"/>
    <x v="38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n v="79.53"/>
    <x v="2"/>
    <s v="rock"/>
    <x v="381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n v="134.21"/>
    <x v="2"/>
    <s v="rock"/>
    <x v="3819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n v="133.93"/>
    <x v="2"/>
    <s v="rock"/>
    <x v="382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n v="58.21"/>
    <x v="2"/>
    <s v="rock"/>
    <x v="3821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n v="88.04"/>
    <x v="2"/>
    <s v="rock"/>
    <x v="3822"/>
    <d v="2013-05-24T00:30:3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n v="41.83"/>
    <x v="3"/>
    <s v="mobile games"/>
    <x v="3823"/>
    <d v="2016-03-30T12:36:2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n v="31.83"/>
    <x v="2"/>
    <s v="indie rock"/>
    <x v="3824"/>
    <d v="2013-10-11T00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n v="56.36"/>
    <x v="2"/>
    <s v="indie rock"/>
    <x v="3825"/>
    <d v="2012-03-08T04:59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n v="42.8"/>
    <x v="2"/>
    <s v="indie rock"/>
    <x v="3826"/>
    <d v="2011-07-05T00:31:0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n v="70.209999999999994"/>
    <x v="2"/>
    <s v="indie rock"/>
    <x v="3827"/>
    <d v="2012-01-24T19:26:1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n v="131.99"/>
    <x v="1"/>
    <s v="hardware"/>
    <x v="3828"/>
    <d v="2013-03-10T18:07: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n v="31.75"/>
    <x v="6"/>
    <s v="people"/>
    <x v="3829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n v="88.69"/>
    <x v="6"/>
    <s v="people"/>
    <x v="3830"/>
    <d v="2016-09-02T07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n v="83.43"/>
    <x v="6"/>
    <s v="people"/>
    <x v="3831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n v="25"/>
    <x v="6"/>
    <s v="people"/>
    <x v="3832"/>
    <d v="2015-08-20T18:19:0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n v="101.8"/>
    <x v="6"/>
    <s v="people"/>
    <x v="383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n v="46.67"/>
    <x v="6"/>
    <s v="people"/>
    <x v="383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n v="1"/>
    <x v="6"/>
    <s v="people"/>
    <x v="383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n v="0"/>
    <x v="6"/>
    <s v="people"/>
    <x v="3836"/>
    <d v="2015-12-21T14:07:1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n v="147.68"/>
    <x v="1"/>
    <s v="hardware"/>
    <x v="3837"/>
    <d v="2015-08-13T08:46:4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n v="147.94999999999999"/>
    <x v="1"/>
    <s v="hardware"/>
    <x v="3838"/>
    <d v="2014-09-24T01:41:37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n v="43.57"/>
    <x v="2"/>
    <s v="indie rock"/>
    <x v="3839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n v="30.37"/>
    <x v="2"/>
    <s v="indie rock"/>
    <x v="3840"/>
    <d v="2012-06-30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n v="35.79"/>
    <x v="2"/>
    <s v="indie rock"/>
    <x v="3841"/>
    <d v="2011-05-05T20:50: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n v="53.52"/>
    <x v="2"/>
    <s v="indie rock"/>
    <x v="384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n v="37.15"/>
    <x v="2"/>
    <s v="indie rock"/>
    <x v="384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n v="89.9"/>
    <x v="2"/>
    <s v="indie rock"/>
    <x v="3844"/>
    <d v="2012-09-10T03:55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n v="52.82"/>
    <x v="2"/>
    <s v="indie rock"/>
    <x v="38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n v="54.62"/>
    <x v="2"/>
    <s v="indie rock"/>
    <x v="3846"/>
    <d v="2011-08-15T01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n v="22.12"/>
    <x v="3"/>
    <s v="tabletop games"/>
    <x v="3847"/>
    <d v="2016-02-01T14:48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n v="140.97999999999999"/>
    <x v="3"/>
    <s v="tabletop games"/>
    <x v="3848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n v="65"/>
    <x v="3"/>
    <s v="tabletop games"/>
    <x v="3849"/>
    <d v="2016-10-16T20:3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n v="11.67"/>
    <x v="3"/>
    <s v="tabletop games"/>
    <x v="3850"/>
    <d v="2017-01-24T15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n v="41.78"/>
    <x v="3"/>
    <s v="tabletop games"/>
    <x v="3851"/>
    <d v="2016-05-07T22:50: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n v="97.3"/>
    <x v="3"/>
    <s v="tabletop games"/>
    <x v="3852"/>
    <d v="2014-03-26T23:24:1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n v="144.43"/>
    <x v="3"/>
    <s v="tabletop games"/>
    <x v="3853"/>
    <d v="2015-01-31T19:58: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n v="35.119999999999997"/>
    <x v="3"/>
    <s v="tabletop games"/>
    <x v="3854"/>
    <d v="2016-11-22T20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n v="24.76"/>
    <x v="3"/>
    <s v="tabletop games"/>
    <x v="3855"/>
    <d v="2016-04-27T02:0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38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n v="40.49"/>
    <x v="7"/>
    <s v="small batch"/>
    <x v="3857"/>
    <d v="2017-02-25T23:03:59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n v="68.86"/>
    <x v="7"/>
    <s v="small batch"/>
    <x v="38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n v="108.78"/>
    <x v="7"/>
    <s v="small batch"/>
    <x v="38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n v="125.99"/>
    <x v="7"/>
    <s v="small batch"/>
    <x v="3860"/>
    <d v="2017-01-03T04:1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n v="28.88"/>
    <x v="2"/>
    <s v="indie rock"/>
    <x v="3861"/>
    <d v="2012-07-19T04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n v="31"/>
    <x v="2"/>
    <s v="indie rock"/>
    <x v="3862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n v="51.67"/>
    <x v="2"/>
    <s v="indie rock"/>
    <x v="3863"/>
    <d v="2015-09-30T19:29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n v="48.08"/>
    <x v="2"/>
    <s v="indie rock"/>
    <x v="3864"/>
    <d v="2013-05-09T02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n v="27.56"/>
    <x v="2"/>
    <s v="indie rock"/>
    <x v="386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n v="36.97"/>
    <x v="2"/>
    <s v="indie rock"/>
    <x v="3866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n v="28.66"/>
    <x v="2"/>
    <s v="indie rock"/>
    <x v="38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n v="37.65"/>
    <x v="2"/>
    <s v="indie rock"/>
    <x v="38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n v="97.9"/>
    <x v="2"/>
    <s v="indie rock"/>
    <x v="3869"/>
    <d v="2010-09-04T01:03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n v="131.58000000000001"/>
    <x v="2"/>
    <s v="indie rock"/>
    <x v="387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n v="32.32"/>
    <x v="2"/>
    <s v="indie rock"/>
    <x v="3871"/>
    <d v="2010-07-10T22:00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n v="31.34"/>
    <x v="2"/>
    <s v="indie rock"/>
    <x v="387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n v="129.11000000000001"/>
    <x v="2"/>
    <s v="indie rock"/>
    <x v="3873"/>
    <d v="2013-01-13T22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n v="25.02"/>
    <x v="2"/>
    <s v="indie rock"/>
    <x v="3874"/>
    <d v="2012-07-28T02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n v="40.04"/>
    <x v="2"/>
    <s v="indie rock"/>
    <x v="387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n v="65.84"/>
    <x v="2"/>
    <s v="indie rock"/>
    <x v="387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n v="46.4"/>
    <x v="2"/>
    <s v="indie rock"/>
    <x v="387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n v="50.37"/>
    <x v="2"/>
    <s v="indie rock"/>
    <x v="3878"/>
    <d v="2011-10-12T23:57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n v="39.49"/>
    <x v="2"/>
    <s v="indie rock"/>
    <x v="387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n v="49.25"/>
    <x v="2"/>
    <s v="indie rock"/>
    <x v="388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n v="62.38"/>
    <x v="2"/>
    <s v="indie rock"/>
    <x v="3881"/>
    <d v="2013-05-09T16:33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n v="51.6"/>
    <x v="2"/>
    <s v="indie rock"/>
    <x v="3882"/>
    <d v="2011-01-16T01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n v="27.78"/>
    <x v="2"/>
    <s v="indie rock"/>
    <x v="388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n v="99.38"/>
    <x v="2"/>
    <s v="indie rock"/>
    <x v="388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n v="38.85"/>
    <x v="2"/>
    <s v="indie rock"/>
    <x v="3885"/>
    <d v="2012-05-23T15:29:0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n v="23.45"/>
    <x v="2"/>
    <s v="indie rock"/>
    <x v="3886"/>
    <d v="2012-06-23T18:32:55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n v="0"/>
    <x v="7"/>
    <s v="restaurants"/>
    <x v="3887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n v="0"/>
    <x v="7"/>
    <s v="restaurants"/>
    <x v="388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n v="0"/>
    <x v="7"/>
    <s v="restaurants"/>
    <x v="388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n v="15"/>
    <x v="7"/>
    <s v="restaurants"/>
    <x v="3890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n v="0"/>
    <x v="7"/>
    <s v="restaurants"/>
    <x v="389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n v="0"/>
    <x v="7"/>
    <s v="restaurants"/>
    <x v="389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n v="35.71"/>
    <x v="7"/>
    <s v="restaurants"/>
    <x v="389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n v="37.5"/>
    <x v="7"/>
    <s v="restaurants"/>
    <x v="3894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n v="0"/>
    <x v="7"/>
    <s v="restaurants"/>
    <x v="3895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n v="0"/>
    <x v="7"/>
    <s v="restaurants"/>
    <x v="389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n v="0"/>
    <x v="7"/>
    <s v="restaurants"/>
    <x v="389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n v="52.5"/>
    <x v="7"/>
    <s v="restaurants"/>
    <x v="3898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n v="0"/>
    <x v="7"/>
    <s v="restaurants"/>
    <x v="3899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n v="0"/>
    <x v="7"/>
    <s v="restaurants"/>
    <x v="3900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n v="185.19"/>
    <x v="2"/>
    <s v="classical music"/>
    <x v="3901"/>
    <d v="2016-04-22T14:52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n v="177.21"/>
    <x v="2"/>
    <s v="classical music"/>
    <x v="3902"/>
    <d v="2014-12-21T04:3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n v="136.91"/>
    <x v="2"/>
    <s v="classical music"/>
    <x v="3903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n v="135.41999999999999"/>
    <x v="2"/>
    <s v="classical music"/>
    <x v="39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n v="74.069999999999993"/>
    <x v="2"/>
    <s v="classical music"/>
    <x v="39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n v="84.08"/>
    <x v="2"/>
    <s v="classical music"/>
    <x v="39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n v="61.03"/>
    <x v="2"/>
    <s v="classical music"/>
    <x v="3907"/>
    <d v="2013-03-01T18:01:0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n v="266.08999999999997"/>
    <x v="2"/>
    <s v="classical music"/>
    <x v="390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n v="7.25"/>
    <x v="2"/>
    <s v="classical music"/>
    <x v="390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n v="100"/>
    <x v="2"/>
    <s v="classical music"/>
    <x v="3910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n v="169.92"/>
    <x v="2"/>
    <s v="classical music"/>
    <x v="39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n v="95.74"/>
    <x v="2"/>
    <s v="classical music"/>
    <x v="391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n v="59.46"/>
    <x v="2"/>
    <s v="classical music"/>
    <x v="391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n v="55.77"/>
    <x v="2"/>
    <s v="classical music"/>
    <x v="3914"/>
    <d v="2013-10-01T0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n v="64.03"/>
    <x v="2"/>
    <s v="classical music"/>
    <x v="391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n v="60.15"/>
    <x v="2"/>
    <s v="classical music"/>
    <x v="391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n v="49.19"/>
    <x v="2"/>
    <s v="classical music"/>
    <x v="391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n v="165.16"/>
    <x v="2"/>
    <s v="classical music"/>
    <x v="391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n v="43.62"/>
    <x v="2"/>
    <s v="classical music"/>
    <x v="391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n v="43.7"/>
    <x v="2"/>
    <s v="classical music"/>
    <x v="392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n v="67.42"/>
    <x v="2"/>
    <s v="classical music"/>
    <x v="392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n v="177.5"/>
    <x v="2"/>
    <s v="classical music"/>
    <x v="392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n v="38.880000000000003"/>
    <x v="2"/>
    <s v="classical music"/>
    <x v="392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n v="54.99"/>
    <x v="2"/>
    <s v="classical music"/>
    <x v="3924"/>
    <d v="2015-06-0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n v="120.31"/>
    <x v="1"/>
    <s v="space exploration"/>
    <x v="392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n v="27.6"/>
    <x v="1"/>
    <s v="space exploration"/>
    <x v="3926"/>
    <d v="2014-10-20T20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n v="205.3"/>
    <x v="1"/>
    <s v="space exploration"/>
    <x v="392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n v="35.549999999999997"/>
    <x v="1"/>
    <s v="space exploration"/>
    <x v="3928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n v="47.06"/>
    <x v="1"/>
    <s v="space exploration"/>
    <x v="3929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n v="26.59"/>
    <x v="1"/>
    <s v="space exploration"/>
    <x v="3930"/>
    <d v="2016-12-30T17:50:1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n v="27.58"/>
    <x v="1"/>
    <s v="space exploration"/>
    <x v="393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n v="56"/>
    <x v="1"/>
    <s v="space exploration"/>
    <x v="393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n v="21.56"/>
    <x v="1"/>
    <s v="space exploration"/>
    <x v="3933"/>
    <d v="2015-11-26T20:54: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n v="38.99"/>
    <x v="1"/>
    <s v="space exploration"/>
    <x v="3934"/>
    <d v="2016-06-30T10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n v="34.9"/>
    <x v="1"/>
    <s v="space exploration"/>
    <x v="3935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n v="89.1"/>
    <x v="1"/>
    <s v="space exploration"/>
    <x v="3936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n v="39.44"/>
    <x v="1"/>
    <s v="space exploration"/>
    <x v="3937"/>
    <d v="2016-09-29T15:45: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n v="65.41"/>
    <x v="1"/>
    <s v="makerspaces"/>
    <x v="3938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n v="126.48"/>
    <x v="1"/>
    <s v="makerspaces"/>
    <x v="393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n v="550"/>
    <x v="1"/>
    <s v="makerspaces"/>
    <x v="3940"/>
    <d v="2015-09-24T19:09:25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n v="69"/>
    <x v="1"/>
    <s v="makerspaces"/>
    <x v="394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n v="27.5"/>
    <x v="7"/>
    <s v="food trucks"/>
    <x v="3942"/>
    <d v="2014-07-10T21:29:1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n v="10"/>
    <x v="7"/>
    <s v="food trucks"/>
    <x v="394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n v="0"/>
    <x v="7"/>
    <s v="food trucks"/>
    <x v="3944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n v="0"/>
    <x v="7"/>
    <s v="food trucks"/>
    <x v="3945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n v="5.29"/>
    <x v="7"/>
    <s v="food trucks"/>
    <x v="394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n v="1"/>
    <x v="7"/>
    <s v="food trucks"/>
    <x v="3947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3948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n v="17.5"/>
    <x v="7"/>
    <s v="food trucks"/>
    <x v="394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n v="25"/>
    <x v="7"/>
    <s v="food trucks"/>
    <x v="395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n v="13.33"/>
    <x v="7"/>
    <s v="food trucks"/>
    <x v="3951"/>
    <d v="2014-08-13T03:19:26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n v="89.21"/>
    <x v="7"/>
    <s v="food trucks"/>
    <x v="3952"/>
    <d v="2014-12-25T20:1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n v="13.01"/>
    <x v="7"/>
    <s v="food trucks"/>
    <x v="3953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n v="0"/>
    <x v="7"/>
    <s v="food trucks"/>
    <x v="3954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n v="17.5"/>
    <x v="7"/>
    <s v="food trucks"/>
    <x v="3955"/>
    <d v="2014-09-18T20:59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0"/>
    <s v="spaces"/>
    <x v="3956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0"/>
    <s v="spaces"/>
    <x v="3957"/>
    <d v="2017-04-05T19:41:5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n v="149.44"/>
    <x v="0"/>
    <s v="spaces"/>
    <x v="395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n v="71.239999999999995"/>
    <x v="0"/>
    <s v="spaces"/>
    <x v="3959"/>
    <d v="2013-05-27T06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n v="44.46"/>
    <x v="0"/>
    <s v="spaces"/>
    <x v="3960"/>
    <d v="2016-07-21T16:45:26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n v="31.76"/>
    <x v="5"/>
    <s v="children's books"/>
    <x v="3961"/>
    <d v="2014-01-11T21:36:4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n v="30"/>
    <x v="5"/>
    <s v="children's books"/>
    <x v="3962"/>
    <d v="2013-05-24T13:54:44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n v="29.47"/>
    <x v="5"/>
    <s v="children's books"/>
    <x v="3963"/>
    <d v="2012-03-29T13:45: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n v="0"/>
    <x v="5"/>
    <s v="children's books"/>
    <x v="3964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n v="43.85"/>
    <x v="5"/>
    <s v="children's books"/>
    <x v="3965"/>
    <d v="2013-03-08T03:02:0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n v="89.67"/>
    <x v="0"/>
    <s v="plays"/>
    <x v="3966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n v="151.46"/>
    <x v="0"/>
    <s v="plays"/>
    <x v="396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n v="87.36"/>
    <x v="0"/>
    <s v="plays"/>
    <x v="3968"/>
    <d v="2014-07-08T22:34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n v="44.86"/>
    <x v="0"/>
    <s v="plays"/>
    <x v="396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n v="42.9"/>
    <x v="0"/>
    <s v="plays"/>
    <x v="3970"/>
    <d v="2015-01-04T13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n v="51.23"/>
    <x v="0"/>
    <s v="plays"/>
    <x v="397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n v="33.94"/>
    <x v="0"/>
    <s v="plays"/>
    <x v="397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n v="90.74"/>
    <x v="0"/>
    <s v="plays"/>
    <x v="3973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n v="24.44"/>
    <x v="0"/>
    <s v="plays"/>
    <x v="3974"/>
    <d v="2015-08-22T12:07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n v="65.38"/>
    <x v="0"/>
    <s v="plays"/>
    <x v="397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n v="121.9"/>
    <x v="0"/>
    <s v="plays"/>
    <x v="3976"/>
    <d v="2016-03-30T14:39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n v="68.25"/>
    <x v="0"/>
    <s v="plays"/>
    <x v="3977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n v="37.21"/>
    <x v="0"/>
    <s v="plays"/>
    <x v="3978"/>
    <d v="2016-12-14T17:49:2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n v="60"/>
    <x v="0"/>
    <s v="plays"/>
    <x v="3979"/>
    <d v="2016-01-29T23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n v="500"/>
    <x v="0"/>
    <s v="plays"/>
    <x v="3980"/>
    <d v="2017-02-20T18:00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n v="13.33"/>
    <x v="0"/>
    <s v="plays"/>
    <x v="398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n v="0"/>
    <x v="0"/>
    <s v="plays"/>
    <x v="3982"/>
    <d v="2015-01-06T02:44: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n v="105.03"/>
    <x v="0"/>
    <s v="plays"/>
    <x v="3983"/>
    <d v="2016-10-05T19:50:54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n v="90.33"/>
    <x v="0"/>
    <s v="plays"/>
    <x v="3984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n v="108.33"/>
    <x v="0"/>
    <s v="plays"/>
    <x v="3985"/>
    <d v="2016-11-30T17:00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n v="29"/>
    <x v="0"/>
    <s v="plays"/>
    <x v="3986"/>
    <d v="2016-01-20T17:2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n v="381.6"/>
    <x v="0"/>
    <s v="plays"/>
    <x v="3987"/>
    <d v="2016-02-06T04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n v="26"/>
    <x v="0"/>
    <s v="plays"/>
    <x v="3988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n v="10"/>
    <x v="0"/>
    <s v="plays"/>
    <x v="3989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n v="5"/>
    <x v="0"/>
    <s v="plays"/>
    <x v="3990"/>
    <d v="2015-01-11T10:15:24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n v="27.3"/>
    <x v="0"/>
    <s v="plays"/>
    <x v="3991"/>
    <d v="2016-04-15T20:12:08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n v="0"/>
    <x v="0"/>
    <s v="plays"/>
    <x v="3992"/>
    <d v="2015-04-03T22:40: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0"/>
    <s v="spaces"/>
    <x v="3993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0"/>
    <s v="spaces"/>
    <x v="3994"/>
    <d v="2015-03-27T23:16: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0"/>
    <s v="spaces"/>
    <x v="3995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n v="50.75"/>
    <x v="0"/>
    <s v="plays"/>
    <x v="399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n v="60.9"/>
    <x v="0"/>
    <s v="plays"/>
    <x v="3997"/>
    <d v="2015-03-01T06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n v="41.92"/>
    <x v="0"/>
    <s v="plays"/>
    <x v="3998"/>
    <d v="2015-07-07T17:30:33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n v="80.23"/>
    <x v="0"/>
    <s v="plays"/>
    <x v="3999"/>
    <d v="2015-03-09T03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n v="123.94"/>
    <x v="0"/>
    <s v="plays"/>
    <x v="4000"/>
    <d v="2016-12-05T01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n v="8.57"/>
    <x v="0"/>
    <s v="plays"/>
    <x v="4001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n v="113.57"/>
    <x v="0"/>
    <s v="plays"/>
    <x v="4002"/>
    <d v="2015-03-23T02:14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n v="110.22"/>
    <x v="0"/>
    <s v="plays"/>
    <x v="4003"/>
    <d v="2015-01-06T06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n v="45.21"/>
    <x v="0"/>
    <s v="spaces"/>
    <x v="4004"/>
    <d v="2016-05-01T11:00:06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n v="97"/>
    <x v="0"/>
    <s v="spaces"/>
    <x v="400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n v="370.37"/>
    <x v="0"/>
    <s v="spaces"/>
    <x v="4006"/>
    <d v="2016-01-07T13:47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n v="45.59"/>
    <x v="0"/>
    <s v="spaces"/>
    <x v="4007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n v="63.23"/>
    <x v="0"/>
    <s v="spaces"/>
    <x v="4008"/>
    <d v="2017-01-19T15:57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n v="118.97"/>
    <x v="0"/>
    <s v="spaces"/>
    <x v="4009"/>
    <d v="2014-06-16T04:25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n v="131.38"/>
    <x v="0"/>
    <s v="spaces"/>
    <x v="401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n v="73.03"/>
    <x v="0"/>
    <s v="spaces"/>
    <x v="4011"/>
    <d v="2012-12-26T20:04:1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n v="116.73"/>
    <x v="0"/>
    <s v="spaces"/>
    <x v="4012"/>
    <d v="2016-01-21T05:05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n v="146.69"/>
    <x v="0"/>
    <s v="spaces"/>
    <x v="4013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n v="242.28"/>
    <x v="0"/>
    <s v="spaces"/>
    <x v="4014"/>
    <d v="2014-07-18T13:09: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n v="50.69"/>
    <x v="0"/>
    <s v="spaces"/>
    <x v="4015"/>
    <d v="2016-11-22T05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n v="120.17"/>
    <x v="0"/>
    <s v="spaces"/>
    <x v="401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n v="67.7"/>
    <x v="0"/>
    <s v="spaces"/>
    <x v="4017"/>
    <d v="2012-10-06T23:51:1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n v="164.3"/>
    <x v="0"/>
    <s v="spaces"/>
    <x v="4018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n v="84.86"/>
    <x v="0"/>
    <s v="spaces"/>
    <x v="4019"/>
    <d v="2016-08-15T06:20:2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n v="1"/>
    <x v="0"/>
    <s v="spaces"/>
    <x v="4020"/>
    <d v="2015-01-09T22:59:5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n v="0"/>
    <x v="0"/>
    <s v="spaces"/>
    <x v="4021"/>
    <d v="2016-04-03T14:36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n v="41"/>
    <x v="0"/>
    <s v="spaces"/>
    <x v="4022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n v="55.83"/>
    <x v="0"/>
    <s v="spaces"/>
    <x v="4023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n v="99.76"/>
    <x v="0"/>
    <s v="spaces"/>
    <x v="4024"/>
    <d v="2015-09-30T18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n v="117.65"/>
    <x v="0"/>
    <s v="spaces"/>
    <x v="4025"/>
    <d v="2015-11-22T06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n v="200"/>
    <x v="0"/>
    <s v="spaces"/>
    <x v="40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n v="87.5"/>
    <x v="0"/>
    <s v="spaces"/>
    <x v="402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n v="1"/>
    <x v="0"/>
    <s v="spaces"/>
    <x v="402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n v="92.14"/>
    <x v="0"/>
    <s v="spaces"/>
    <x v="402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n v="7.33"/>
    <x v="0"/>
    <s v="spaces"/>
    <x v="4030"/>
    <d v="2016-03-10T13:42:39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n v="60.3"/>
    <x v="0"/>
    <s v="plays"/>
    <x v="4031"/>
    <d v="2014-11-26T07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n v="63.36"/>
    <x v="0"/>
    <s v="plays"/>
    <x v="4032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n v="50.9"/>
    <x v="0"/>
    <s v="plays"/>
    <x v="4033"/>
    <d v="2014-06-13T22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n v="100.5"/>
    <x v="0"/>
    <s v="plays"/>
    <x v="4034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n v="31.62"/>
    <x v="0"/>
    <s v="plays"/>
    <x v="403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n v="65.099999999999994"/>
    <x v="0"/>
    <s v="plays"/>
    <x v="403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n v="79.31"/>
    <x v="0"/>
    <s v="plays"/>
    <x v="4037"/>
    <d v="2012-02-14T17:31:0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n v="131.91"/>
    <x v="0"/>
    <s v="plays"/>
    <x v="403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n v="91.3"/>
    <x v="0"/>
    <s v="plays"/>
    <x v="4039"/>
    <d v="2011-02-17T21:17:07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n v="77.34"/>
    <x v="0"/>
    <s v="plays"/>
    <x v="4040"/>
    <d v="2013-05-06T16:51:1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n v="46.77"/>
    <x v="0"/>
    <s v="plays"/>
    <x v="4041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n v="46.71"/>
    <x v="0"/>
    <s v="plays"/>
    <x v="404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n v="71.489999999999995"/>
    <x v="0"/>
    <s v="plays"/>
    <x v="404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n v="14.44"/>
    <x v="0"/>
    <s v="musical"/>
    <x v="4044"/>
    <d v="2015-06-10T09:58:22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n v="37.75"/>
    <x v="0"/>
    <s v="musical"/>
    <x v="404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n v="12.75"/>
    <x v="0"/>
    <s v="musical"/>
    <x v="404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n v="0"/>
    <x v="0"/>
    <s v="musical"/>
    <x v="40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n v="53.08"/>
    <x v="0"/>
    <s v="musical"/>
    <x v="40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n v="300"/>
    <x v="0"/>
    <s v="musical"/>
    <x v="40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n v="286.25"/>
    <x v="0"/>
    <s v="musical"/>
    <x v="4050"/>
    <d v="2015-02-04T11:50:18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n v="1"/>
    <x v="0"/>
    <s v="musical"/>
    <x v="4051"/>
    <d v="2016-04-30T05:34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n v="109.04"/>
    <x v="0"/>
    <s v="musical"/>
    <x v="4052"/>
    <d v="2015-12-14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n v="63.11"/>
    <x v="0"/>
    <s v="plays"/>
    <x v="405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n v="50.16"/>
    <x v="0"/>
    <s v="plays"/>
    <x v="4054"/>
    <d v="2014-06-20T23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n v="50.2"/>
    <x v="0"/>
    <s v="plays"/>
    <x v="4055"/>
    <d v="2016-11-04T13:06:2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n v="37.14"/>
    <x v="0"/>
    <s v="plays"/>
    <x v="4056"/>
    <d v="2015-10-24T21:2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n v="141.71"/>
    <x v="0"/>
    <s v="plays"/>
    <x v="4057"/>
    <d v="2017-01-10T0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n v="193.62"/>
    <x v="0"/>
    <s v="plays"/>
    <x v="4058"/>
    <d v="2015-12-17T04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n v="57.5"/>
    <x v="0"/>
    <s v="plays"/>
    <x v="4059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n v="50.46"/>
    <x v="0"/>
    <s v="plays"/>
    <x v="4060"/>
    <d v="2016-05-04T03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n v="97.38"/>
    <x v="0"/>
    <s v="plays"/>
    <x v="406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n v="34.92"/>
    <x v="0"/>
    <s v="plays"/>
    <x v="4062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n v="39.81"/>
    <x v="0"/>
    <s v="plays"/>
    <x v="4063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n v="59.7"/>
    <x v="0"/>
    <s v="plays"/>
    <x v="4064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n v="58.69"/>
    <x v="0"/>
    <s v="plays"/>
    <x v="4065"/>
    <d v="2014-10-14T06:59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n v="57.63"/>
    <x v="0"/>
    <s v="plays"/>
    <x v="4066"/>
    <d v="2015-09-12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n v="57.52"/>
    <x v="0"/>
    <s v="plays"/>
    <x v="4067"/>
    <d v="2016-09-07T11:20: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n v="51.85"/>
    <x v="0"/>
    <s v="plays"/>
    <x v="406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n v="251.74"/>
    <x v="0"/>
    <s v="plays"/>
    <x v="4069"/>
    <d v="2016-10-01T03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n v="89.59"/>
    <x v="0"/>
    <s v="plays"/>
    <x v="4070"/>
    <d v="2016-12-22T14:59:1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n v="75.09"/>
    <x v="0"/>
    <s v="plays"/>
    <x v="4071"/>
    <d v="2016-04-13T21:02:4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n v="209.84"/>
    <x v="0"/>
    <s v="plays"/>
    <x v="4072"/>
    <d v="2015-10-06T22:17:0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n v="61"/>
    <x v="0"/>
    <s v="plays"/>
    <x v="4073"/>
    <d v="2016-11-11T22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n v="29.07"/>
    <x v="0"/>
    <s v="plays"/>
    <x v="4074"/>
    <d v="2015-05-08T20:05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n v="78.5"/>
    <x v="0"/>
    <s v="plays"/>
    <x v="4075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n v="66.45"/>
    <x v="0"/>
    <s v="plays"/>
    <x v="4076"/>
    <d v="2016-06-22T01:05:5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n v="25"/>
    <x v="0"/>
    <s v="plays"/>
    <x v="4077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n v="0"/>
    <x v="0"/>
    <s v="plays"/>
    <x v="407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n v="0"/>
    <x v="0"/>
    <s v="plays"/>
    <x v="4079"/>
    <d v="2014-07-05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n v="215.25"/>
    <x v="0"/>
    <s v="musical"/>
    <x v="4080"/>
    <d v="2015-02-10T07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n v="172.23"/>
    <x v="0"/>
    <s v="musical"/>
    <x v="4081"/>
    <d v="2015-06-03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n v="25.46"/>
    <x v="0"/>
    <s v="musical"/>
    <x v="4082"/>
    <d v="2016-04-15T20:48: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n v="75.959999999999994"/>
    <x v="0"/>
    <s v="musical"/>
    <x v="4083"/>
    <d v="2014-12-01T20:25:15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n v="50.11"/>
    <x v="0"/>
    <s v="musical"/>
    <x v="4084"/>
    <d v="2015-08-26T02:35:53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n v="188.56"/>
    <x v="0"/>
    <s v="plays"/>
    <x v="4085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n v="25"/>
    <x v="0"/>
    <s v="plays"/>
    <x v="4086"/>
    <d v="2015-03-26T22:17:5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n v="65"/>
    <x v="0"/>
    <s v="plays"/>
    <x v="408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n v="10"/>
    <x v="0"/>
    <s v="plays"/>
    <x v="4088"/>
    <d v="2015-05-22T21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n v="1.5"/>
    <x v="0"/>
    <s v="plays"/>
    <x v="408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n v="24.71"/>
    <x v="0"/>
    <s v="plays"/>
    <x v="409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n v="63.13"/>
    <x v="0"/>
    <s v="plays"/>
    <x v="4091"/>
    <d v="2015-06-26T13:25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n v="61.67"/>
    <x v="0"/>
    <s v="plays"/>
    <x v="4092"/>
    <d v="2015-09-07T18:09:5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n v="0"/>
    <x v="0"/>
    <s v="plays"/>
    <x v="4093"/>
    <d v="2016-06-03T11:19:1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n v="40"/>
    <x v="0"/>
    <s v="plays"/>
    <x v="409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n v="30"/>
    <x v="0"/>
    <s v="plays"/>
    <x v="409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n v="45"/>
    <x v="0"/>
    <s v="plays"/>
    <x v="4096"/>
    <d v="2016-11-13T10:17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n v="22.5"/>
    <x v="0"/>
    <s v="plays"/>
    <x v="409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n v="41"/>
    <x v="0"/>
    <s v="plays"/>
    <x v="4098"/>
    <d v="2017-03-06T06:58: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n v="5.5"/>
    <x v="0"/>
    <s v="plays"/>
    <x v="4099"/>
    <d v="2016-04-17T20:43:3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n v="105.54"/>
    <x v="0"/>
    <s v="plays"/>
    <x v="4100"/>
    <d v="2016-05-09T04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n v="62"/>
    <x v="0"/>
    <s v="plays"/>
    <x v="41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n v="217.5"/>
    <x v="0"/>
    <s v="plays"/>
    <x v="4102"/>
    <d v="2016-07-22T18:55: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n v="34"/>
    <x v="0"/>
    <s v="plays"/>
    <x v="4103"/>
    <d v="2015-07-07T19:26:2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n v="37.54"/>
    <x v="0"/>
    <s v="plays"/>
    <x v="4104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n v="11.62"/>
    <x v="0"/>
    <s v="plays"/>
    <x v="4105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n v="8"/>
    <x v="0"/>
    <s v="plays"/>
    <x v="4106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n v="0"/>
    <x v="0"/>
    <s v="plays"/>
    <x v="4107"/>
    <d v="2015-11-08T18:59:4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n v="60.11"/>
    <x v="0"/>
    <s v="plays"/>
    <x v="410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n v="3"/>
    <x v="0"/>
    <s v="plays"/>
    <x v="4109"/>
    <d v="2015-05-13T20:45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n v="29.24"/>
    <x v="0"/>
    <s v="plays"/>
    <x v="411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n v="0"/>
    <x v="0"/>
    <s v="plays"/>
    <x v="4111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n v="59.58"/>
    <x v="0"/>
    <s v="plays"/>
    <x v="411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n v="82.57"/>
    <x v="0"/>
    <s v="plays"/>
    <x v="4113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n v="10"/>
    <x v="0"/>
    <s v="plays"/>
    <x v="4114"/>
    <d v="2016-05-07T14:29: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B77E8-AFA6-42FD-9AC5-D97C0167781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3"/>
        <item h="1" x="9"/>
        <item h="1" x="2"/>
        <item h="1" x="6"/>
        <item h="1" x="5"/>
        <item h="1" x="1"/>
        <item x="0"/>
        <item h="1" x="8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37D59-4195-4FB1-B016-D18BDA2111F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axis="axisRow" showAll="0">
      <items count="43">
        <item h="1" x="22"/>
        <item h="1" x="19"/>
        <item h="1" x="39"/>
        <item h="1" x="17"/>
        <item h="1" x="32"/>
        <item h="1" x="26"/>
        <item h="1" x="30"/>
        <item h="1" x="28"/>
        <item h="1" x="27"/>
        <item h="1" x="21"/>
        <item h="1" x="20"/>
        <item h="1" x="37"/>
        <item h="1" x="5"/>
        <item h="1" x="14"/>
        <item h="1" x="31"/>
        <item h="1" x="34"/>
        <item h="1" x="24"/>
        <item h="1" x="4"/>
        <item h="1" x="29"/>
        <item h="1" x="41"/>
        <item h="1" x="10"/>
        <item h="1" x="33"/>
        <item h="1" x="11"/>
        <item h="1" x="13"/>
        <item x="0"/>
        <item h="1" x="18"/>
        <item h="1" x="12"/>
        <item h="1" x="38"/>
        <item h="1" x="2"/>
        <item h="1" x="36"/>
        <item h="1" x="8"/>
        <item h="1" x="15"/>
        <item h="1" x="7"/>
        <item h="1" x="16"/>
        <item h="1" x="9"/>
        <item h="1" x="25"/>
        <item h="1" x="23"/>
        <item h="1" x="6"/>
        <item h="1" x="3"/>
        <item h="1" x="1"/>
        <item h="1" x="40"/>
        <item h="1" x="35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79E59-F2ED-40F1-BC26-7DFBD60B550A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A346-8896-4A84-A91C-1E0D4202655C}">
  <sheetPr filterMode="1"/>
  <dimension ref="A1:U4116"/>
  <sheetViews>
    <sheetView zoomScale="95" zoomScaleNormal="95" workbookViewId="0">
      <pane xSplit="1" ySplit="1" topLeftCell="B155" activePane="bottomRight" state="frozen"/>
      <selection pane="topRight" activeCell="B1" sqref="B1"/>
      <selection pane="bottomLeft" activeCell="A2" sqref="A2"/>
      <selection pane="bottomRight" activeCell="V157" sqref="V15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</row>
    <row r="2" spans="1:21" ht="57.6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1" ht="43.2" hidden="1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1" ht="43.2" hidden="1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1" ht="43.2" hidden="1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1" ht="43.2" hidden="1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1" ht="43.2" hidden="1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1" ht="57.6" hidden="1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1" ht="57.6" hidden="1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1" ht="43.2" hidden="1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1" ht="86.4" hidden="1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1" ht="43.2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1" ht="43.2" hidden="1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1" ht="43.2" hidden="1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1" ht="28.8" hidden="1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hidden="1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hidden="1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hidden="1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hidden="1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hidden="1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hidden="1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hidden="1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hidden="1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hidden="1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hidden="1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hidden="1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hidden="1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hidden="1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hidden="1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hidden="1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hidden="1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hidden="1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hidden="1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hidden="1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hidden="1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hidden="1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hidden="1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hidden="1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hidden="1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hidden="1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hidden="1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hidden="1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hidden="1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hidden="1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hidden="1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hidden="1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hidden="1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hidden="1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hidden="1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hidden="1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hidden="1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hidden="1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hidden="1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hidden="1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hidden="1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hidden="1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hidden="1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hidden="1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hidden="1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hidden="1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hidden="1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hidden="1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hidden="1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hidden="1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hidden="1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hidden="1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hidden="1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hidden="1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hidden="1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hidden="1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hidden="1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hidden="1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hidden="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hidden="1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hidden="1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hidden="1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hidden="1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hidden="1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hidden="1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hidden="1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hidden="1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hidden="1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hidden="1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hidden="1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hidden="1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hidden="1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hidden="1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hidden="1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hidden="1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hidden="1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hidden="1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hidden="1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hidden="1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hidden="1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hidden="1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hidden="1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hidden="1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hidden="1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hidden="1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hidden="1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hidden="1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hidden="1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hidden="1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hidden="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hidden="1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hidden="1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hidden="1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hidden="1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hidden="1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hidden="1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hidden="1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hidden="1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hidden="1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hidden="1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hidden="1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hidden="1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hidden="1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hidden="1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hidden="1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hidden="1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hidden="1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hidden="1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hidden="1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hidden="1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hidden="1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hidden="1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hidden="1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hidden="1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hidden="1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hidden="1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hidden="1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hidden="1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hidden="1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hidden="1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hidden="1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hidden="1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hidden="1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hidden="1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hidden="1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hidden="1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hidden="1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hidden="1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1" ht="57.6" hidden="1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1" ht="28.8" hidden="1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1" ht="57.6" hidden="1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1" ht="57.6" hidden="1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1" ht="43.2" hidden="1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1" ht="43.2" hidden="1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1" ht="43.2" hidden="1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1" ht="43.2" hidden="1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1" ht="43.2" hidden="1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1" ht="43.2" hidden="1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1" ht="43.2" hidden="1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</row>
    <row r="156" spans="1:21" ht="43.2" hidden="1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1" ht="43.2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1" ht="43.2" hidden="1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1" ht="72" hidden="1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1" ht="28.8" hidden="1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hidden="1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hidden="1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hidden="1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hidden="1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hidden="1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hidden="1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hidden="1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hidden="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hidden="1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hidden="1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hidden="1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hidden="1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hidden="1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hidden="1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hidden="1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hidden="1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hidden="1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hidden="1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hidden="1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hidden="1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hidden="1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hidden="1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hidden="1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hidden="1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hidden="1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hidden="1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hidden="1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hidden="1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hidden="1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hidden="1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hidden="1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hidden="1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hidden="1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hidden="1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hidden="1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hidden="1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hidden="1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hidden="1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hidden="1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hidden="1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hidden="1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hidden="1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hidden="1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hidden="1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hidden="1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hidden="1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hidden="1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hidden="1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hidden="1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hidden="1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hidden="1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hidden="1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hidden="1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hidden="1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hidden="1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hidden="1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hidden="1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hidden="1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hidden="1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hidden="1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hidden="1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hidden="1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hidden="1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hidden="1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hidden="1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hidden="1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hidden="1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hidden="1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hidden="1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hidden="1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hidden="1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hidden="1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hidden="1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hidden="1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hidden="1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hidden="1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hidden="1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hidden="1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hidden="1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hidden="1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hidden="1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hidden="1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hidden="1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hidden="1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hidden="1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hidden="1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hidden="1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hidden="1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hidden="1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hidden="1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hidden="1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hidden="1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hidden="1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hidden="1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hidden="1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hidden="1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hidden="1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hidden="1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hidden="1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hidden="1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hidden="1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hidden="1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hidden="1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hidden="1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hidden="1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hidden="1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hidden="1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hidden="1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hidden="1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hidden="1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hidden="1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hidden="1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hidden="1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hidden="1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hidden="1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hidden="1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hidden="1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hidden="1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hidden="1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hidden="1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hidden="1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hidden="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hidden="1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hidden="1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hidden="1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hidden="1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hidden="1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hidden="1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hidden="1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hidden="1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hidden="1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hidden="1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hidden="1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hidden="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hidden="1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hidden="1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hidden="1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hidden="1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hidden="1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hidden="1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hidden="1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hidden="1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hidden="1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hidden="1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hidden="1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hidden="1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hidden="1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hidden="1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hidden="1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hidden="1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hidden="1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hidden="1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hidden="1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hidden="1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hidden="1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hidden="1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hidden="1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hidden="1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hidden="1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hidden="1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hidden="1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hidden="1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hidden="1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hidden="1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hidden="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hidden="1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hidden="1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hidden="1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hidden="1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hidden="1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hidden="1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hidden="1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hidden="1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hidden="1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hidden="1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hidden="1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hidden="1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hidden="1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hidden="1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hidden="1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hidden="1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hidden="1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hidden="1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hidden="1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hidden="1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hidden="1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hidden="1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hidden="1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hidden="1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hidden="1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hidden="1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hidden="1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hidden="1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hidden="1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hidden="1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hidden="1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hidden="1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hidden="1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hidden="1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hidden="1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hidden="1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hidden="1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hidden="1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hidden="1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hidden="1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hidden="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hidden="1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hidden="1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hidden="1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hidden="1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hidden="1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hidden="1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hidden="1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hidden="1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hidden="1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hidden="1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hidden="1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hidden="1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hidden="1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hidden="1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hidden="1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hidden="1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hidden="1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hidden="1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hidden="1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hidden="1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hidden="1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hidden="1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hidden="1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hidden="1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hidden="1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hidden="1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hidden="1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hidden="1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hidden="1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hidden="1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hidden="1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hidden="1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hidden="1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hidden="1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hidden="1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hidden="1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hidden="1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hidden="1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hidden="1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hidden="1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hidden="1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hidden="1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hidden="1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hidden="1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hidden="1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hidden="1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hidden="1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hidden="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hidden="1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hidden="1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hidden="1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hidden="1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hidden="1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hidden="1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hidden="1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hidden="1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hidden="1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hidden="1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hidden="1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hidden="1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hidden="1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hidden="1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hidden="1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hidden="1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hidden="1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hidden="1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hidden="1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hidden="1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hidden="1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hidden="1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hidden="1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hidden="1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hidden="1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hidden="1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hidden="1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hidden="1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hidden="1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hidden="1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hidden="1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hidden="1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hidden="1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hidden="1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hidden="1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hidden="1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hidden="1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hidden="1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hidden="1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hidden="1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hidden="1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hidden="1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hidden="1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hidden="1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hidden="1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hidden="1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hidden="1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hidden="1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hidden="1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hidden="1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hidden="1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hidden="1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hidden="1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hidden="1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hidden="1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hidden="1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hidden="1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hidden="1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hidden="1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hidden="1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hidden="1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hidden="1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hidden="1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hidden="1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hidden="1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hidden="1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hidden="1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hidden="1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hidden="1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hidden="1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hidden="1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hidden="1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hidden="1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hidden="1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hidden="1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hidden="1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hidden="1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hidden="1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hidden="1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hidden="1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hidden="1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hidden="1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hidden="1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hidden="1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hidden="1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hidden="1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hidden="1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hidden="1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hidden="1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hidden="1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hidden="1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hidden="1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hidden="1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hidden="1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hidden="1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hidden="1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hidden="1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hidden="1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hidden="1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hidden="1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hidden="1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hidden="1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hidden="1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hidden="1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hidden="1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hidden="1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hidden="1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hidden="1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hidden="1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hidden="1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hidden="1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hidden="1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hidden="1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hidden="1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hidden="1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hidden="1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hidden="1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hidden="1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hidden="1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hidden="1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hidden="1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hidden="1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hidden="1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hidden="1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hidden="1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hidden="1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hidden="1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hidden="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hidden="1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hidden="1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hidden="1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hidden="1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hidden="1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hidden="1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hidden="1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hidden="1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hidden="1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hidden="1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hidden="1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hidden="1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hidden="1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hidden="1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hidden="1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hidden="1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1" ht="28.8" hidden="1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1" ht="43.2" hidden="1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1" ht="43.2" hidden="1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1" ht="43.2" hidden="1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1" ht="57.6" hidden="1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1" ht="43.2" hidden="1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1" ht="28.8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1" ht="43.2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1" ht="43.2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1" ht="28.8" hidden="1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1" ht="43.2" hidden="1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1" ht="43.2" hidden="1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1" ht="28.8" hidden="1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1" ht="43.2" hidden="1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1" ht="43.2" hidden="1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</row>
    <row r="592" spans="1:21" ht="43.2" hidden="1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hidden="1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hidden="1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hidden="1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hidden="1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hidden="1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hidden="1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hidden="1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hidden="1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hidden="1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hidden="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hidden="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hidden="1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hidden="1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hidden="1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hidden="1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1" ht="43.2" hidden="1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1" ht="43.2" hidden="1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1" ht="43.2" hidden="1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</row>
    <row r="612" spans="1:21" ht="43.2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1" ht="43.2" hidden="1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1" ht="28.8" hidden="1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1" ht="43.2" hidden="1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1" ht="43.2" hidden="1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1" ht="43.2" hidden="1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1" ht="43.2" hidden="1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1" ht="43.2" hidden="1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1" ht="43.2" hidden="1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1" ht="43.2" hidden="1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1" ht="43.2" hidden="1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1" hidden="1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1" ht="57.6" hidden="1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hidden="1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hidden="1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hidden="1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hidden="1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hidden="1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hidden="1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hidden="1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hidden="1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hidden="1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hidden="1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hidden="1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hidden="1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hidden="1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hidden="1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hidden="1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hidden="1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hidden="1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hidden="1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hidden="1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hidden="1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hidden="1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hidden="1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hidden="1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hidden="1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hidden="1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hidden="1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hidden="1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hidden="1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hidden="1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hidden="1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hidden="1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hidden="1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hidden="1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hidden="1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hidden="1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hidden="1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hidden="1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hidden="1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hidden="1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hidden="1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hidden="1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hidden="1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hidden="1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hidden="1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hidden="1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hidden="1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hidden="1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hidden="1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hidden="1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hidden="1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hidden="1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hidden="1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hidden="1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hidden="1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hidden="1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hidden="1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hidden="1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hidden="1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hidden="1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hidden="1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hidden="1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hidden="1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hidden="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hidden="1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hidden="1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hidden="1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hidden="1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hidden="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hidden="1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hidden="1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hidden="1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hidden="1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hidden="1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hidden="1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hidden="1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hidden="1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hidden="1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hidden="1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hidden="1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hidden="1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hidden="1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hidden="1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hidden="1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hidden="1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hidden="1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hidden="1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hidden="1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hidden="1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hidden="1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hidden="1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hidden="1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hidden="1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hidden="1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hidden="1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hidden="1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hidden="1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hidden="1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hidden="1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hidden="1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hidden="1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hidden="1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hidden="1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hidden="1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hidden="1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hidden="1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hidden="1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hidden="1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hidden="1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hidden="1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hidden="1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hidden="1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hidden="1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hidden="1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hidden="1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hidden="1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hidden="1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hidden="1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hidden="1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hidden="1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hidden="1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hidden="1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hidden="1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hidden="1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hidden="1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hidden="1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hidden="1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hidden="1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hidden="1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hidden="1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hidden="1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hidden="1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hidden="1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hidden="1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hidden="1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hidden="1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hidden="1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hidden="1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hidden="1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hidden="1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hidden="1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hidden="1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hidden="1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hidden="1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hidden="1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hidden="1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hidden="1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hidden="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hidden="1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hidden="1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hidden="1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hidden="1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hidden="1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hidden="1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hidden="1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hidden="1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hidden="1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hidden="1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hidden="1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hidden="1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hidden="1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hidden="1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hidden="1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hidden="1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hidden="1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hidden="1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hidden="1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hidden="1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hidden="1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hidden="1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hidden="1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hidden="1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hidden="1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hidden="1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hidden="1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hidden="1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hidden="1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hidden="1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hidden="1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hidden="1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hidden="1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hidden="1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hidden="1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hidden="1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1" ht="28.8" hidden="1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1" ht="43.2" hidden="1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1" ht="43.2" hidden="1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1" ht="43.2" hidden="1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1" ht="57.6" hidden="1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1" ht="57.6" hidden="1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1" ht="43.2" hidden="1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1" ht="43.2" hidden="1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</row>
    <row r="825" spans="1:21" ht="57.6" hidden="1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1" ht="57.6" hidden="1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1" ht="43.2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1" ht="43.2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1" ht="43.2" hidden="1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1" ht="43.2" hidden="1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1" ht="43.2" hidden="1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1" ht="43.2" hidden="1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hidden="1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hidden="1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hidden="1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hidden="1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hidden="1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hidden="1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hidden="1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hidden="1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hidden="1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hidden="1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hidden="1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hidden="1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hidden="1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hidden="1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hidden="1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hidden="1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1" ht="43.2" hidden="1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1" ht="43.2" hidden="1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1" ht="43.2" hidden="1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1" ht="43.2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1" ht="43.2" hidden="1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1" ht="28.8" hidden="1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1" ht="43.2" hidden="1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1" ht="57.6" hidden="1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1" ht="57.6" hidden="1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1" ht="43.2" hidden="1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1" ht="43.2" hidden="1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1" ht="28.8" hidden="1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1" ht="43.2" hidden="1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1" ht="43.2" hidden="1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1" ht="28.8" hidden="1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1" ht="28.8" hidden="1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</row>
    <row r="865" spans="1:21" hidden="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hidden="1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hidden="1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hidden="1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hidden="1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hidden="1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hidden="1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hidden="1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hidden="1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hidden="1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hidden="1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hidden="1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hidden="1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hidden="1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hidden="1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hidden="1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hidden="1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hidden="1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hidden="1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hidden="1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hidden="1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hidden="1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hidden="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hidden="1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hidden="1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hidden="1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hidden="1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hidden="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hidden="1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hidden="1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hidden="1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hidden="1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hidden="1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hidden="1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hidden="1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hidden="1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hidden="1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hidden="1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hidden="1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hidden="1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hidden="1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hidden="1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hidden="1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hidden="1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hidden="1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hidden="1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hidden="1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hidden="1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hidden="1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hidden="1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hidden="1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hidden="1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hidden="1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hidden="1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hidden="1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hidden="1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hidden="1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hidden="1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hidden="1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hidden="1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hidden="1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hidden="1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hidden="1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hidden="1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hidden="1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hidden="1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hidden="1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hidden="1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hidden="1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hidden="1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hidden="1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hidden="1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hidden="1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hidden="1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hidden="1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hidden="1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hidden="1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hidden="1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hidden="1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hidden="1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hidden="1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hidden="1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hidden="1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hidden="1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hidden="1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hidden="1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hidden="1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hidden="1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hidden="1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hidden="1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1" ht="43.2" hidden="1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1" ht="43.2" hidden="1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1" ht="43.2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1" ht="43.2" hidden="1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1" hidden="1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</row>
    <row r="966" spans="1:21" ht="43.2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1" ht="57.6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1" ht="43.2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1" ht="57.6" hidden="1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1" ht="43.2" hidden="1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1" ht="28.8" hidden="1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1" ht="43.2" hidden="1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1" ht="57.6" hidden="1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1" ht="43.2" hidden="1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1" ht="43.2" hidden="1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1" ht="43.2" hidden="1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hidden="1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hidden="1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hidden="1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hidden="1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hidden="1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hidden="1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hidden="1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hidden="1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hidden="1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hidden="1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hidden="1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hidden="1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hidden="1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hidden="1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hidden="1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hidden="1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hidden="1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hidden="1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hidden="1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hidden="1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hidden="1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hidden="1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hidden="1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hidden="1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hidden="1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hidden="1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hidden="1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hidden="1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hidden="1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hidden="1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hidden="1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hidden="1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hidden="1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hidden="1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hidden="1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hidden="1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hidden="1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hidden="1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hidden="1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hidden="1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hidden="1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hidden="1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hidden="1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hidden="1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hidden="1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hidden="1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hidden="1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hidden="1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hidden="1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hidden="1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hidden="1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hidden="1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hidden="1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hidden="1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hidden="1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hidden="1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hidden="1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hidden="1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hidden="1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hidden="1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hidden="1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hidden="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hidden="1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hidden="1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hidden="1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hidden="1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hidden="1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hidden="1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hidden="1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hidden="1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hidden="1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hidden="1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hidden="1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hidden="1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hidden="1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hidden="1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hidden="1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hidden="1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hidden="1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hidden="1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hidden="1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hidden="1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hidden="1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hidden="1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hidden="1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hidden="1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hidden="1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hidden="1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hidden="1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hidden="1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hidden="1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hidden="1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hidden="1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hidden="1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hidden="1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hidden="1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hidden="1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hidden="1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hidden="1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hidden="1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hidden="1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hidden="1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hidden="1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hidden="1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hidden="1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hidden="1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hidden="1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hidden="1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hidden="1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hidden="1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hidden="1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hidden="1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hidden="1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hidden="1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hidden="1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hidden="1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hidden="1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hidden="1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hidden="1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hidden="1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hidden="1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hidden="1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hidden="1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hidden="1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hidden="1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hidden="1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hidden="1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hidden="1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hidden="1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hidden="1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hidden="1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hidden="1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hidden="1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hidden="1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hidden="1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hidden="1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hidden="1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hidden="1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hidden="1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hidden="1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hidden="1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hidden="1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hidden="1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hidden="1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hidden="1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hidden="1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hidden="1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hidden="1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hidden="1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hidden="1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hidden="1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hidden="1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hidden="1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hidden="1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hidden="1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hidden="1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hidden="1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hidden="1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hidden="1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hidden="1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hidden="1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hidden="1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hidden="1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hidden="1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hidden="1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hidden="1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hidden="1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hidden="1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hidden="1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hidden="1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hidden="1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hidden="1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hidden="1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hidden="1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hidden="1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hidden="1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hidden="1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hidden="1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hidden="1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hidden="1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hidden="1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hidden="1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hidden="1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hidden="1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hidden="1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hidden="1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hidden="1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hidden="1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hidden="1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hidden="1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hidden="1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1" ht="43.2" hidden="1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1" ht="43.2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1" ht="43.2" hidden="1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</row>
    <row r="1188" spans="1:21" ht="28.8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1" ht="43.2" hidden="1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</row>
    <row r="1190" spans="1:21" ht="57.6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1" ht="43.2" hidden="1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1" ht="43.2" hidden="1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1" ht="43.2" hidden="1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1" ht="43.2" hidden="1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1" ht="43.2" hidden="1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1" ht="43.2" hidden="1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1" ht="57.6" hidden="1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1" ht="43.2" hidden="1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1" ht="43.2" hidden="1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1" ht="43.2" hidden="1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hidden="1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hidden="1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hidden="1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hidden="1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hidden="1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hidden="1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hidden="1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hidden="1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hidden="1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hidden="1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hidden="1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hidden="1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hidden="1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hidden="1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hidden="1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hidden="1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1" ht="43.2" hidden="1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1" ht="43.2" hidden="1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1" ht="43.2" hidden="1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1" ht="43.2" hidden="1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1" ht="43.2" hidden="1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1" ht="57.6" hidden="1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1" ht="43.2" hidden="1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1" ht="43.2" hidden="1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1" ht="43.2" hidden="1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</row>
    <row r="1226" spans="1:21" ht="43.2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1" ht="43.2" hidden="1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1" ht="57.6" hidden="1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1" ht="43.2" hidden="1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1" ht="43.2" hidden="1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1" ht="57.6" hidden="1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1" ht="43.2" hidden="1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hidden="1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hidden="1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hidden="1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hidden="1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hidden="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hidden="1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hidden="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hidden="1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hidden="1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hidden="1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hidden="1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hidden="1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hidden="1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hidden="1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hidden="1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hidden="1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hidden="1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hidden="1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hidden="1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hidden="1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hidden="1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hidden="1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hidden="1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hidden="1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hidden="1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hidden="1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hidden="1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hidden="1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hidden="1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hidden="1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hidden="1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hidden="1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hidden="1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hidden="1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hidden="1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hidden="1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hidden="1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hidden="1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hidden="1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hidden="1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hidden="1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hidden="1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hidden="1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hidden="1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hidden="1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hidden="1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hidden="1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hidden="1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hidden="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hidden="1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hidden="1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hidden="1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hidden="1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hidden="1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hidden="1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hidden="1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hidden="1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hidden="1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hidden="1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hidden="1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hidden="1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hidden="1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hidden="1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hidden="1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hidden="1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hidden="1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hidden="1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hidden="1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hidden="1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hidden="1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hidden="1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hidden="1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hidden="1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hidden="1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hidden="1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1" ht="43.2" hidden="1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1" ht="43.2" hidden="1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1" ht="43.2" hidden="1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1" ht="43.2" hidden="1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1" ht="43.2" hidden="1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</row>
    <row r="1318" spans="1:21" ht="57.6" hidden="1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1" ht="28.8" hidden="1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1" ht="43.2" hidden="1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1" ht="43.2" hidden="1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1" ht="43.2" hidden="1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1" hidden="1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1" ht="43.2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1" ht="28.8" hidden="1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1" ht="43.2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1" ht="43.2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1" ht="43.2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hidden="1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hidden="1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hidden="1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hidden="1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hidden="1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hidden="1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hidden="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hidden="1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hidden="1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hidden="1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hidden="1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hidden="1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hidden="1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hidden="1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hidden="1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hidden="1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hidden="1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hidden="1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hidden="1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hidden="1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hidden="1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hidden="1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hidden="1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hidden="1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hidden="1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hidden="1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hidden="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hidden="1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hidden="1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hidden="1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hidden="1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hidden="1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hidden="1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hidden="1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hidden="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hidden="1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hidden="1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hidden="1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hidden="1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hidden="1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hidden="1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hidden="1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hidden="1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hidden="1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hidden="1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hidden="1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hidden="1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hidden="1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hidden="1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hidden="1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hidden="1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hidden="1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hidden="1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hidden="1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hidden="1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hidden="1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hidden="1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hidden="1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hidden="1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hidden="1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hidden="1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hidden="1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hidden="1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hidden="1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hidden="1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hidden="1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hidden="1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hidden="1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hidden="1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hidden="1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hidden="1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hidden="1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hidden="1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hidden="1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hidden="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hidden="1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hidden="1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hidden="1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hidden="1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hidden="1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hidden="1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hidden="1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hidden="1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hidden="1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hidden="1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hidden="1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hidden="1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hidden="1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hidden="1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hidden="1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hidden="1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hidden="1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hidden="1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hidden="1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hidden="1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hidden="1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hidden="1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hidden="1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hidden="1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hidden="1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hidden="1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hidden="1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hidden="1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hidden="1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hidden="1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hidden="1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hidden="1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hidden="1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hidden="1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hidden="1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hidden="1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hidden="1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hidden="1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hidden="1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hidden="1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hidden="1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hidden="1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hidden="1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hidden="1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hidden="1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hidden="1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hidden="1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hidden="1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hidden="1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hidden="1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hidden="1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hidden="1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hidden="1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hidden="1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hidden="1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hidden="1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hidden="1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hidden="1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hidden="1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hidden="1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hidden="1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hidden="1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hidden="1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hidden="1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hidden="1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hidden="1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hidden="1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hidden="1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hidden="1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hidden="1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hidden="1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hidden="1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hidden="1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hidden="1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hidden="1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hidden="1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hidden="1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hidden="1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hidden="1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hidden="1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hidden="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hidden="1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hidden="1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hidden="1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hidden="1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hidden="1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hidden="1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hidden="1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hidden="1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hidden="1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hidden="1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hidden="1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hidden="1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hidden="1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hidden="1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hidden="1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hidden="1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hidden="1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hidden="1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hidden="1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hidden="1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hidden="1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hidden="1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hidden="1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hidden="1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hidden="1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hidden="1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hidden="1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hidden="1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hidden="1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hidden="1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hidden="1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hidden="1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hidden="1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hidden="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hidden="1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hidden="1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hidden="1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hidden="1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hidden="1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hidden="1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hidden="1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hidden="1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hidden="1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hidden="1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hidden="1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hidden="1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hidden="1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hidden="1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hidden="1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hidden="1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hidden="1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hidden="1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hidden="1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hidden="1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hidden="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hidden="1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hidden="1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hidden="1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hidden="1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hidden="1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hidden="1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hidden="1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hidden="1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hidden="1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hidden="1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hidden="1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hidden="1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hidden="1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hidden="1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hidden="1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1" ht="43.2" hidden="1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1" ht="43.2" hidden="1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1" ht="43.2" hidden="1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1" ht="43.2" hidden="1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1" ht="43.2" hidden="1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1" ht="43.2" hidden="1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1" ht="43.2" hidden="1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1" ht="43.2" hidden="1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1" ht="43.2" hidden="1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1" ht="28.8" hidden="1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1" ht="43.2" hidden="1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1" ht="43.2" hidden="1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1" ht="43.2" hidden="1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</row>
    <row r="1583" spans="1:21" ht="43.2" hidden="1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1" ht="57.6" hidden="1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</row>
    <row r="1585" spans="1:21" ht="43.2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hidden="1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hidden="1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hidden="1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hidden="1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hidden="1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hidden="1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hidden="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hidden="1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hidden="1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hidden="1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hidden="1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hidden="1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hidden="1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hidden="1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hidden="1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hidden="1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hidden="1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hidden="1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hidden="1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hidden="1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hidden="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hidden="1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hidden="1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hidden="1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hidden="1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hidden="1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hidden="1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hidden="1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hidden="1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hidden="1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hidden="1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hidden="1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hidden="1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hidden="1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hidden="1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hidden="1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hidden="1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hidden="1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hidden="1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hidden="1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hidden="1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hidden="1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hidden="1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hidden="1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hidden="1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hidden="1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hidden="1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hidden="1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hidden="1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hidden="1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hidden="1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hidden="1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hidden="1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hidden="1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hidden="1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hidden="1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hidden="1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hidden="1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hidden="1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hidden="1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hidden="1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hidden="1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hidden="1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hidden="1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hidden="1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hidden="1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hidden="1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hidden="1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hidden="1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hidden="1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hidden="1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hidden="1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hidden="1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hidden="1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hidden="1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hidden="1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hidden="1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hidden="1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hidden="1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hidden="1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hidden="1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hidden="1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hidden="1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hidden="1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hidden="1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hidden="1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hidden="1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hidden="1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hidden="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hidden="1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hidden="1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hidden="1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hidden="1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hidden="1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hidden="1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hidden="1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hidden="1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hidden="1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hidden="1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hidden="1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hidden="1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hidden="1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hidden="1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hidden="1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hidden="1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hidden="1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hidden="1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hidden="1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hidden="1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hidden="1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hidden="1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hidden="1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hidden="1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hidden="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hidden="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hidden="1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hidden="1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hidden="1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hidden="1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hidden="1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hidden="1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hidden="1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hidden="1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hidden="1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hidden="1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hidden="1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hidden="1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hidden="1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hidden="1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hidden="1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hidden="1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hidden="1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hidden="1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hidden="1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hidden="1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hidden="1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hidden="1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hidden="1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hidden="1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hidden="1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hidden="1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hidden="1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hidden="1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hidden="1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hidden="1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hidden="1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hidden="1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hidden="1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hidden="1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hidden="1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hidden="1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hidden="1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hidden="1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hidden="1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hidden="1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hidden="1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hidden="1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1" ht="43.2" hidden="1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1" ht="43.2" hidden="1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1" ht="43.2" hidden="1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1" ht="43.2" hidden="1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1" ht="28.8" hidden="1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1" ht="43.2" hidden="1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1" ht="43.2" hidden="1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1" ht="43.2" hidden="1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</row>
    <row r="1769" spans="1:21" ht="28.8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1" ht="57.6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1" ht="43.2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1" ht="43.2" hidden="1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1" ht="43.2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1" ht="43.2" hidden="1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1" ht="43.2" hidden="1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hidden="1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hidden="1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hidden="1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hidden="1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hidden="1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hidden="1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hidden="1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hidden="1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hidden="1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hidden="1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hidden="1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hidden="1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hidden="1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hidden="1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hidden="1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hidden="1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hidden="1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hidden="1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hidden="1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hidden="1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hidden="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hidden="1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hidden="1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hidden="1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hidden="1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hidden="1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hidden="1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hidden="1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hidden="1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hidden="1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hidden="1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hidden="1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hidden="1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hidden="1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hidden="1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hidden="1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hidden="1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hidden="1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hidden="1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hidden="1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hidden="1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hidden="1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hidden="1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hidden="1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hidden="1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hidden="1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hidden="1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hidden="1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hidden="1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hidden="1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hidden="1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hidden="1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hidden="1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hidden="1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hidden="1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hidden="1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hidden="1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hidden="1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hidden="1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hidden="1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hidden="1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hidden="1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hidden="1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hidden="1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hidden="1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hidden="1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hidden="1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hidden="1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hidden="1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hidden="1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hidden="1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hidden="1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hidden="1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hidden="1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hidden="1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hidden="1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hidden="1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hidden="1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hidden="1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hidden="1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hidden="1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hidden="1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hidden="1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hidden="1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hidden="1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hidden="1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hidden="1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hidden="1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hidden="1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hidden="1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hidden="1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hidden="1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hidden="1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1" ht="43.2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1" ht="43.2" hidden="1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</row>
    <row r="1875" spans="1:21" ht="43.2" hidden="1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1" ht="43.2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1" ht="57.6" hidden="1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1" ht="57.6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1" ht="43.2" hidden="1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1" ht="43.2" hidden="1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1" ht="43.2" hidden="1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1" hidden="1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1" ht="57.6" hidden="1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1" ht="43.2" hidden="1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1" ht="43.2" hidden="1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1" ht="43.2" hidden="1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1" ht="43.2" hidden="1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1" ht="43.2" hidden="1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hidden="1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hidden="1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hidden="1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hidden="1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hidden="1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hidden="1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hidden="1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hidden="1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hidden="1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hidden="1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hidden="1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hidden="1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hidden="1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hidden="1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hidden="1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hidden="1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hidden="1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hidden="1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hidden="1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hidden="1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hidden="1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hidden="1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hidden="1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hidden="1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hidden="1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hidden="1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hidden="1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hidden="1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hidden="1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hidden="1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hidden="1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hidden="1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hidden="1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hidden="1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hidden="1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hidden="1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hidden="1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hidden="1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hidden="1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hidden="1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hidden="1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hidden="1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hidden="1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hidden="1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hidden="1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hidden="1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hidden="1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hidden="1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hidden="1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hidden="1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hidden="1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hidden="1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hidden="1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hidden="1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hidden="1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hidden="1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hidden="1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hidden="1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hidden="1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hidden="1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hidden="1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hidden="1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hidden="1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hidden="1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hidden="1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hidden="1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hidden="1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hidden="1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hidden="1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hidden="1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hidden="1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hidden="1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hidden="1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hidden="1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hidden="1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hidden="1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hidden="1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hidden="1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hidden="1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hidden="1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hidden="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hidden="1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hidden="1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hidden="1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hidden="1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hidden="1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hidden="1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hidden="1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hidden="1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hidden="1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hidden="1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hidden="1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hidden="1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hidden="1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hidden="1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hidden="1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hidden="1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hidden="1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hidden="1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hidden="1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hidden="1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hidden="1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hidden="1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hidden="1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hidden="1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hidden="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hidden="1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hidden="1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hidden="1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hidden="1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hidden="1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hidden="1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hidden="1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hidden="1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hidden="1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hidden="1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hidden="1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hidden="1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hidden="1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hidden="1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hidden="1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hidden="1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hidden="1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hidden="1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hidden="1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hidden="1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hidden="1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hidden="1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hidden="1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hidden="1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hidden="1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hidden="1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hidden="1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hidden="1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hidden="1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hidden="1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hidden="1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hidden="1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hidden="1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hidden="1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hidden="1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hidden="1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hidden="1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hidden="1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hidden="1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hidden="1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hidden="1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hidden="1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hidden="1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hidden="1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hidden="1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hidden="1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hidden="1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hidden="1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hidden="1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hidden="1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hidden="1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hidden="1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hidden="1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hidden="1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hidden="1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hidden="1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hidden="1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hidden="1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hidden="1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hidden="1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hidden="1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hidden="1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hidden="1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hidden="1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hidden="1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hidden="1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hidden="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hidden="1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hidden="1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hidden="1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hidden="1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hidden="1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hidden="1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hidden="1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hidden="1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hidden="1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hidden="1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hidden="1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hidden="1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hidden="1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hidden="1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hidden="1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hidden="1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hidden="1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hidden="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hidden="1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hidden="1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hidden="1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hidden="1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hidden="1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hidden="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hidden="1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hidden="1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hidden="1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hidden="1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hidden="1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hidden="1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hidden="1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hidden="1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hidden="1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hidden="1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hidden="1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hidden="1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hidden="1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hidden="1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hidden="1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hidden="1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hidden="1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hidden="1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hidden="1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hidden="1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hidden="1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hidden="1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hidden="1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hidden="1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hidden="1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hidden="1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hidden="1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hidden="1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hidden="1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hidden="1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hidden="1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hidden="1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hidden="1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hidden="1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hidden="1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1" ht="43.2" hidden="1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1" ht="43.2" hidden="1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1" ht="57.6" hidden="1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1" ht="43.2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1" ht="43.2" hidden="1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1" ht="43.2" hidden="1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1" ht="43.2" hidden="1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1" ht="57.6" hidden="1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1" ht="43.2" hidden="1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</row>
    <row r="2138" spans="1:21" ht="43.2" hidden="1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1" ht="43.2" hidden="1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1" ht="57.6" hidden="1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1" ht="43.2" hidden="1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1" ht="57.6" hidden="1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1" ht="43.2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1" ht="57.6" hidden="1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hidden="1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hidden="1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hidden="1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hidden="1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hidden="1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hidden="1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hidden="1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hidden="1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hidden="1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hidden="1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hidden="1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hidden="1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hidden="1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hidden="1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hidden="1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hidden="1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hidden="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hidden="1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hidden="1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hidden="1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hidden="1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hidden="1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hidden="1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hidden="1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hidden="1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hidden="1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hidden="1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hidden="1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hidden="1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hidden="1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hidden="1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hidden="1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hidden="1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hidden="1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hidden="1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hidden="1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hidden="1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hidden="1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hidden="1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hidden="1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hidden="1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hidden="1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hidden="1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hidden="1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hidden="1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hidden="1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hidden="1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hidden="1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hidden="1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hidden="1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hidden="1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hidden="1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hidden="1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hidden="1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hidden="1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hidden="1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hidden="1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hidden="1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hidden="1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hidden="1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hidden="1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hidden="1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hidden="1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hidden="1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hidden="1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hidden="1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hidden="1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hidden="1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hidden="1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hidden="1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hidden="1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hidden="1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hidden="1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hidden="1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hidden="1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hidden="1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hidden="1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hidden="1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hidden="1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hidden="1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hidden="1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hidden="1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hidden="1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hidden="1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hidden="1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hidden="1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hidden="1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hidden="1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hidden="1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hidden="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hidden="1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1" ht="43.2" hidden="1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1" ht="57.6" hidden="1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1" ht="43.2" hidden="1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1" ht="43.2" hidden="1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1" ht="57.6" hidden="1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1" ht="43.2" hidden="1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1" ht="57.6" hidden="1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1" ht="43.2" hidden="1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1" ht="43.2" hidden="1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1" ht="43.2" hidden="1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1" ht="43.2" hidden="1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1" ht="57.6" hidden="1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1" ht="28.8" hidden="1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1" ht="43.2" hidden="1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</row>
    <row r="2255" spans="1:21" ht="43.2" hidden="1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1" ht="43.2" hidden="1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hidden="1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hidden="1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hidden="1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hidden="1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hidden="1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hidden="1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hidden="1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hidden="1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hidden="1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hidden="1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hidden="1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hidden="1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hidden="1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hidden="1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hidden="1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hidden="1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hidden="1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hidden="1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hidden="1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hidden="1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hidden="1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hidden="1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hidden="1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hidden="1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hidden="1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hidden="1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hidden="1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hidden="1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hidden="1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hidden="1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hidden="1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hidden="1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hidden="1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hidden="1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hidden="1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hidden="1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hidden="1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hidden="1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hidden="1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hidden="1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hidden="1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hidden="1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hidden="1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hidden="1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hidden="1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hidden="1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hidden="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hidden="1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1" ht="43.2" hidden="1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1" ht="43.2" hidden="1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1" ht="43.2" hidden="1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1" ht="57.6" hidden="1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1" ht="57.6" hidden="1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1" ht="43.2" hidden="1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1" ht="28.8" hidden="1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1" ht="43.2" hidden="1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1" ht="43.2" hidden="1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1" ht="43.2" hidden="1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1" ht="43.2" hidden="1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</row>
    <row r="2316" spans="1:21" ht="57.6" hidden="1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1" ht="43.2" hidden="1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1" ht="43.2" hidden="1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1" ht="28.8" hidden="1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1" ht="43.2" hidden="1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hidden="1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hidden="1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hidden="1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hidden="1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hidden="1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hidden="1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hidden="1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hidden="1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hidden="1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hidden="1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hidden="1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hidden="1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hidden="1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hidden="1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hidden="1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1" ht="43.2" hidden="1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</row>
    <row r="2338" spans="1:21" ht="43.2" hidden="1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1" ht="57.6" hidden="1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1" ht="43.2" hidden="1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1" ht="72" hidden="1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1" ht="43.2" hidden="1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1" ht="43.2" hidden="1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1" ht="28.8" hidden="1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1" ht="43.2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1" ht="43.2" hidden="1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1" ht="43.2" hidden="1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1" ht="43.2" hidden="1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1" ht="57.6" hidden="1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</row>
    <row r="2350" spans="1:21" ht="43.2" hidden="1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1" ht="43.2" hidden="1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1" ht="43.2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hidden="1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hidden="1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hidden="1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hidden="1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hidden="1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hidden="1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hidden="1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hidden="1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hidden="1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hidden="1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hidden="1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hidden="1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hidden="1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hidden="1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hidden="1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hidden="1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hidden="1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hidden="1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hidden="1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hidden="1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hidden="1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hidden="1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hidden="1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hidden="1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hidden="1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hidden="1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hidden="1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hidden="1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hidden="1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hidden="1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hidden="1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hidden="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hidden="1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hidden="1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hidden="1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hidden="1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hidden="1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hidden="1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hidden="1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hidden="1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hidden="1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hidden="1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hidden="1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hidden="1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hidden="1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hidden="1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hidden="1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hidden="1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hidden="1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hidden="1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hidden="1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hidden="1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hidden="1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hidden="1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hidden="1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hidden="1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hidden="1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hidden="1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hidden="1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hidden="1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hidden="1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hidden="1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hidden="1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hidden="1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hidden="1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hidden="1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hidden="1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hidden="1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hidden="1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hidden="1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hidden="1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hidden="1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hidden="1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hidden="1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hidden="1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hidden="1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hidden="1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hidden="1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hidden="1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hidden="1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hidden="1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hidden="1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hidden="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hidden="1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hidden="1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hidden="1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hidden="1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hidden="1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hidden="1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hidden="1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hidden="1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hidden="1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hidden="1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hidden="1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hidden="1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hidden="1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hidden="1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hidden="1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hidden="1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hidden="1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hidden="1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hidden="1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hidden="1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hidden="1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hidden="1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hidden="1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hidden="1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hidden="1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hidden="1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hidden="1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hidden="1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hidden="1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hidden="1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hidden="1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hidden="1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hidden="1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hidden="1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hidden="1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hidden="1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hidden="1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hidden="1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hidden="1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hidden="1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hidden="1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hidden="1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hidden="1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hidden="1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hidden="1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hidden="1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hidden="1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hidden="1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hidden="1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hidden="1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hidden="1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hidden="1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hidden="1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hidden="1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hidden="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hidden="1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hidden="1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hidden="1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hidden="1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hidden="1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hidden="1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hidden="1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hidden="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hidden="1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hidden="1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hidden="1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hidden="1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hidden="1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hidden="1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hidden="1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hidden="1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hidden="1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hidden="1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hidden="1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hidden="1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hidden="1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hidden="1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hidden="1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hidden="1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hidden="1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hidden="1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hidden="1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hidden="1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hidden="1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hidden="1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hidden="1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hidden="1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hidden="1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hidden="1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hidden="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hidden="1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hidden="1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hidden="1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hidden="1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hidden="1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hidden="1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hidden="1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hidden="1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hidden="1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hidden="1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hidden="1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hidden="1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hidden="1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hidden="1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hidden="1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hidden="1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hidden="1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hidden="1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hidden="1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hidden="1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hidden="1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hidden="1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hidden="1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hidden="1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hidden="1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hidden="1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hidden="1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hidden="1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hidden="1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hidden="1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hidden="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hidden="1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hidden="1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hidden="1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hidden="1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hidden="1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hidden="1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hidden="1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hidden="1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hidden="1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hidden="1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hidden="1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hidden="1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hidden="1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hidden="1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hidden="1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hidden="1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hidden="1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hidden="1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hidden="1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hidden="1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hidden="1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hidden="1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hidden="1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hidden="1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hidden="1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hidden="1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hidden="1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hidden="1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hidden="1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hidden="1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hidden="1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hidden="1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hidden="1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hidden="1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hidden="1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hidden="1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hidden="1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hidden="1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hidden="1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hidden="1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hidden="1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hidden="1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hidden="1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hidden="1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hidden="1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hidden="1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hidden="1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hidden="1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hidden="1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hidden="1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hidden="1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hidden="1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hidden="1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hidden="1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hidden="1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hidden="1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hidden="1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hidden="1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hidden="1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hidden="1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hidden="1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hidden="1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hidden="1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hidden="1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hidden="1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hidden="1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hidden="1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hidden="1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hidden="1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hidden="1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hidden="1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hidden="1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hidden="1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hidden="1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hidden="1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hidden="1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hidden="1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hidden="1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hidden="1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hidden="1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hidden="1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hidden="1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hidden="1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hidden="1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hidden="1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hidden="1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hidden="1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hidden="1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hidden="1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hidden="1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hidden="1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hidden="1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hidden="1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hidden="1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hidden="1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hidden="1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hidden="1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hidden="1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hidden="1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hidden="1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hidden="1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hidden="1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hidden="1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hidden="1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hidden="1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hidden="1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hidden="1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hidden="1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hidden="1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hidden="1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hidden="1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hidden="1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hidden="1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1" ht="43.2" hidden="1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1" ht="43.2" hidden="1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1" ht="43.2" hidden="1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</row>
    <row r="2708" spans="1:21" ht="43.2" hidden="1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1" ht="28.8" hidden="1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1" ht="57.6" hidden="1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1" ht="57.6" hidden="1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1" ht="43.2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1" ht="43.2" hidden="1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1" ht="43.2" hidden="1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1" ht="43.2" hidden="1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1" ht="43.2" hidden="1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1" ht="57.6" hidden="1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1" ht="43.2" hidden="1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1" ht="43.2" hidden="1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1" ht="43.2" hidden="1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hidden="1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hidden="1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hidden="1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hidden="1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hidden="1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hidden="1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hidden="1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hidden="1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hidden="1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hidden="1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hidden="1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hidden="1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hidden="1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hidden="1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hidden="1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hidden="1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hidden="1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hidden="1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hidden="1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hidden="1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hidden="1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hidden="1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hidden="1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hidden="1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hidden="1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hidden="1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hidden="1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hidden="1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hidden="1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hidden="1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hidden="1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hidden="1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hidden="1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hidden="1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hidden="1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hidden="1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hidden="1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hidden="1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hidden="1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hidden="1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hidden="1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hidden="1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hidden="1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hidden="1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hidden="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hidden="1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hidden="1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hidden="1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hidden="1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hidden="1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hidden="1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hidden="1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hidden="1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hidden="1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hidden="1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hidden="1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hidden="1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hidden="1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hidden="1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hidden="1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hidden="1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hidden="1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hidden="1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hidden="1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hidden="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hidden="1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hidden="1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hidden="1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hidden="1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hidden="1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hidden="1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hidden="1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hidden="1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hidden="1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hidden="1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hidden="1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hidden="1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hidden="1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hidden="1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hidden="1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hidden="1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hidden="1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hidden="1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hidden="1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hidden="1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hidden="1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hidden="1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hidden="1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hidden="1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hidden="1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hidden="1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hidden="1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hidden="1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hidden="1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hidden="1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hidden="1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hidden="1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hidden="1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hidden="1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hidden="1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hidden="1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hidden="1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hidden="1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hidden="1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hidden="1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hidden="1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hidden="1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hidden="1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hidden="1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hidden="1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hidden="1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hidden="1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hidden="1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hidden="1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hidden="1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hidden="1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hidden="1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hidden="1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hidden="1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hidden="1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hidden="1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hidden="1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hidden="1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hidden="1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hidden="1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hidden="1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hidden="1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hidden="1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hidden="1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hidden="1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hidden="1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hidden="1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hidden="1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hidden="1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hidden="1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hidden="1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hidden="1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hidden="1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hidden="1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hidden="1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hidden="1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hidden="1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hidden="1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hidden="1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hidden="1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hidden="1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hidden="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hidden="1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hidden="1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hidden="1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hidden="1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hidden="1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hidden="1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hidden="1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hidden="1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hidden="1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hidden="1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hidden="1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hidden="1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hidden="1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1" ht="43.2" hidden="1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1" ht="43.2" hidden="1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1" ht="43.2" hidden="1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1" ht="43.2" hidden="1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1" ht="28.8" hidden="1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1" ht="57.6" hidden="1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1" ht="57.6" hidden="1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</row>
    <row r="2904" spans="1:21" ht="43.2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1" ht="43.2" hidden="1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1" ht="43.2" hidden="1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1" ht="43.2" hidden="1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1" hidden="1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1" ht="57.6" hidden="1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1" ht="43.2" hidden="1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1" ht="57.6" hidden="1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1" ht="43.2" hidden="1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hidden="1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hidden="1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hidden="1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hidden="1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hidden="1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hidden="1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hidden="1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hidden="1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hidden="1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hidden="1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hidden="1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hidden="1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hidden="1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hidden="1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hidden="1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hidden="1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1" ht="43.2" hidden="1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1" ht="43.2" hidden="1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1" ht="43.2" hidden="1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1" ht="43.2" hidden="1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1" ht="43.2" hidden="1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1" ht="43.2" hidden="1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1" ht="57.6" hidden="1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</row>
    <row r="2936" spans="1:21" ht="57.6" hidden="1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1" ht="43.2" hidden="1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1" ht="43.2" hidden="1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1" ht="43.2" hidden="1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1" ht="43.2" hidden="1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1" ht="43.2" hidden="1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1" ht="28.8" hidden="1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1" ht="43.2" hidden="1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1" ht="43.2" hidden="1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hidden="1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hidden="1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hidden="1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hidden="1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hidden="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hidden="1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hidden="1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hidden="1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hidden="1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hidden="1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hidden="1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hidden="1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hidden="1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hidden="1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hidden="1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hidden="1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hidden="1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hidden="1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hidden="1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hidden="1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hidden="1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hidden="1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hidden="1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hidden="1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hidden="1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hidden="1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hidden="1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hidden="1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hidden="1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hidden="1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hidden="1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hidden="1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hidden="1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hidden="1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hidden="1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hidden="1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hidden="1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hidden="1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hidden="1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hidden="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hidden="1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hidden="1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hidden="1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hidden="1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hidden="1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hidden="1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hidden="1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hidden="1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hidden="1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hidden="1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hidden="1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hidden="1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hidden="1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hidden="1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hidden="1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hidden="1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hidden="1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hidden="1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hidden="1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hidden="1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hidden="1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hidden="1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hidden="1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hidden="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hidden="1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hidden="1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hidden="1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hidden="1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hidden="1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hidden="1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hidden="1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hidden="1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hidden="1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hidden="1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hidden="1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hidden="1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hidden="1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hidden="1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hidden="1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hidden="1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hidden="1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hidden="1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hidden="1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hidden="1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hidden="1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hidden="1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hidden="1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hidden="1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hidden="1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hidden="1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hidden="1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hidden="1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hidden="1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hidden="1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hidden="1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hidden="1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hidden="1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hidden="1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hidden="1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hidden="1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hidden="1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hidden="1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hidden="1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hidden="1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hidden="1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hidden="1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hidden="1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hidden="1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hidden="1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hidden="1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hidden="1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hidden="1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hidden="1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hidden="1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hidden="1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hidden="1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hidden="1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hidden="1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hidden="1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hidden="1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hidden="1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hidden="1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hidden="1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hidden="1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hidden="1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hidden="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hidden="1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hidden="1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hidden="1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hidden="1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hidden="1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hidden="1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hidden="1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hidden="1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hidden="1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hidden="1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hidden="1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hidden="1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hidden="1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hidden="1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hidden="1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hidden="1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hidden="1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hidden="1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hidden="1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hidden="1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hidden="1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hidden="1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hidden="1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hidden="1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hidden="1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hidden="1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hidden="1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hidden="1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hidden="1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hidden="1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hidden="1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hidden="1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hidden="1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hidden="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hidden="1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hidden="1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hidden="1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hidden="1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hidden="1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hidden="1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hidden="1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hidden="1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hidden="1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hidden="1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hidden="1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hidden="1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hidden="1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hidden="1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hidden="1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hidden="1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hidden="1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hidden="1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hidden="1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hidden="1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hidden="1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hidden="1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hidden="1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hidden="1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hidden="1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hidden="1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hidden="1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hidden="1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hidden="1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hidden="1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hidden="1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hidden="1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hidden="1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hidden="1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hidden="1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hidden="1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hidden="1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hidden="1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hidden="1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hidden="1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hidden="1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hidden="1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hidden="1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hidden="1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hidden="1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hidden="1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hidden="1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hidden="1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hidden="1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hidden="1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hidden="1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hidden="1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hidden="1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hidden="1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hidden="1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hidden="1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hidden="1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hidden="1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hidden="1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hidden="1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hidden="1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hidden="1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hidden="1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hidden="1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hidden="1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hidden="1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hidden="1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hidden="1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hidden="1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hidden="1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hidden="1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hidden="1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hidden="1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hidden="1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hidden="1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hidden="1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hidden="1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hidden="1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hidden="1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hidden="1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hidden="1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hidden="1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hidden="1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hidden="1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hidden="1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hidden="1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hidden="1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hidden="1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hidden="1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hidden="1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hidden="1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hidden="1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hidden="1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hidden="1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hidden="1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hidden="1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hidden="1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hidden="1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hidden="1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hidden="1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hidden="1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hidden="1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hidden="1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hidden="1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hidden="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hidden="1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hidden="1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hidden="1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hidden="1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hidden="1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hidden="1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hidden="1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hidden="1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hidden="1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hidden="1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hidden="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hidden="1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hidden="1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hidden="1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hidden="1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hidden="1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hidden="1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hidden="1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hidden="1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hidden="1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hidden="1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hidden="1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hidden="1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hidden="1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hidden="1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hidden="1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hidden="1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hidden="1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hidden="1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hidden="1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hidden="1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hidden="1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hidden="1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hidden="1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hidden="1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hidden="1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hidden="1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hidden="1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hidden="1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hidden="1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hidden="1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hidden="1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hidden="1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hidden="1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hidden="1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hidden="1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hidden="1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hidden="1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hidden="1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hidden="1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hidden="1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hidden="1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hidden="1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hidden="1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hidden="1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hidden="1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hidden="1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hidden="1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hidden="1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hidden="1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hidden="1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hidden="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hidden="1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hidden="1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hidden="1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hidden="1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hidden="1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hidden="1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hidden="1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hidden="1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hidden="1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hidden="1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hidden="1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hidden="1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hidden="1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hidden="1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hidden="1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hidden="1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hidden="1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hidden="1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hidden="1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hidden="1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hidden="1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hidden="1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hidden="1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hidden="1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hidden="1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hidden="1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hidden="1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hidden="1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hidden="1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hidden="1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hidden="1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hidden="1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hidden="1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hidden="1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hidden="1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hidden="1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hidden="1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hidden="1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hidden="1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hidden="1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hidden="1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hidden="1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hidden="1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hidden="1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hidden="1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hidden="1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hidden="1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hidden="1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hidden="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hidden="1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1" ht="43.2" hidden="1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1" ht="43.2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1" ht="28.8" hidden="1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1" ht="57.6" hidden="1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1" ht="43.2" hidden="1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1" ht="57.6" hidden="1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1" ht="28.8" hidden="1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1" ht="43.2" hidden="1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1" ht="43.2" hidden="1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1" ht="57.6" hidden="1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1" ht="43.2" hidden="1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</row>
    <row r="3356" spans="1:21" ht="43.2" hidden="1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</row>
    <row r="3357" spans="1:21" ht="43.2" hidden="1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1" ht="43.2" hidden="1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1" ht="43.2" hidden="1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1" ht="43.2" hidden="1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hidden="1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hidden="1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hidden="1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hidden="1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hidden="1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hidden="1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hidden="1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hidden="1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hidden="1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hidden="1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hidden="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hidden="1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hidden="1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hidden="1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hidden="1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hidden="1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hidden="1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hidden="1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hidden="1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hidden="1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hidden="1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hidden="1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hidden="1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hidden="1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hidden="1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hidden="1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hidden="1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hidden="1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hidden="1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5">ROUND(E3395/D3395*100,0)</f>
        <v>0</v>
      </c>
      <c r="P3395">
        <f t="shared" ref="P3395:P3458" si="266">IFERROR(ROUND(E3395/L3395,2),0)</f>
        <v>0</v>
      </c>
      <c r="Q3395">
        <f t="shared" ref="Q3395:Q3458" si="267">IFERROR(ROUND(E3395/L3395,2),0)</f>
        <v>0</v>
      </c>
      <c r="R3395" s="10" t="s">
        <v>8321</v>
      </c>
      <c r="S3395" t="s">
        <v>8347</v>
      </c>
      <c r="T3395" s="15">
        <f t="shared" ref="T3395:T3458" si="268">(((J3395/60)/60)/24)+DATE(1970,1,1)</f>
        <v>42243.961273148147</v>
      </c>
      <c r="U3395" s="15">
        <f t="shared" ref="U3395:U3458" si="269">(((I3395/60)/60)/24)+DATE(1970,1,1)</f>
        <v>42278</v>
      </c>
    </row>
    <row r="3396" spans="1:21" ht="28.8" hidden="1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5"/>
        <v>0</v>
      </c>
      <c r="P3396">
        <f t="shared" si="266"/>
        <v>0</v>
      </c>
      <c r="Q3396">
        <f t="shared" si="267"/>
        <v>0</v>
      </c>
      <c r="R3396" s="10" t="s">
        <v>8321</v>
      </c>
      <c r="S3396" t="s">
        <v>8347</v>
      </c>
      <c r="T3396" s="15">
        <f t="shared" si="268"/>
        <v>42351.658842592587</v>
      </c>
      <c r="U3396" s="15">
        <f t="shared" si="269"/>
        <v>42381.658842592587</v>
      </c>
    </row>
    <row r="3397" spans="1:21" ht="43.2" hidden="1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5"/>
        <v>0</v>
      </c>
      <c r="P3397">
        <f t="shared" si="266"/>
        <v>5.5</v>
      </c>
      <c r="Q3397">
        <f t="shared" si="267"/>
        <v>5.5</v>
      </c>
      <c r="R3397" s="10" t="s">
        <v>8321</v>
      </c>
      <c r="S3397" t="s">
        <v>8347</v>
      </c>
      <c r="T3397" s="15">
        <f t="shared" si="268"/>
        <v>42160.927488425921</v>
      </c>
      <c r="U3397" s="15">
        <f t="shared" si="269"/>
        <v>42220.927488425921</v>
      </c>
    </row>
    <row r="3398" spans="1:21" ht="43.2" hidden="1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5"/>
        <v>0</v>
      </c>
      <c r="P3398">
        <f t="shared" si="266"/>
        <v>1</v>
      </c>
      <c r="Q3398">
        <f t="shared" si="267"/>
        <v>1</v>
      </c>
      <c r="R3398" s="10" t="s">
        <v>8321</v>
      </c>
      <c r="S3398" t="s">
        <v>8347</v>
      </c>
      <c r="T3398" s="15">
        <f t="shared" si="268"/>
        <v>42534.180717592593</v>
      </c>
      <c r="U3398" s="15">
        <f t="shared" si="269"/>
        <v>42594.180717592593</v>
      </c>
    </row>
    <row r="3399" spans="1:21" ht="43.2" hidden="1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5"/>
        <v>0</v>
      </c>
      <c r="P3399">
        <f t="shared" si="266"/>
        <v>0</v>
      </c>
      <c r="Q3399">
        <f t="shared" si="267"/>
        <v>0</v>
      </c>
      <c r="R3399" s="10" t="s">
        <v>8321</v>
      </c>
      <c r="S3399" t="s">
        <v>8347</v>
      </c>
      <c r="T3399" s="15">
        <f t="shared" si="268"/>
        <v>42047.394942129627</v>
      </c>
      <c r="U3399" s="15">
        <f t="shared" si="269"/>
        <v>42082.353275462956</v>
      </c>
    </row>
    <row r="3400" spans="1:21" ht="43.2" hidden="1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5"/>
        <v>0</v>
      </c>
      <c r="P3400">
        <f t="shared" si="266"/>
        <v>0</v>
      </c>
      <c r="Q3400">
        <f t="shared" si="267"/>
        <v>0</v>
      </c>
      <c r="R3400" s="10" t="s">
        <v>8321</v>
      </c>
      <c r="S3400" t="s">
        <v>8347</v>
      </c>
      <c r="T3400" s="15">
        <f t="shared" si="268"/>
        <v>42033.573009259257</v>
      </c>
      <c r="U3400" s="15">
        <f t="shared" si="269"/>
        <v>42063.573009259257</v>
      </c>
    </row>
    <row r="3401" spans="1:21" ht="43.2" hidden="1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5"/>
        <v>0</v>
      </c>
      <c r="P3401">
        <f t="shared" si="266"/>
        <v>0</v>
      </c>
      <c r="Q3401">
        <f t="shared" si="267"/>
        <v>0</v>
      </c>
      <c r="R3401" s="10" t="s">
        <v>8321</v>
      </c>
      <c r="S3401" t="s">
        <v>8347</v>
      </c>
      <c r="T3401" s="15">
        <f t="shared" si="268"/>
        <v>42072.758981481486</v>
      </c>
      <c r="U3401" s="15">
        <f t="shared" si="269"/>
        <v>42132.758981481486</v>
      </c>
    </row>
    <row r="3402" spans="1:21" ht="43.2" hidden="1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5"/>
        <v>0</v>
      </c>
      <c r="P3402">
        <f t="shared" si="266"/>
        <v>0</v>
      </c>
      <c r="Q3402">
        <f t="shared" si="267"/>
        <v>0</v>
      </c>
      <c r="R3402" s="10" t="s">
        <v>8321</v>
      </c>
      <c r="S3402" t="s">
        <v>8347</v>
      </c>
      <c r="T3402" s="15">
        <f t="shared" si="268"/>
        <v>42191.824062500003</v>
      </c>
      <c r="U3402" s="15">
        <f t="shared" si="269"/>
        <v>42221.824062500003</v>
      </c>
    </row>
    <row r="3403" spans="1:21" ht="28.8" hidden="1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5"/>
        <v>0</v>
      </c>
      <c r="P3403">
        <f t="shared" si="266"/>
        <v>0</v>
      </c>
      <c r="Q3403">
        <f t="shared" si="267"/>
        <v>0</v>
      </c>
      <c r="R3403" s="10" t="s">
        <v>8321</v>
      </c>
      <c r="S3403" t="s">
        <v>8347</v>
      </c>
      <c r="T3403" s="15">
        <f t="shared" si="268"/>
        <v>42304.955381944441</v>
      </c>
      <c r="U3403" s="15">
        <f t="shared" si="269"/>
        <v>42334.997048611112</v>
      </c>
    </row>
    <row r="3404" spans="1:21" ht="43.2" hidden="1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5"/>
        <v>0</v>
      </c>
      <c r="P3404">
        <f t="shared" si="266"/>
        <v>0</v>
      </c>
      <c r="Q3404">
        <f t="shared" si="267"/>
        <v>0</v>
      </c>
      <c r="R3404" s="10" t="s">
        <v>8321</v>
      </c>
      <c r="S3404" t="s">
        <v>8347</v>
      </c>
      <c r="T3404" s="15">
        <f t="shared" si="268"/>
        <v>42712.011944444443</v>
      </c>
      <c r="U3404" s="15">
        <f t="shared" si="269"/>
        <v>42742.011944444443</v>
      </c>
    </row>
    <row r="3405" spans="1:21" ht="43.2" hidden="1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5"/>
        <v>0</v>
      </c>
      <c r="P3405">
        <f t="shared" si="266"/>
        <v>0</v>
      </c>
      <c r="Q3405">
        <f t="shared" si="267"/>
        <v>0</v>
      </c>
      <c r="R3405" s="10" t="s">
        <v>8321</v>
      </c>
      <c r="S3405" t="s">
        <v>8347</v>
      </c>
      <c r="T3405" s="15">
        <f t="shared" si="268"/>
        <v>42767.812893518523</v>
      </c>
      <c r="U3405" s="15">
        <f t="shared" si="269"/>
        <v>42797.833333333328</v>
      </c>
    </row>
    <row r="3406" spans="1:21" ht="43.2" hidden="1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5"/>
        <v>0</v>
      </c>
      <c r="P3406">
        <f t="shared" si="266"/>
        <v>0</v>
      </c>
      <c r="Q3406">
        <f t="shared" si="267"/>
        <v>0</v>
      </c>
      <c r="R3406" s="10" t="s">
        <v>8321</v>
      </c>
      <c r="S3406" t="s">
        <v>8347</v>
      </c>
      <c r="T3406" s="15">
        <f t="shared" si="268"/>
        <v>41857.18304398148</v>
      </c>
      <c r="U3406" s="15">
        <f t="shared" si="269"/>
        <v>41887.18304398148</v>
      </c>
    </row>
    <row r="3407" spans="1:21" ht="43.2" hidden="1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5"/>
        <v>0</v>
      </c>
      <c r="P3407">
        <f t="shared" si="266"/>
        <v>69</v>
      </c>
      <c r="Q3407">
        <f t="shared" si="267"/>
        <v>69</v>
      </c>
      <c r="R3407" s="10" t="s">
        <v>8321</v>
      </c>
      <c r="S3407" t="s">
        <v>8347</v>
      </c>
      <c r="T3407" s="15">
        <f t="shared" si="268"/>
        <v>42556.690706018519</v>
      </c>
      <c r="U3407" s="15">
        <f t="shared" si="269"/>
        <v>42616.690706018519</v>
      </c>
    </row>
    <row r="3408" spans="1:21" hidden="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5"/>
        <v>0</v>
      </c>
      <c r="P3408">
        <f t="shared" si="266"/>
        <v>50</v>
      </c>
      <c r="Q3408">
        <f t="shared" si="267"/>
        <v>50</v>
      </c>
      <c r="R3408" s="10" t="s">
        <v>8321</v>
      </c>
      <c r="S3408" t="s">
        <v>8347</v>
      </c>
      <c r="T3408" s="15">
        <f t="shared" si="268"/>
        <v>42527.650995370372</v>
      </c>
      <c r="U3408" s="15">
        <f t="shared" si="269"/>
        <v>42537.650995370372</v>
      </c>
    </row>
    <row r="3409" spans="1:21" ht="57.6" hidden="1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5"/>
        <v>0</v>
      </c>
      <c r="P3409">
        <f t="shared" si="266"/>
        <v>5.67</v>
      </c>
      <c r="Q3409">
        <f t="shared" si="267"/>
        <v>5.67</v>
      </c>
      <c r="R3409" s="10" t="s">
        <v>8321</v>
      </c>
      <c r="S3409" t="s">
        <v>8347</v>
      </c>
      <c r="T3409" s="15">
        <f t="shared" si="268"/>
        <v>41899.792037037041</v>
      </c>
      <c r="U3409" s="15">
        <f t="shared" si="269"/>
        <v>41929.792037037041</v>
      </c>
    </row>
    <row r="3410" spans="1:21" ht="57.6" hidden="1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5"/>
        <v>0</v>
      </c>
      <c r="P3410">
        <f t="shared" si="266"/>
        <v>0</v>
      </c>
      <c r="Q3410">
        <f t="shared" si="267"/>
        <v>0</v>
      </c>
      <c r="R3410" s="10" t="s">
        <v>8321</v>
      </c>
      <c r="S3410" t="s">
        <v>8347</v>
      </c>
      <c r="T3410" s="15">
        <f t="shared" si="268"/>
        <v>41911.934791666667</v>
      </c>
      <c r="U3410" s="15">
        <f t="shared" si="269"/>
        <v>41971.976458333331</v>
      </c>
    </row>
    <row r="3411" spans="1:21" ht="43.2" hidden="1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5"/>
        <v>0</v>
      </c>
      <c r="P3411">
        <f t="shared" si="266"/>
        <v>1</v>
      </c>
      <c r="Q3411">
        <f t="shared" si="267"/>
        <v>1</v>
      </c>
      <c r="R3411" s="10" t="s">
        <v>8321</v>
      </c>
      <c r="S3411" t="s">
        <v>8347</v>
      </c>
      <c r="T3411" s="15">
        <f t="shared" si="268"/>
        <v>42375.996886574074</v>
      </c>
      <c r="U3411" s="15">
        <f t="shared" si="269"/>
        <v>42435.996886574074</v>
      </c>
    </row>
    <row r="3412" spans="1:21" ht="43.2" hidden="1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5"/>
        <v>0</v>
      </c>
      <c r="P3412">
        <f t="shared" si="266"/>
        <v>0</v>
      </c>
      <c r="Q3412">
        <f t="shared" si="267"/>
        <v>0</v>
      </c>
      <c r="R3412" s="10" t="s">
        <v>8321</v>
      </c>
      <c r="S3412" t="s">
        <v>8347</v>
      </c>
      <c r="T3412" s="15">
        <f t="shared" si="268"/>
        <v>42135.67050925926</v>
      </c>
      <c r="U3412" s="15">
        <f t="shared" si="269"/>
        <v>42195.67050925926</v>
      </c>
    </row>
    <row r="3413" spans="1:21" ht="43.2" hidden="1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5"/>
        <v>0</v>
      </c>
      <c r="P3413">
        <f t="shared" si="266"/>
        <v>0</v>
      </c>
      <c r="Q3413">
        <f t="shared" si="267"/>
        <v>0</v>
      </c>
      <c r="R3413" s="10" t="s">
        <v>8321</v>
      </c>
      <c r="S3413" t="s">
        <v>8347</v>
      </c>
      <c r="T3413" s="15">
        <f t="shared" si="268"/>
        <v>42584.123865740738</v>
      </c>
      <c r="U3413" s="15">
        <f t="shared" si="269"/>
        <v>42614.123865740738</v>
      </c>
    </row>
    <row r="3414" spans="1:21" hidden="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5"/>
        <v>0</v>
      </c>
      <c r="P3414">
        <f t="shared" si="266"/>
        <v>0</v>
      </c>
      <c r="Q3414">
        <f t="shared" si="267"/>
        <v>0</v>
      </c>
      <c r="R3414" s="10" t="s">
        <v>8321</v>
      </c>
      <c r="S3414" t="s">
        <v>8347</v>
      </c>
      <c r="T3414" s="15">
        <f t="shared" si="268"/>
        <v>42255.927824074075</v>
      </c>
      <c r="U3414" s="15">
        <f t="shared" si="269"/>
        <v>42285.874305555553</v>
      </c>
    </row>
    <row r="3415" spans="1:21" ht="43.2" hidden="1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5"/>
        <v>40</v>
      </c>
      <c r="P3415">
        <f t="shared" si="266"/>
        <v>80.2</v>
      </c>
      <c r="Q3415">
        <f t="shared" si="267"/>
        <v>80.2</v>
      </c>
      <c r="R3415" s="10" t="s">
        <v>8321</v>
      </c>
      <c r="S3415" t="s">
        <v>8347</v>
      </c>
      <c r="T3415" s="15">
        <f t="shared" si="268"/>
        <v>42136.035405092596</v>
      </c>
      <c r="U3415" s="15">
        <f t="shared" si="269"/>
        <v>42176.035405092596</v>
      </c>
    </row>
    <row r="3416" spans="1:21" ht="43.2" hidden="1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5"/>
        <v>0</v>
      </c>
      <c r="P3416">
        <f t="shared" si="266"/>
        <v>0</v>
      </c>
      <c r="Q3416">
        <f t="shared" si="267"/>
        <v>0</v>
      </c>
      <c r="R3416" s="10" t="s">
        <v>8321</v>
      </c>
      <c r="S3416" t="s">
        <v>8347</v>
      </c>
      <c r="T3416" s="15">
        <f t="shared" si="268"/>
        <v>42164.908530092594</v>
      </c>
      <c r="U3416" s="15">
        <f t="shared" si="269"/>
        <v>42194.908530092594</v>
      </c>
    </row>
    <row r="3417" spans="1:21" ht="43.2" hidden="1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5"/>
        <v>0</v>
      </c>
      <c r="P3417">
        <f t="shared" si="266"/>
        <v>0</v>
      </c>
      <c r="Q3417">
        <f t="shared" si="267"/>
        <v>0</v>
      </c>
      <c r="R3417" s="10" t="s">
        <v>8321</v>
      </c>
      <c r="S3417" t="s">
        <v>8347</v>
      </c>
      <c r="T3417" s="15">
        <f t="shared" si="268"/>
        <v>42321.08447916666</v>
      </c>
      <c r="U3417" s="15">
        <f t="shared" si="269"/>
        <v>42374</v>
      </c>
    </row>
    <row r="3418" spans="1:21" ht="28.8" hidden="1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5"/>
        <v>0</v>
      </c>
      <c r="P3418">
        <f t="shared" si="266"/>
        <v>50</v>
      </c>
      <c r="Q3418">
        <f t="shared" si="267"/>
        <v>50</v>
      </c>
      <c r="R3418" s="10" t="s">
        <v>8321</v>
      </c>
      <c r="S3418" t="s">
        <v>8347</v>
      </c>
      <c r="T3418" s="15">
        <f t="shared" si="268"/>
        <v>42377.577187499999</v>
      </c>
      <c r="U3418" s="15">
        <f t="shared" si="269"/>
        <v>42437.577187499999</v>
      </c>
    </row>
    <row r="3419" spans="1:21" ht="43.2" hidden="1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5"/>
        <v>0</v>
      </c>
      <c r="P3419">
        <f t="shared" si="266"/>
        <v>0</v>
      </c>
      <c r="Q3419">
        <f t="shared" si="267"/>
        <v>0</v>
      </c>
      <c r="R3419" s="10" t="s">
        <v>8321</v>
      </c>
      <c r="S3419" t="s">
        <v>8347</v>
      </c>
      <c r="T3419" s="15">
        <f t="shared" si="268"/>
        <v>42713.962499999994</v>
      </c>
      <c r="U3419" s="15">
        <f t="shared" si="269"/>
        <v>42734.375</v>
      </c>
    </row>
    <row r="3420" spans="1:21" ht="43.2" hidden="1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5"/>
        <v>103</v>
      </c>
      <c r="P3420">
        <f t="shared" si="266"/>
        <v>78.2</v>
      </c>
      <c r="Q3420">
        <f t="shared" si="267"/>
        <v>78.2</v>
      </c>
      <c r="R3420" s="10" t="s">
        <v>8321</v>
      </c>
      <c r="S3420" t="s">
        <v>8343</v>
      </c>
      <c r="T3420" s="15">
        <f t="shared" si="268"/>
        <v>41662.047500000001</v>
      </c>
      <c r="U3420" s="15">
        <f t="shared" si="269"/>
        <v>41692.047500000001</v>
      </c>
    </row>
    <row r="3421" spans="1:21" ht="57.6" hidden="1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5"/>
        <v>114</v>
      </c>
      <c r="P3421">
        <f t="shared" si="266"/>
        <v>47.4</v>
      </c>
      <c r="Q3421">
        <f t="shared" si="267"/>
        <v>47.4</v>
      </c>
      <c r="R3421" s="10" t="s">
        <v>8321</v>
      </c>
      <c r="S3421" t="s">
        <v>8343</v>
      </c>
      <c r="T3421" s="15">
        <f t="shared" si="268"/>
        <v>40213.323599537034</v>
      </c>
      <c r="U3421" s="15">
        <f t="shared" si="269"/>
        <v>40253.29583333333</v>
      </c>
    </row>
    <row r="3422" spans="1:21" ht="43.2" hidden="1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5"/>
        <v>104</v>
      </c>
      <c r="P3422">
        <f t="shared" si="266"/>
        <v>54.02</v>
      </c>
      <c r="Q3422">
        <f t="shared" si="267"/>
        <v>54.02</v>
      </c>
      <c r="R3422" s="10" t="s">
        <v>8321</v>
      </c>
      <c r="S3422" t="s">
        <v>8343</v>
      </c>
      <c r="T3422" s="15">
        <f t="shared" si="268"/>
        <v>41107.053067129629</v>
      </c>
      <c r="U3422" s="15">
        <f t="shared" si="269"/>
        <v>41137.053067129629</v>
      </c>
    </row>
    <row r="3423" spans="1:21" ht="57.6" hidden="1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5"/>
        <v>134</v>
      </c>
      <c r="P3423">
        <f t="shared" si="266"/>
        <v>108.15</v>
      </c>
      <c r="Q3423">
        <f t="shared" si="267"/>
        <v>108.15</v>
      </c>
      <c r="R3423" s="10" t="s">
        <v>8321</v>
      </c>
      <c r="S3423" t="s">
        <v>8343</v>
      </c>
      <c r="T3423" s="15">
        <f t="shared" si="268"/>
        <v>40430.604328703703</v>
      </c>
      <c r="U3423" s="15">
        <f t="shared" si="269"/>
        <v>40467.152083333334</v>
      </c>
    </row>
    <row r="3424" spans="1:21" ht="43.2" hidden="1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5"/>
        <v>106</v>
      </c>
      <c r="P3424">
        <f t="shared" si="266"/>
        <v>72.48</v>
      </c>
      <c r="Q3424">
        <f t="shared" si="267"/>
        <v>72.48</v>
      </c>
      <c r="R3424" s="10" t="s">
        <v>8321</v>
      </c>
      <c r="S3424" t="s">
        <v>8343</v>
      </c>
      <c r="T3424" s="15">
        <f t="shared" si="268"/>
        <v>41401.565868055557</v>
      </c>
      <c r="U3424" s="15">
        <f t="shared" si="269"/>
        <v>41431.565868055557</v>
      </c>
    </row>
    <row r="3425" spans="1:21" ht="43.2" hidden="1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5"/>
        <v>126</v>
      </c>
      <c r="P3425">
        <f t="shared" si="266"/>
        <v>57.08</v>
      </c>
      <c r="Q3425">
        <f t="shared" si="267"/>
        <v>57.08</v>
      </c>
      <c r="R3425" s="10" t="s">
        <v>8321</v>
      </c>
      <c r="S3425" t="s">
        <v>8343</v>
      </c>
      <c r="T3425" s="15">
        <f t="shared" si="268"/>
        <v>41013.787569444445</v>
      </c>
      <c r="U3425" s="15">
        <f t="shared" si="269"/>
        <v>41045.791666666664</v>
      </c>
    </row>
    <row r="3426" spans="1:21" ht="43.2" hidden="1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5"/>
        <v>117</v>
      </c>
      <c r="P3426">
        <f t="shared" si="266"/>
        <v>89.39</v>
      </c>
      <c r="Q3426">
        <f t="shared" si="267"/>
        <v>89.39</v>
      </c>
      <c r="R3426" s="10" t="s">
        <v>8321</v>
      </c>
      <c r="S3426" t="s">
        <v>8343</v>
      </c>
      <c r="T3426" s="15">
        <f t="shared" si="268"/>
        <v>42263.952662037031</v>
      </c>
      <c r="U3426" s="15">
        <f t="shared" si="269"/>
        <v>42294.083333333328</v>
      </c>
    </row>
    <row r="3427" spans="1:21" ht="43.2" hidden="1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5"/>
        <v>139</v>
      </c>
      <c r="P3427">
        <f t="shared" si="266"/>
        <v>65.760000000000005</v>
      </c>
      <c r="Q3427">
        <f t="shared" si="267"/>
        <v>65.760000000000005</v>
      </c>
      <c r="R3427" s="10" t="s">
        <v>8321</v>
      </c>
      <c r="S3427" t="s">
        <v>8343</v>
      </c>
      <c r="T3427" s="15">
        <f t="shared" si="268"/>
        <v>41319.769293981481</v>
      </c>
      <c r="U3427" s="15">
        <f t="shared" si="269"/>
        <v>41349.769293981481</v>
      </c>
    </row>
    <row r="3428" spans="1:21" ht="43.2" hidden="1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5"/>
        <v>107</v>
      </c>
      <c r="P3428">
        <f t="shared" si="266"/>
        <v>66.7</v>
      </c>
      <c r="Q3428">
        <f t="shared" si="267"/>
        <v>66.7</v>
      </c>
      <c r="R3428" s="10" t="s">
        <v>8321</v>
      </c>
      <c r="S3428" t="s">
        <v>8343</v>
      </c>
      <c r="T3428" s="15">
        <f t="shared" si="268"/>
        <v>42479.626875000002</v>
      </c>
      <c r="U3428" s="15">
        <f t="shared" si="269"/>
        <v>42509.626875000002</v>
      </c>
    </row>
    <row r="3429" spans="1:21" ht="28.8" hidden="1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5"/>
        <v>107</v>
      </c>
      <c r="P3429">
        <f t="shared" si="266"/>
        <v>97.64</v>
      </c>
      <c r="Q3429">
        <f t="shared" si="267"/>
        <v>97.64</v>
      </c>
      <c r="R3429" s="10" t="s">
        <v>8321</v>
      </c>
      <c r="S3429" t="s">
        <v>8343</v>
      </c>
      <c r="T3429" s="15">
        <f t="shared" si="268"/>
        <v>41017.885462962964</v>
      </c>
      <c r="U3429" s="15">
        <f t="shared" si="269"/>
        <v>41067.621527777781</v>
      </c>
    </row>
    <row r="3430" spans="1:21" ht="28.8" hidden="1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5"/>
        <v>240</v>
      </c>
      <c r="P3430">
        <f t="shared" si="266"/>
        <v>41.38</v>
      </c>
      <c r="Q3430">
        <f t="shared" si="267"/>
        <v>41.38</v>
      </c>
      <c r="R3430" s="10" t="s">
        <v>8321</v>
      </c>
      <c r="S3430" t="s">
        <v>8343</v>
      </c>
      <c r="T3430" s="15">
        <f t="shared" si="268"/>
        <v>40555.24800925926</v>
      </c>
      <c r="U3430" s="15">
        <f t="shared" si="269"/>
        <v>40600.24800925926</v>
      </c>
    </row>
    <row r="3431" spans="1:21" ht="57.6" hidden="1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5"/>
        <v>111</v>
      </c>
      <c r="P3431">
        <f t="shared" si="266"/>
        <v>95.78</v>
      </c>
      <c r="Q3431">
        <f t="shared" si="267"/>
        <v>95.78</v>
      </c>
      <c r="R3431" s="10" t="s">
        <v>8321</v>
      </c>
      <c r="S3431" t="s">
        <v>8343</v>
      </c>
      <c r="T3431" s="15">
        <f t="shared" si="268"/>
        <v>40267.245717592588</v>
      </c>
      <c r="U3431" s="15">
        <f t="shared" si="269"/>
        <v>40308.844444444447</v>
      </c>
    </row>
    <row r="3432" spans="1:21" ht="57.6" hidden="1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5"/>
        <v>146</v>
      </c>
      <c r="P3432">
        <f t="shared" si="266"/>
        <v>40.42</v>
      </c>
      <c r="Q3432">
        <f t="shared" si="267"/>
        <v>40.42</v>
      </c>
      <c r="R3432" s="10" t="s">
        <v>8321</v>
      </c>
      <c r="S3432" t="s">
        <v>8343</v>
      </c>
      <c r="T3432" s="15">
        <f t="shared" si="268"/>
        <v>40205.174849537041</v>
      </c>
      <c r="U3432" s="15">
        <f t="shared" si="269"/>
        <v>40291.160416666666</v>
      </c>
    </row>
    <row r="3433" spans="1:21" ht="43.2" hidden="1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5"/>
        <v>105</v>
      </c>
      <c r="P3433">
        <f t="shared" si="266"/>
        <v>109.42</v>
      </c>
      <c r="Q3433">
        <f t="shared" si="267"/>
        <v>109.42</v>
      </c>
      <c r="R3433" s="10" t="s">
        <v>8321</v>
      </c>
      <c r="S3433" t="s">
        <v>8343</v>
      </c>
      <c r="T3433" s="15">
        <f t="shared" si="268"/>
        <v>41612.10024305556</v>
      </c>
      <c r="U3433" s="15">
        <f t="shared" si="269"/>
        <v>41641.333333333336</v>
      </c>
    </row>
    <row r="3434" spans="1:21" ht="43.2" hidden="1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5"/>
        <v>177</v>
      </c>
      <c r="P3434">
        <f t="shared" si="266"/>
        <v>81.89</v>
      </c>
      <c r="Q3434">
        <f t="shared" si="267"/>
        <v>81.89</v>
      </c>
      <c r="R3434" s="10" t="s">
        <v>8321</v>
      </c>
      <c r="S3434" t="s">
        <v>8343</v>
      </c>
      <c r="T3434" s="15">
        <f t="shared" si="268"/>
        <v>40235.900358796294</v>
      </c>
      <c r="U3434" s="15">
        <f t="shared" si="269"/>
        <v>40296.78402777778</v>
      </c>
    </row>
    <row r="3435" spans="1:21" ht="43.2" hidden="1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5"/>
        <v>108</v>
      </c>
      <c r="P3435">
        <f t="shared" si="266"/>
        <v>45.67</v>
      </c>
      <c r="Q3435">
        <f t="shared" si="267"/>
        <v>45.67</v>
      </c>
      <c r="R3435" s="10" t="s">
        <v>8321</v>
      </c>
      <c r="S3435" t="s">
        <v>8343</v>
      </c>
      <c r="T3435" s="15">
        <f t="shared" si="268"/>
        <v>40697.498449074075</v>
      </c>
      <c r="U3435" s="15">
        <f t="shared" si="269"/>
        <v>40727.498449074075</v>
      </c>
    </row>
    <row r="3436" spans="1:21" ht="43.2" hidden="1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5"/>
        <v>156</v>
      </c>
      <c r="P3436">
        <f t="shared" si="266"/>
        <v>55.22</v>
      </c>
      <c r="Q3436">
        <f t="shared" si="267"/>
        <v>55.22</v>
      </c>
      <c r="R3436" s="10" t="s">
        <v>8321</v>
      </c>
      <c r="S3436" t="s">
        <v>8343</v>
      </c>
      <c r="T3436" s="15">
        <f t="shared" si="268"/>
        <v>40969.912372685183</v>
      </c>
      <c r="U3436" s="15">
        <f t="shared" si="269"/>
        <v>41004.290972222225</v>
      </c>
    </row>
    <row r="3437" spans="1:21" ht="43.2" hidden="1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5"/>
        <v>108</v>
      </c>
      <c r="P3437">
        <f t="shared" si="266"/>
        <v>65.3</v>
      </c>
      <c r="Q3437">
        <f t="shared" si="267"/>
        <v>65.3</v>
      </c>
      <c r="R3437" s="10" t="s">
        <v>8321</v>
      </c>
      <c r="S3437" t="s">
        <v>8343</v>
      </c>
      <c r="T3437" s="15">
        <f t="shared" si="268"/>
        <v>41193.032013888893</v>
      </c>
      <c r="U3437" s="15">
        <f t="shared" si="269"/>
        <v>41223.073680555557</v>
      </c>
    </row>
    <row r="3438" spans="1:21" ht="43.2" hidden="1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5"/>
        <v>110</v>
      </c>
      <c r="P3438">
        <f t="shared" si="266"/>
        <v>75.44</v>
      </c>
      <c r="Q3438">
        <f t="shared" si="267"/>
        <v>75.44</v>
      </c>
      <c r="R3438" s="10" t="s">
        <v>8321</v>
      </c>
      <c r="S3438" t="s">
        <v>8343</v>
      </c>
      <c r="T3438" s="15">
        <f t="shared" si="268"/>
        <v>42117.891423611116</v>
      </c>
      <c r="U3438" s="15">
        <f t="shared" si="269"/>
        <v>42147.891423611116</v>
      </c>
    </row>
    <row r="3439" spans="1:21" ht="43.2" hidden="1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5"/>
        <v>157</v>
      </c>
      <c r="P3439">
        <f t="shared" si="266"/>
        <v>87.69</v>
      </c>
      <c r="Q3439">
        <f t="shared" si="267"/>
        <v>87.69</v>
      </c>
      <c r="R3439" s="10" t="s">
        <v>8321</v>
      </c>
      <c r="S3439" t="s">
        <v>8343</v>
      </c>
      <c r="T3439" s="15">
        <f t="shared" si="268"/>
        <v>42759.244166666671</v>
      </c>
      <c r="U3439" s="15">
        <f t="shared" si="269"/>
        <v>42793.084027777775</v>
      </c>
    </row>
    <row r="3440" spans="1:21" ht="43.2" hidden="1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5"/>
        <v>121</v>
      </c>
      <c r="P3440">
        <f t="shared" si="266"/>
        <v>83.95</v>
      </c>
      <c r="Q3440">
        <f t="shared" si="267"/>
        <v>83.95</v>
      </c>
      <c r="R3440" s="10" t="s">
        <v>8321</v>
      </c>
      <c r="S3440" t="s">
        <v>8343</v>
      </c>
      <c r="T3440" s="15">
        <f t="shared" si="268"/>
        <v>39950.163344907407</v>
      </c>
      <c r="U3440" s="15">
        <f t="shared" si="269"/>
        <v>40035.80972222222</v>
      </c>
    </row>
    <row r="3441" spans="1:21" ht="43.2" hidden="1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5"/>
        <v>229</v>
      </c>
      <c r="P3441">
        <f t="shared" si="266"/>
        <v>56.9</v>
      </c>
      <c r="Q3441">
        <f t="shared" si="267"/>
        <v>56.9</v>
      </c>
      <c r="R3441" s="10" t="s">
        <v>8321</v>
      </c>
      <c r="S3441" t="s">
        <v>8343</v>
      </c>
      <c r="T3441" s="15">
        <f t="shared" si="268"/>
        <v>41506.756111111114</v>
      </c>
      <c r="U3441" s="15">
        <f t="shared" si="269"/>
        <v>41536.756111111114</v>
      </c>
    </row>
    <row r="3442" spans="1:21" ht="43.2" hidden="1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5"/>
        <v>109</v>
      </c>
      <c r="P3442">
        <f t="shared" si="266"/>
        <v>121.28</v>
      </c>
      <c r="Q3442">
        <f t="shared" si="267"/>
        <v>121.28</v>
      </c>
      <c r="R3442" s="10" t="s">
        <v>8321</v>
      </c>
      <c r="S3442" t="s">
        <v>8343</v>
      </c>
      <c r="T3442" s="15">
        <f t="shared" si="268"/>
        <v>41313.816249999996</v>
      </c>
      <c r="U3442" s="15">
        <f t="shared" si="269"/>
        <v>41358.774583333332</v>
      </c>
    </row>
    <row r="3443" spans="1:21" ht="28.8" hidden="1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5"/>
        <v>176</v>
      </c>
      <c r="P3443">
        <f t="shared" si="266"/>
        <v>91.19</v>
      </c>
      <c r="Q3443">
        <f t="shared" si="267"/>
        <v>91.19</v>
      </c>
      <c r="R3443" s="10" t="s">
        <v>8321</v>
      </c>
      <c r="S3443" t="s">
        <v>8343</v>
      </c>
      <c r="T3443" s="15">
        <f t="shared" si="268"/>
        <v>41184.277986111112</v>
      </c>
      <c r="U3443" s="15">
        <f t="shared" si="269"/>
        <v>41215.166666666664</v>
      </c>
    </row>
    <row r="3444" spans="1:21" ht="57.6" hidden="1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5"/>
        <v>103</v>
      </c>
      <c r="P3444">
        <f t="shared" si="266"/>
        <v>115.45</v>
      </c>
      <c r="Q3444">
        <f t="shared" si="267"/>
        <v>115.45</v>
      </c>
      <c r="R3444" s="10" t="s">
        <v>8321</v>
      </c>
      <c r="S3444" t="s">
        <v>8343</v>
      </c>
      <c r="T3444" s="15">
        <f t="shared" si="268"/>
        <v>41051.168900462959</v>
      </c>
      <c r="U3444" s="15">
        <f t="shared" si="269"/>
        <v>41086.168900462959</v>
      </c>
    </row>
    <row r="3445" spans="1:21" ht="28.8" hidden="1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5"/>
        <v>107</v>
      </c>
      <c r="P3445">
        <f t="shared" si="266"/>
        <v>28.58</v>
      </c>
      <c r="Q3445">
        <f t="shared" si="267"/>
        <v>28.58</v>
      </c>
      <c r="R3445" s="10" t="s">
        <v>8321</v>
      </c>
      <c r="S3445" t="s">
        <v>8343</v>
      </c>
      <c r="T3445" s="15">
        <f t="shared" si="268"/>
        <v>40526.36917824074</v>
      </c>
      <c r="U3445" s="15">
        <f t="shared" si="269"/>
        <v>40576.332638888889</v>
      </c>
    </row>
    <row r="3446" spans="1:21" ht="43.2" hidden="1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5"/>
        <v>119</v>
      </c>
      <c r="P3446">
        <f t="shared" si="266"/>
        <v>230.09</v>
      </c>
      <c r="Q3446">
        <f t="shared" si="267"/>
        <v>230.09</v>
      </c>
      <c r="R3446" s="10" t="s">
        <v>8321</v>
      </c>
      <c r="S3446" t="s">
        <v>8343</v>
      </c>
      <c r="T3446" s="15">
        <f t="shared" si="268"/>
        <v>41134.475497685184</v>
      </c>
      <c r="U3446" s="15">
        <f t="shared" si="269"/>
        <v>41159.475497685184</v>
      </c>
    </row>
    <row r="3447" spans="1:21" ht="43.2" hidden="1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5"/>
        <v>102</v>
      </c>
      <c r="P3447">
        <f t="shared" si="266"/>
        <v>85.34</v>
      </c>
      <c r="Q3447">
        <f t="shared" si="267"/>
        <v>85.34</v>
      </c>
      <c r="R3447" s="10" t="s">
        <v>8321</v>
      </c>
      <c r="S3447" t="s">
        <v>8343</v>
      </c>
      <c r="T3447" s="15">
        <f t="shared" si="268"/>
        <v>40626.959930555553</v>
      </c>
      <c r="U3447" s="15">
        <f t="shared" si="269"/>
        <v>40657.959930555553</v>
      </c>
    </row>
    <row r="3448" spans="1:21" ht="57.6" hidden="1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5"/>
        <v>100</v>
      </c>
      <c r="P3448">
        <f t="shared" si="266"/>
        <v>93.02</v>
      </c>
      <c r="Q3448">
        <f t="shared" si="267"/>
        <v>93.02</v>
      </c>
      <c r="R3448" s="10" t="s">
        <v>8321</v>
      </c>
      <c r="S3448" t="s">
        <v>8343</v>
      </c>
      <c r="T3448" s="15">
        <f t="shared" si="268"/>
        <v>40933.856921296298</v>
      </c>
      <c r="U3448" s="15">
        <f t="shared" si="269"/>
        <v>40963.856921296298</v>
      </c>
    </row>
    <row r="3449" spans="1:21" ht="43.2" hidden="1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5"/>
        <v>137</v>
      </c>
      <c r="P3449">
        <f t="shared" si="266"/>
        <v>50.29</v>
      </c>
      <c r="Q3449">
        <f t="shared" si="267"/>
        <v>50.29</v>
      </c>
      <c r="R3449" s="10" t="s">
        <v>8321</v>
      </c>
      <c r="S3449" t="s">
        <v>8343</v>
      </c>
      <c r="T3449" s="15">
        <f t="shared" si="268"/>
        <v>41032.071134259262</v>
      </c>
      <c r="U3449" s="15">
        <f t="shared" si="269"/>
        <v>41062.071134259262</v>
      </c>
    </row>
    <row r="3450" spans="1:21" ht="28.8" hidden="1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5"/>
        <v>232</v>
      </c>
      <c r="P3450">
        <f t="shared" si="266"/>
        <v>106.43</v>
      </c>
      <c r="Q3450">
        <f t="shared" si="267"/>
        <v>106.43</v>
      </c>
      <c r="R3450" s="10" t="s">
        <v>8321</v>
      </c>
      <c r="S3450" t="s">
        <v>8343</v>
      </c>
      <c r="T3450" s="15">
        <f t="shared" si="268"/>
        <v>41114.094872685186</v>
      </c>
      <c r="U3450" s="15">
        <f t="shared" si="269"/>
        <v>41153.083333333336</v>
      </c>
    </row>
    <row r="3451" spans="1:21" ht="28.8" hidden="1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5"/>
        <v>293</v>
      </c>
      <c r="P3451">
        <f t="shared" si="266"/>
        <v>36.61</v>
      </c>
      <c r="Q3451">
        <f t="shared" si="267"/>
        <v>36.61</v>
      </c>
      <c r="R3451" s="10" t="s">
        <v>8321</v>
      </c>
      <c r="S3451" t="s">
        <v>8343</v>
      </c>
      <c r="T3451" s="15">
        <f t="shared" si="268"/>
        <v>41333.837187500001</v>
      </c>
      <c r="U3451" s="15">
        <f t="shared" si="269"/>
        <v>41353.795520833337</v>
      </c>
    </row>
    <row r="3452" spans="1:21" hidden="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5"/>
        <v>111</v>
      </c>
      <c r="P3452">
        <f t="shared" si="266"/>
        <v>42.52</v>
      </c>
      <c r="Q3452">
        <f t="shared" si="267"/>
        <v>42.52</v>
      </c>
      <c r="R3452" s="10" t="s">
        <v>8321</v>
      </c>
      <c r="S3452" t="s">
        <v>8343</v>
      </c>
      <c r="T3452" s="15">
        <f t="shared" si="268"/>
        <v>41282.944456018515</v>
      </c>
      <c r="U3452" s="15">
        <f t="shared" si="269"/>
        <v>41312.944456018515</v>
      </c>
    </row>
    <row r="3453" spans="1:21" ht="43.2" hidden="1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5"/>
        <v>106</v>
      </c>
      <c r="P3453">
        <f t="shared" si="266"/>
        <v>62.71</v>
      </c>
      <c r="Q3453">
        <f t="shared" si="267"/>
        <v>62.71</v>
      </c>
      <c r="R3453" s="10" t="s">
        <v>8321</v>
      </c>
      <c r="S3453" t="s">
        <v>8343</v>
      </c>
      <c r="T3453" s="15">
        <f t="shared" si="268"/>
        <v>40567.694560185184</v>
      </c>
      <c r="U3453" s="15">
        <f t="shared" si="269"/>
        <v>40612.694560185184</v>
      </c>
    </row>
    <row r="3454" spans="1:21" ht="43.2" hidden="1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5"/>
        <v>119</v>
      </c>
      <c r="P3454">
        <f t="shared" si="266"/>
        <v>89.96</v>
      </c>
      <c r="Q3454">
        <f t="shared" si="267"/>
        <v>89.96</v>
      </c>
      <c r="R3454" s="10" t="s">
        <v>8321</v>
      </c>
      <c r="S3454" t="s">
        <v>8343</v>
      </c>
      <c r="T3454" s="15">
        <f t="shared" si="268"/>
        <v>41134.751550925925</v>
      </c>
      <c r="U3454" s="15">
        <f t="shared" si="269"/>
        <v>41155.751550925925</v>
      </c>
    </row>
    <row r="3455" spans="1:21" ht="57.6" hidden="1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5"/>
        <v>105</v>
      </c>
      <c r="P3455">
        <f t="shared" si="266"/>
        <v>80.2</v>
      </c>
      <c r="Q3455">
        <f t="shared" si="267"/>
        <v>80.2</v>
      </c>
      <c r="R3455" s="10" t="s">
        <v>8321</v>
      </c>
      <c r="S3455" t="s">
        <v>8343</v>
      </c>
      <c r="T3455" s="15">
        <f t="shared" si="268"/>
        <v>40357.227939814817</v>
      </c>
      <c r="U3455" s="15">
        <f t="shared" si="269"/>
        <v>40401.665972222225</v>
      </c>
    </row>
    <row r="3456" spans="1:21" ht="28.8" hidden="1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5"/>
        <v>114</v>
      </c>
      <c r="P3456">
        <f t="shared" si="266"/>
        <v>108.01</v>
      </c>
      <c r="Q3456">
        <f t="shared" si="267"/>
        <v>108.01</v>
      </c>
      <c r="R3456" s="10" t="s">
        <v>8321</v>
      </c>
      <c r="S3456" t="s">
        <v>8343</v>
      </c>
      <c r="T3456" s="15">
        <f t="shared" si="268"/>
        <v>41950.923576388886</v>
      </c>
      <c r="U3456" s="15">
        <f t="shared" si="269"/>
        <v>41984.207638888889</v>
      </c>
    </row>
    <row r="3457" spans="1:21" ht="43.2" hidden="1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5"/>
        <v>107</v>
      </c>
      <c r="P3457">
        <f t="shared" si="266"/>
        <v>134.91</v>
      </c>
      <c r="Q3457">
        <f t="shared" si="267"/>
        <v>134.91</v>
      </c>
      <c r="R3457" s="10" t="s">
        <v>8321</v>
      </c>
      <c r="S3457" t="s">
        <v>8343</v>
      </c>
      <c r="T3457" s="15">
        <f t="shared" si="268"/>
        <v>42331.551307870366</v>
      </c>
      <c r="U3457" s="15">
        <f t="shared" si="269"/>
        <v>42360.958333333328</v>
      </c>
    </row>
    <row r="3458" spans="1:21" ht="43.2" hidden="1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5"/>
        <v>108</v>
      </c>
      <c r="P3458">
        <f t="shared" si="266"/>
        <v>145.04</v>
      </c>
      <c r="Q3458">
        <f t="shared" si="267"/>
        <v>145.04</v>
      </c>
      <c r="R3458" s="10" t="s">
        <v>8321</v>
      </c>
      <c r="S3458" t="s">
        <v>8343</v>
      </c>
      <c r="T3458" s="15">
        <f t="shared" si="268"/>
        <v>42473.57</v>
      </c>
      <c r="U3458" s="15">
        <f t="shared" si="269"/>
        <v>42503.57</v>
      </c>
    </row>
    <row r="3459" spans="1:21" ht="43.2" hidden="1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0">ROUND(E3459/D3459*100,0)</f>
        <v>123</v>
      </c>
      <c r="P3459">
        <f t="shared" ref="P3459:P3522" si="271">IFERROR(ROUND(E3459/L3459,2),0)</f>
        <v>114.59</v>
      </c>
      <c r="Q3459">
        <f t="shared" ref="Q3459:Q3522" si="272">IFERROR(ROUND(E3459/L3459,2),0)</f>
        <v>114.59</v>
      </c>
      <c r="R3459" s="10" t="s">
        <v>8321</v>
      </c>
      <c r="S3459" t="s">
        <v>8343</v>
      </c>
      <c r="T3459" s="15">
        <f t="shared" ref="T3459:T3522" si="273">(((J3459/60)/60)/24)+DATE(1970,1,1)</f>
        <v>42697.32136574074</v>
      </c>
      <c r="U3459" s="15">
        <f t="shared" ref="U3459:U3522" si="274">(((I3459/60)/60)/24)+DATE(1970,1,1)</f>
        <v>42725.332638888889</v>
      </c>
    </row>
    <row r="3460" spans="1:21" ht="43.2" hidden="1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0"/>
        <v>136</v>
      </c>
      <c r="P3460">
        <f t="shared" si="271"/>
        <v>160.47</v>
      </c>
      <c r="Q3460">
        <f t="shared" si="272"/>
        <v>160.47</v>
      </c>
      <c r="R3460" s="10" t="s">
        <v>8321</v>
      </c>
      <c r="S3460" t="s">
        <v>8343</v>
      </c>
      <c r="T3460" s="15">
        <f t="shared" si="273"/>
        <v>42058.235289351855</v>
      </c>
      <c r="U3460" s="15">
        <f t="shared" si="274"/>
        <v>42085.333333333328</v>
      </c>
    </row>
    <row r="3461" spans="1:21" ht="43.2" hidden="1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0"/>
        <v>106</v>
      </c>
      <c r="P3461">
        <f t="shared" si="271"/>
        <v>63.17</v>
      </c>
      <c r="Q3461">
        <f t="shared" si="272"/>
        <v>63.17</v>
      </c>
      <c r="R3461" s="10" t="s">
        <v>8321</v>
      </c>
      <c r="S3461" t="s">
        <v>8343</v>
      </c>
      <c r="T3461" s="15">
        <f t="shared" si="273"/>
        <v>42291.46674768519</v>
      </c>
      <c r="U3461" s="15">
        <f t="shared" si="274"/>
        <v>42315.166666666672</v>
      </c>
    </row>
    <row r="3462" spans="1:21" ht="43.2" hidden="1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0"/>
        <v>103</v>
      </c>
      <c r="P3462">
        <f t="shared" si="271"/>
        <v>109.19</v>
      </c>
      <c r="Q3462">
        <f t="shared" si="272"/>
        <v>109.19</v>
      </c>
      <c r="R3462" s="10" t="s">
        <v>8321</v>
      </c>
      <c r="S3462" t="s">
        <v>8343</v>
      </c>
      <c r="T3462" s="15">
        <f t="shared" si="273"/>
        <v>42101.737442129626</v>
      </c>
      <c r="U3462" s="15">
        <f t="shared" si="274"/>
        <v>42132.916666666672</v>
      </c>
    </row>
    <row r="3463" spans="1:21" ht="43.2" hidden="1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0"/>
        <v>101</v>
      </c>
      <c r="P3463">
        <f t="shared" si="271"/>
        <v>97.9</v>
      </c>
      <c r="Q3463">
        <f t="shared" si="272"/>
        <v>97.9</v>
      </c>
      <c r="R3463" s="10" t="s">
        <v>8321</v>
      </c>
      <c r="S3463" t="s">
        <v>8343</v>
      </c>
      <c r="T3463" s="15">
        <f t="shared" si="273"/>
        <v>42047.128564814819</v>
      </c>
      <c r="U3463" s="15">
        <f t="shared" si="274"/>
        <v>42077.086898148147</v>
      </c>
    </row>
    <row r="3464" spans="1:21" ht="43.2" hidden="1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0"/>
        <v>110</v>
      </c>
      <c r="P3464">
        <f t="shared" si="271"/>
        <v>70</v>
      </c>
      <c r="Q3464">
        <f t="shared" si="272"/>
        <v>70</v>
      </c>
      <c r="R3464" s="10" t="s">
        <v>8321</v>
      </c>
      <c r="S3464" t="s">
        <v>8343</v>
      </c>
      <c r="T3464" s="15">
        <f t="shared" si="273"/>
        <v>42559.755671296298</v>
      </c>
      <c r="U3464" s="15">
        <f t="shared" si="274"/>
        <v>42616.041666666672</v>
      </c>
    </row>
    <row r="3465" spans="1:21" ht="43.2" hidden="1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0"/>
        <v>108</v>
      </c>
      <c r="P3465">
        <f t="shared" si="271"/>
        <v>72.87</v>
      </c>
      <c r="Q3465">
        <f t="shared" si="272"/>
        <v>72.87</v>
      </c>
      <c r="R3465" s="10" t="s">
        <v>8321</v>
      </c>
      <c r="S3465" t="s">
        <v>8343</v>
      </c>
      <c r="T3465" s="15">
        <f t="shared" si="273"/>
        <v>42093.760046296295</v>
      </c>
      <c r="U3465" s="15">
        <f t="shared" si="274"/>
        <v>42123.760046296295</v>
      </c>
    </row>
    <row r="3466" spans="1:21" ht="43.2" hidden="1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0"/>
        <v>107</v>
      </c>
      <c r="P3466">
        <f t="shared" si="271"/>
        <v>67.91</v>
      </c>
      <c r="Q3466">
        <f t="shared" si="272"/>
        <v>67.91</v>
      </c>
      <c r="R3466" s="10" t="s">
        <v>8321</v>
      </c>
      <c r="S3466" t="s">
        <v>8343</v>
      </c>
      <c r="T3466" s="15">
        <f t="shared" si="273"/>
        <v>41894.879606481481</v>
      </c>
      <c r="U3466" s="15">
        <f t="shared" si="274"/>
        <v>41913.165972222225</v>
      </c>
    </row>
    <row r="3467" spans="1:21" ht="28.8" hidden="1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0"/>
        <v>100</v>
      </c>
      <c r="P3467">
        <f t="shared" si="271"/>
        <v>169.85</v>
      </c>
      <c r="Q3467">
        <f t="shared" si="272"/>
        <v>169.85</v>
      </c>
      <c r="R3467" s="10" t="s">
        <v>8321</v>
      </c>
      <c r="S3467" t="s">
        <v>8343</v>
      </c>
      <c r="T3467" s="15">
        <f t="shared" si="273"/>
        <v>42459.780844907407</v>
      </c>
      <c r="U3467" s="15">
        <f t="shared" si="274"/>
        <v>42489.780844907407</v>
      </c>
    </row>
    <row r="3468" spans="1:21" ht="43.2" hidden="1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0"/>
        <v>102</v>
      </c>
      <c r="P3468">
        <f t="shared" si="271"/>
        <v>58.41</v>
      </c>
      <c r="Q3468">
        <f t="shared" si="272"/>
        <v>58.41</v>
      </c>
      <c r="R3468" s="10" t="s">
        <v>8321</v>
      </c>
      <c r="S3468" t="s">
        <v>8343</v>
      </c>
      <c r="T3468" s="15">
        <f t="shared" si="273"/>
        <v>41926.73778935185</v>
      </c>
      <c r="U3468" s="15">
        <f t="shared" si="274"/>
        <v>41957.125</v>
      </c>
    </row>
    <row r="3469" spans="1:21" ht="43.2" hidden="1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0"/>
        <v>102</v>
      </c>
      <c r="P3469">
        <f t="shared" si="271"/>
        <v>119.99</v>
      </c>
      <c r="Q3469">
        <f t="shared" si="272"/>
        <v>119.99</v>
      </c>
      <c r="R3469" s="10" t="s">
        <v>8321</v>
      </c>
      <c r="S3469" t="s">
        <v>8343</v>
      </c>
      <c r="T3469" s="15">
        <f t="shared" si="273"/>
        <v>42111.970995370371</v>
      </c>
      <c r="U3469" s="15">
        <f t="shared" si="274"/>
        <v>42156.097222222219</v>
      </c>
    </row>
    <row r="3470" spans="1:21" ht="43.2" hidden="1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0"/>
        <v>123</v>
      </c>
      <c r="P3470">
        <f t="shared" si="271"/>
        <v>99.86</v>
      </c>
      <c r="Q3470">
        <f t="shared" si="272"/>
        <v>99.86</v>
      </c>
      <c r="R3470" s="10" t="s">
        <v>8321</v>
      </c>
      <c r="S3470" t="s">
        <v>8343</v>
      </c>
      <c r="T3470" s="15">
        <f t="shared" si="273"/>
        <v>42114.944328703699</v>
      </c>
      <c r="U3470" s="15">
        <f t="shared" si="274"/>
        <v>42144.944328703699</v>
      </c>
    </row>
    <row r="3471" spans="1:21" ht="43.2" hidden="1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0"/>
        <v>112</v>
      </c>
      <c r="P3471">
        <f t="shared" si="271"/>
        <v>117.77</v>
      </c>
      <c r="Q3471">
        <f t="shared" si="272"/>
        <v>117.77</v>
      </c>
      <c r="R3471" s="10" t="s">
        <v>8321</v>
      </c>
      <c r="S3471" t="s">
        <v>8343</v>
      </c>
      <c r="T3471" s="15">
        <f t="shared" si="273"/>
        <v>42292.495474537034</v>
      </c>
      <c r="U3471" s="15">
        <f t="shared" si="274"/>
        <v>42322.537141203706</v>
      </c>
    </row>
    <row r="3472" spans="1:21" ht="43.2" hidden="1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0"/>
        <v>107</v>
      </c>
      <c r="P3472">
        <f t="shared" si="271"/>
        <v>71.900000000000006</v>
      </c>
      <c r="Q3472">
        <f t="shared" si="272"/>
        <v>71.900000000000006</v>
      </c>
      <c r="R3472" s="10" t="s">
        <v>8321</v>
      </c>
      <c r="S3472" t="s">
        <v>8343</v>
      </c>
      <c r="T3472" s="15">
        <f t="shared" si="273"/>
        <v>42760.498935185184</v>
      </c>
      <c r="U3472" s="15">
        <f t="shared" si="274"/>
        <v>42790.498935185184</v>
      </c>
    </row>
    <row r="3473" spans="1:21" ht="43.2" hidden="1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0"/>
        <v>115</v>
      </c>
      <c r="P3473">
        <f t="shared" si="271"/>
        <v>129.82</v>
      </c>
      <c r="Q3473">
        <f t="shared" si="272"/>
        <v>129.82</v>
      </c>
      <c r="R3473" s="10" t="s">
        <v>8321</v>
      </c>
      <c r="S3473" t="s">
        <v>8343</v>
      </c>
      <c r="T3473" s="15">
        <f t="shared" si="273"/>
        <v>42586.066076388888</v>
      </c>
      <c r="U3473" s="15">
        <f t="shared" si="274"/>
        <v>42624.165972222225</v>
      </c>
    </row>
    <row r="3474" spans="1:21" ht="43.2" hidden="1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0"/>
        <v>127</v>
      </c>
      <c r="P3474">
        <f t="shared" si="271"/>
        <v>44.91</v>
      </c>
      <c r="Q3474">
        <f t="shared" si="272"/>
        <v>44.91</v>
      </c>
      <c r="R3474" s="10" t="s">
        <v>8321</v>
      </c>
      <c r="S3474" t="s">
        <v>8343</v>
      </c>
      <c r="T3474" s="15">
        <f t="shared" si="273"/>
        <v>42427.964745370366</v>
      </c>
      <c r="U3474" s="15">
        <f t="shared" si="274"/>
        <v>42467.923078703709</v>
      </c>
    </row>
    <row r="3475" spans="1:21" ht="43.2" hidden="1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0"/>
        <v>117</v>
      </c>
      <c r="P3475">
        <f t="shared" si="271"/>
        <v>40.76</v>
      </c>
      <c r="Q3475">
        <f t="shared" si="272"/>
        <v>40.76</v>
      </c>
      <c r="R3475" s="10" t="s">
        <v>8321</v>
      </c>
      <c r="S3475" t="s">
        <v>8343</v>
      </c>
      <c r="T3475" s="15">
        <f t="shared" si="273"/>
        <v>41890.167453703703</v>
      </c>
      <c r="U3475" s="15">
        <f t="shared" si="274"/>
        <v>41920.167453703703</v>
      </c>
    </row>
    <row r="3476" spans="1:21" ht="43.2" hidden="1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0"/>
        <v>105</v>
      </c>
      <c r="P3476">
        <f t="shared" si="271"/>
        <v>327.08</v>
      </c>
      <c r="Q3476">
        <f t="shared" si="272"/>
        <v>327.08</v>
      </c>
      <c r="R3476" s="10" t="s">
        <v>8309</v>
      </c>
      <c r="S3476" t="s">
        <v>8310</v>
      </c>
      <c r="T3476" s="15">
        <f t="shared" si="273"/>
        <v>42270.810995370368</v>
      </c>
      <c r="U3476" s="15">
        <f t="shared" si="274"/>
        <v>42309.958333333328</v>
      </c>
    </row>
    <row r="3477" spans="1:21" ht="43.2" hidden="1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0"/>
        <v>101</v>
      </c>
      <c r="P3477">
        <f t="shared" si="271"/>
        <v>25.16</v>
      </c>
      <c r="Q3477">
        <f t="shared" si="272"/>
        <v>25.16</v>
      </c>
      <c r="R3477" s="10" t="s">
        <v>8309</v>
      </c>
      <c r="S3477" t="s">
        <v>8310</v>
      </c>
      <c r="T3477" s="15">
        <f t="shared" si="273"/>
        <v>42535.049849537041</v>
      </c>
      <c r="U3477" s="15">
        <f t="shared" si="274"/>
        <v>42556.049849537041</v>
      </c>
    </row>
    <row r="3478" spans="1:21" ht="43.2" hidden="1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0"/>
        <v>1</v>
      </c>
      <c r="P3478">
        <f t="shared" si="271"/>
        <v>25</v>
      </c>
      <c r="Q3478">
        <f t="shared" si="272"/>
        <v>25</v>
      </c>
      <c r="R3478" s="10" t="s">
        <v>8311</v>
      </c>
      <c r="S3478" t="s">
        <v>8312</v>
      </c>
      <c r="T3478" s="15">
        <f t="shared" si="273"/>
        <v>42276.046689814815</v>
      </c>
      <c r="U3478" s="15">
        <f t="shared" si="274"/>
        <v>42306.046689814815</v>
      </c>
    </row>
    <row r="3479" spans="1:21" ht="43.2" hidden="1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35</v>
      </c>
      <c r="Q3479">
        <f t="shared" si="272"/>
        <v>35</v>
      </c>
      <c r="R3479" s="10" t="s">
        <v>8311</v>
      </c>
      <c r="S3479" t="s">
        <v>8312</v>
      </c>
      <c r="T3479" s="15">
        <f t="shared" si="273"/>
        <v>41914.092152777775</v>
      </c>
      <c r="U3479" s="15">
        <f t="shared" si="274"/>
        <v>41944.092152777775</v>
      </c>
    </row>
    <row r="3480" spans="1:21" ht="57.6" hidden="1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>
        <f t="shared" si="272"/>
        <v>0</v>
      </c>
      <c r="R3480" s="10" t="s">
        <v>8311</v>
      </c>
      <c r="S3480" t="s">
        <v>8312</v>
      </c>
      <c r="T3480" s="15">
        <f t="shared" si="273"/>
        <v>42380.696342592593</v>
      </c>
      <c r="U3480" s="15">
        <f t="shared" si="274"/>
        <v>42410.696342592593</v>
      </c>
    </row>
    <row r="3481" spans="1:21" ht="57.6" hidden="1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>
        <f t="shared" si="272"/>
        <v>8.5</v>
      </c>
      <c r="R3481" s="10" t="s">
        <v>8311</v>
      </c>
      <c r="S3481" t="s">
        <v>8312</v>
      </c>
      <c r="T3481" s="15">
        <f t="shared" si="273"/>
        <v>42163.636828703704</v>
      </c>
      <c r="U3481" s="15">
        <f t="shared" si="274"/>
        <v>42193.636828703704</v>
      </c>
    </row>
    <row r="3482" spans="1:21" ht="43.2" hidden="1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0"/>
        <v>1</v>
      </c>
      <c r="P3482">
        <f t="shared" si="271"/>
        <v>8.75</v>
      </c>
      <c r="Q3482">
        <f t="shared" si="272"/>
        <v>8.75</v>
      </c>
      <c r="R3482" s="10" t="s">
        <v>8311</v>
      </c>
      <c r="S3482" t="s">
        <v>8312</v>
      </c>
      <c r="T3482" s="15">
        <f t="shared" si="273"/>
        <v>42753.678761574076</v>
      </c>
      <c r="U3482" s="15">
        <f t="shared" si="274"/>
        <v>42766.208333333328</v>
      </c>
    </row>
    <row r="3483" spans="1:21" ht="43.2" hidden="1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0"/>
        <v>5</v>
      </c>
      <c r="P3483">
        <f t="shared" si="271"/>
        <v>135.04</v>
      </c>
      <c r="Q3483">
        <f t="shared" si="272"/>
        <v>135.04</v>
      </c>
      <c r="R3483" s="10" t="s">
        <v>8311</v>
      </c>
      <c r="S3483" t="s">
        <v>8312</v>
      </c>
      <c r="T3483" s="15">
        <f t="shared" si="273"/>
        <v>42173.275740740741</v>
      </c>
      <c r="U3483" s="15">
        <f t="shared" si="274"/>
        <v>42217.745138888888</v>
      </c>
    </row>
    <row r="3484" spans="1:21" ht="43.2" hidden="1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0"/>
        <v>0</v>
      </c>
      <c r="P3484">
        <f t="shared" si="271"/>
        <v>20.5</v>
      </c>
      <c r="Q3484">
        <f t="shared" si="272"/>
        <v>20.5</v>
      </c>
      <c r="R3484" s="10" t="s">
        <v>8311</v>
      </c>
      <c r="S3484" t="s">
        <v>8312</v>
      </c>
      <c r="T3484" s="15">
        <f t="shared" si="273"/>
        <v>41927.71980324074</v>
      </c>
      <c r="U3484" s="15">
        <f t="shared" si="274"/>
        <v>41957.761469907404</v>
      </c>
    </row>
    <row r="3485" spans="1:21" ht="43.2" hidden="1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0"/>
        <v>37</v>
      </c>
      <c r="P3485">
        <f t="shared" si="271"/>
        <v>64.36</v>
      </c>
      <c r="Q3485">
        <f t="shared" si="272"/>
        <v>64.36</v>
      </c>
      <c r="R3485" s="10" t="s">
        <v>8311</v>
      </c>
      <c r="S3485" t="s">
        <v>8312</v>
      </c>
      <c r="T3485" s="15">
        <f t="shared" si="273"/>
        <v>41901.684861111113</v>
      </c>
      <c r="U3485" s="15">
        <f t="shared" si="274"/>
        <v>41931.684861111113</v>
      </c>
    </row>
    <row r="3486" spans="1:21" ht="43.2" hidden="1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>
        <f t="shared" si="272"/>
        <v>0</v>
      </c>
      <c r="R3486" s="10" t="s">
        <v>8311</v>
      </c>
      <c r="S3486" t="s">
        <v>8312</v>
      </c>
      <c r="T3486" s="15">
        <f t="shared" si="273"/>
        <v>42503.353506944448</v>
      </c>
      <c r="U3486" s="15">
        <f t="shared" si="274"/>
        <v>42533.353506944448</v>
      </c>
    </row>
    <row r="3487" spans="1:21" ht="43.2" hidden="1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0"/>
        <v>1</v>
      </c>
      <c r="P3487">
        <f t="shared" si="271"/>
        <v>68.3</v>
      </c>
      <c r="Q3487">
        <f t="shared" si="272"/>
        <v>68.3</v>
      </c>
      <c r="R3487" s="10" t="s">
        <v>8311</v>
      </c>
      <c r="S3487" t="s">
        <v>8312</v>
      </c>
      <c r="T3487" s="15">
        <f t="shared" si="273"/>
        <v>42676.942164351851</v>
      </c>
      <c r="U3487" s="15">
        <f t="shared" si="274"/>
        <v>42706.983831018515</v>
      </c>
    </row>
    <row r="3488" spans="1:21" ht="43.2" hidden="1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>
        <f t="shared" si="271"/>
        <v>50</v>
      </c>
      <c r="Q3488">
        <f t="shared" si="272"/>
        <v>50</v>
      </c>
      <c r="R3488" s="10" t="s">
        <v>8311</v>
      </c>
      <c r="S3488" t="s">
        <v>8312</v>
      </c>
      <c r="T3488" s="15">
        <f t="shared" si="273"/>
        <v>42321.283101851848</v>
      </c>
      <c r="U3488" s="15">
        <f t="shared" si="274"/>
        <v>42351.283101851848</v>
      </c>
    </row>
    <row r="3489" spans="1:21" ht="43.2" hidden="1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0"/>
        <v>0</v>
      </c>
      <c r="P3489">
        <f t="shared" si="271"/>
        <v>27.5</v>
      </c>
      <c r="Q3489">
        <f t="shared" si="272"/>
        <v>27.5</v>
      </c>
      <c r="R3489" s="10" t="s">
        <v>8311</v>
      </c>
      <c r="S3489" t="s">
        <v>8312</v>
      </c>
      <c r="T3489" s="15">
        <f t="shared" si="273"/>
        <v>42268.658715277779</v>
      </c>
      <c r="U3489" s="15">
        <f t="shared" si="274"/>
        <v>42303.658715277779</v>
      </c>
    </row>
    <row r="3490" spans="1:21" ht="43.2" hidden="1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>
        <f t="shared" si="272"/>
        <v>0</v>
      </c>
      <c r="R3490" s="10" t="s">
        <v>8311</v>
      </c>
      <c r="S3490" t="s">
        <v>8312</v>
      </c>
      <c r="T3490" s="15">
        <f t="shared" si="273"/>
        <v>42165.785289351858</v>
      </c>
      <c r="U3490" s="15">
        <f t="shared" si="274"/>
        <v>42195.785289351858</v>
      </c>
    </row>
    <row r="3491" spans="1:21" ht="43.2" hidden="1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>
        <f t="shared" si="271"/>
        <v>0</v>
      </c>
      <c r="Q3491">
        <f t="shared" si="272"/>
        <v>0</v>
      </c>
      <c r="R3491" s="10" t="s">
        <v>8311</v>
      </c>
      <c r="S3491" t="s">
        <v>8312</v>
      </c>
      <c r="T3491" s="15">
        <f t="shared" si="273"/>
        <v>41975.842523148152</v>
      </c>
      <c r="U3491" s="15">
        <f t="shared" si="274"/>
        <v>42005.842523148152</v>
      </c>
    </row>
    <row r="3492" spans="1:21" ht="43.2" hidden="1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</v>
      </c>
      <c r="P3492">
        <f t="shared" si="271"/>
        <v>20</v>
      </c>
      <c r="Q3492">
        <f t="shared" si="272"/>
        <v>20</v>
      </c>
      <c r="R3492" s="10" t="s">
        <v>8311</v>
      </c>
      <c r="S3492" t="s">
        <v>8312</v>
      </c>
      <c r="T3492" s="15">
        <f t="shared" si="273"/>
        <v>42340.847361111111</v>
      </c>
      <c r="U3492" s="15">
        <f t="shared" si="274"/>
        <v>42370.847361111111</v>
      </c>
    </row>
    <row r="3493" spans="1:21" ht="43.2" hidden="1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0"/>
        <v>0</v>
      </c>
      <c r="P3493">
        <f t="shared" si="271"/>
        <v>53</v>
      </c>
      <c r="Q3493">
        <f t="shared" si="272"/>
        <v>53</v>
      </c>
      <c r="R3493" s="10" t="s">
        <v>8311</v>
      </c>
      <c r="S3493" t="s">
        <v>8312</v>
      </c>
      <c r="T3493" s="15">
        <f t="shared" si="273"/>
        <v>42192.816238425927</v>
      </c>
      <c r="U3493" s="15">
        <f t="shared" si="274"/>
        <v>42212.165972222225</v>
      </c>
    </row>
    <row r="3494" spans="1:21" ht="57.6" hidden="1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0"/>
        <v>0</v>
      </c>
      <c r="P3494">
        <f t="shared" si="271"/>
        <v>38.44</v>
      </c>
      <c r="Q3494">
        <f t="shared" si="272"/>
        <v>38.44</v>
      </c>
      <c r="R3494" s="10" t="s">
        <v>8311</v>
      </c>
      <c r="S3494" t="s">
        <v>8312</v>
      </c>
      <c r="T3494" s="15">
        <f t="shared" si="273"/>
        <v>41963.050127314811</v>
      </c>
      <c r="U3494" s="15">
        <f t="shared" si="274"/>
        <v>42022.05</v>
      </c>
    </row>
    <row r="3495" spans="1:21" ht="43.2" hidden="1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0"/>
        <v>1</v>
      </c>
      <c r="P3495">
        <f t="shared" si="271"/>
        <v>20</v>
      </c>
      <c r="Q3495">
        <f t="shared" si="272"/>
        <v>20</v>
      </c>
      <c r="R3495" s="10" t="s">
        <v>8311</v>
      </c>
      <c r="S3495" t="s">
        <v>8312</v>
      </c>
      <c r="T3495" s="15">
        <f t="shared" si="273"/>
        <v>42632.443368055552</v>
      </c>
      <c r="U3495" s="15">
        <f t="shared" si="274"/>
        <v>42662.443368055552</v>
      </c>
    </row>
    <row r="3496" spans="1:21" ht="57.6" hidden="1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64.75</v>
      </c>
      <c r="Q3496">
        <f t="shared" si="272"/>
        <v>64.75</v>
      </c>
      <c r="R3496" s="10" t="s">
        <v>8311</v>
      </c>
      <c r="S3496" t="s">
        <v>8312</v>
      </c>
      <c r="T3496" s="15">
        <f t="shared" si="273"/>
        <v>42138.692627314813</v>
      </c>
      <c r="U3496" s="15">
        <f t="shared" si="274"/>
        <v>42168.692627314813</v>
      </c>
    </row>
    <row r="3497" spans="1:21" ht="43.2" hidden="1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0"/>
        <v>0</v>
      </c>
      <c r="P3497">
        <f t="shared" si="271"/>
        <v>1</v>
      </c>
      <c r="Q3497">
        <f t="shared" si="272"/>
        <v>1</v>
      </c>
      <c r="R3497" s="10" t="s">
        <v>8311</v>
      </c>
      <c r="S3497" t="s">
        <v>8312</v>
      </c>
      <c r="T3497" s="15">
        <f t="shared" si="273"/>
        <v>42031.471666666665</v>
      </c>
      <c r="U3497" s="15">
        <f t="shared" si="274"/>
        <v>42091.43</v>
      </c>
    </row>
    <row r="3498" spans="1:21" ht="28.8" hidden="1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0"/>
        <v>0</v>
      </c>
      <c r="P3498">
        <f t="shared" si="271"/>
        <v>2</v>
      </c>
      <c r="Q3498">
        <f t="shared" si="272"/>
        <v>2</v>
      </c>
      <c r="R3498" s="10" t="s">
        <v>8311</v>
      </c>
      <c r="S3498" t="s">
        <v>8312</v>
      </c>
      <c r="T3498" s="15">
        <f t="shared" si="273"/>
        <v>42230.578622685185</v>
      </c>
      <c r="U3498" s="15">
        <f t="shared" si="274"/>
        <v>42254.578622685185</v>
      </c>
    </row>
    <row r="3499" spans="1:21" ht="43.2" hidden="1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>
        <f t="shared" si="272"/>
        <v>0</v>
      </c>
      <c r="R3499" s="10" t="s">
        <v>8311</v>
      </c>
      <c r="S3499" t="s">
        <v>8312</v>
      </c>
      <c r="T3499" s="15">
        <f t="shared" si="273"/>
        <v>42055.739803240736</v>
      </c>
      <c r="U3499" s="15">
        <f t="shared" si="274"/>
        <v>42078.75</v>
      </c>
    </row>
    <row r="3500" spans="1:21" ht="43.2" hidden="1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>
        <f t="shared" si="272"/>
        <v>1</v>
      </c>
      <c r="R3500" s="10" t="s">
        <v>8311</v>
      </c>
      <c r="S3500" t="s">
        <v>8312</v>
      </c>
      <c r="T3500" s="15">
        <f t="shared" si="273"/>
        <v>42052.93850694444</v>
      </c>
      <c r="U3500" s="15">
        <f t="shared" si="274"/>
        <v>42082.896840277783</v>
      </c>
    </row>
    <row r="3501" spans="1:21" ht="43.2" hidden="1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0"/>
        <v>3</v>
      </c>
      <c r="P3501">
        <f t="shared" si="271"/>
        <v>150.5</v>
      </c>
      <c r="Q3501">
        <f t="shared" si="272"/>
        <v>150.5</v>
      </c>
      <c r="R3501" s="10" t="s">
        <v>8311</v>
      </c>
      <c r="S3501" t="s">
        <v>8312</v>
      </c>
      <c r="T3501" s="15">
        <f t="shared" si="273"/>
        <v>42631.769513888896</v>
      </c>
      <c r="U3501" s="15">
        <f t="shared" si="274"/>
        <v>42691.811180555553</v>
      </c>
    </row>
    <row r="3502" spans="1:21" hidden="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>
        <f t="shared" si="272"/>
        <v>1</v>
      </c>
      <c r="R3502" s="10" t="s">
        <v>8311</v>
      </c>
      <c r="S3502" t="s">
        <v>8312</v>
      </c>
      <c r="T3502" s="15">
        <f t="shared" si="273"/>
        <v>42178.614571759259</v>
      </c>
      <c r="U3502" s="15">
        <f t="shared" si="274"/>
        <v>42193.614571759259</v>
      </c>
    </row>
    <row r="3503" spans="1:21" ht="43.2" hidden="1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30.5</v>
      </c>
      <c r="Q3503">
        <f t="shared" si="272"/>
        <v>30.5</v>
      </c>
      <c r="R3503" s="10" t="s">
        <v>8311</v>
      </c>
      <c r="S3503" t="s">
        <v>8312</v>
      </c>
      <c r="T3503" s="15">
        <f t="shared" si="273"/>
        <v>42177.543171296296</v>
      </c>
      <c r="U3503" s="15">
        <f t="shared" si="274"/>
        <v>42207.543171296296</v>
      </c>
    </row>
    <row r="3504" spans="1:21" ht="43.2" hidden="1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3</v>
      </c>
      <c r="P3504">
        <f t="shared" si="271"/>
        <v>250</v>
      </c>
      <c r="Q3504">
        <f t="shared" si="272"/>
        <v>250</v>
      </c>
      <c r="R3504" s="10" t="s">
        <v>8311</v>
      </c>
      <c r="S3504" t="s">
        <v>8312</v>
      </c>
      <c r="T3504" s="15">
        <f t="shared" si="273"/>
        <v>41946.232175925928</v>
      </c>
      <c r="U3504" s="15">
        <f t="shared" si="274"/>
        <v>41976.232175925921</v>
      </c>
    </row>
    <row r="3505" spans="1:21" ht="28.8" hidden="1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0"/>
        <v>0</v>
      </c>
      <c r="P3505">
        <f t="shared" si="271"/>
        <v>3</v>
      </c>
      <c r="Q3505">
        <f t="shared" si="272"/>
        <v>3</v>
      </c>
      <c r="R3505" s="10" t="s">
        <v>8311</v>
      </c>
      <c r="S3505" t="s">
        <v>8312</v>
      </c>
      <c r="T3505" s="15">
        <f t="shared" si="273"/>
        <v>42646.896898148145</v>
      </c>
      <c r="U3505" s="15">
        <f t="shared" si="274"/>
        <v>42676.896898148145</v>
      </c>
    </row>
    <row r="3506" spans="1:21" ht="28.8" hidden="1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0"/>
        <v>34</v>
      </c>
      <c r="P3506">
        <f t="shared" si="271"/>
        <v>121.43</v>
      </c>
      <c r="Q3506">
        <f t="shared" si="272"/>
        <v>121.43</v>
      </c>
      <c r="R3506" s="10" t="s">
        <v>8311</v>
      </c>
      <c r="S3506" t="s">
        <v>8312</v>
      </c>
      <c r="T3506" s="15">
        <f t="shared" si="273"/>
        <v>41948.00209490741</v>
      </c>
      <c r="U3506" s="15">
        <f t="shared" si="274"/>
        <v>41978.00209490741</v>
      </c>
    </row>
    <row r="3507" spans="1:21" ht="28.8" hidden="1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0"/>
        <v>2</v>
      </c>
      <c r="P3507">
        <f t="shared" si="271"/>
        <v>100</v>
      </c>
      <c r="Q3507">
        <f t="shared" si="272"/>
        <v>100</v>
      </c>
      <c r="R3507" s="10" t="s">
        <v>8311</v>
      </c>
      <c r="S3507" t="s">
        <v>8312</v>
      </c>
      <c r="T3507" s="15">
        <f t="shared" si="273"/>
        <v>42073.798171296294</v>
      </c>
      <c r="U3507" s="15">
        <f t="shared" si="274"/>
        <v>42133.798171296294</v>
      </c>
    </row>
    <row r="3508" spans="1:21" ht="43.2" hidden="1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0"/>
        <v>1</v>
      </c>
      <c r="P3508">
        <f t="shared" si="271"/>
        <v>23.33</v>
      </c>
      <c r="Q3508">
        <f t="shared" si="272"/>
        <v>23.33</v>
      </c>
      <c r="R3508" s="10" t="s">
        <v>8311</v>
      </c>
      <c r="S3508" t="s">
        <v>8312</v>
      </c>
      <c r="T3508" s="15">
        <f t="shared" si="273"/>
        <v>41969.858090277776</v>
      </c>
      <c r="U3508" s="15">
        <f t="shared" si="274"/>
        <v>41999.858090277776</v>
      </c>
    </row>
    <row r="3509" spans="1:21" ht="43.2" hidden="1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>
        <f t="shared" si="272"/>
        <v>0</v>
      </c>
      <c r="R3509" s="10" t="s">
        <v>8311</v>
      </c>
      <c r="S3509" t="s">
        <v>8312</v>
      </c>
      <c r="T3509" s="15">
        <f t="shared" si="273"/>
        <v>42143.79415509259</v>
      </c>
      <c r="U3509" s="15">
        <f t="shared" si="274"/>
        <v>42173.79415509259</v>
      </c>
    </row>
    <row r="3510" spans="1:21" ht="43.2" hidden="1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0"/>
        <v>4</v>
      </c>
      <c r="P3510">
        <f t="shared" si="271"/>
        <v>45.39</v>
      </c>
      <c r="Q3510">
        <f t="shared" si="272"/>
        <v>45.39</v>
      </c>
      <c r="R3510" s="10" t="s">
        <v>8311</v>
      </c>
      <c r="S3510" t="s">
        <v>8312</v>
      </c>
      <c r="T3510" s="15">
        <f t="shared" si="273"/>
        <v>41835.639155092591</v>
      </c>
      <c r="U3510" s="15">
        <f t="shared" si="274"/>
        <v>41865.639155092591</v>
      </c>
    </row>
    <row r="3511" spans="1:21" ht="43.2" hidden="1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>
        <f t="shared" si="272"/>
        <v>0</v>
      </c>
      <c r="R3511" s="10" t="s">
        <v>8311</v>
      </c>
      <c r="S3511" t="s">
        <v>8312</v>
      </c>
      <c r="T3511" s="15">
        <f t="shared" si="273"/>
        <v>41849.035370370373</v>
      </c>
      <c r="U3511" s="15">
        <f t="shared" si="274"/>
        <v>41879.035370370373</v>
      </c>
    </row>
    <row r="3512" spans="1:21" ht="28.8" hidden="1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0"/>
        <v>3</v>
      </c>
      <c r="P3512">
        <f t="shared" si="271"/>
        <v>16.38</v>
      </c>
      <c r="Q3512">
        <f t="shared" si="272"/>
        <v>16.38</v>
      </c>
      <c r="R3512" s="10" t="s">
        <v>8311</v>
      </c>
      <c r="S3512" t="s">
        <v>8312</v>
      </c>
      <c r="T3512" s="15">
        <f t="shared" si="273"/>
        <v>42194.357731481476</v>
      </c>
      <c r="U3512" s="15">
        <f t="shared" si="274"/>
        <v>42239.357731481476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>
        <f t="shared" si="272"/>
        <v>10</v>
      </c>
      <c r="R3513" s="10" t="s">
        <v>8311</v>
      </c>
      <c r="S3513" t="s">
        <v>8312</v>
      </c>
      <c r="T3513" s="15">
        <f t="shared" si="273"/>
        <v>42102.650567129633</v>
      </c>
      <c r="U3513" s="15">
        <f t="shared" si="274"/>
        <v>42148.625</v>
      </c>
    </row>
    <row r="3514" spans="1:21" ht="43.2" hidden="1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>
        <f t="shared" si="272"/>
        <v>0</v>
      </c>
      <c r="R3514" s="10" t="s">
        <v>8311</v>
      </c>
      <c r="S3514" t="s">
        <v>8312</v>
      </c>
      <c r="T3514" s="15">
        <f t="shared" si="273"/>
        <v>42300.825648148151</v>
      </c>
      <c r="U3514" s="15">
        <f t="shared" si="274"/>
        <v>42330.867314814815</v>
      </c>
    </row>
    <row r="3515" spans="1:21" ht="43.2" hidden="1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0"/>
        <v>1</v>
      </c>
      <c r="P3515">
        <f t="shared" si="271"/>
        <v>292.2</v>
      </c>
      <c r="Q3515">
        <f t="shared" si="272"/>
        <v>292.2</v>
      </c>
      <c r="R3515" s="10" t="s">
        <v>8311</v>
      </c>
      <c r="S3515" t="s">
        <v>8312</v>
      </c>
      <c r="T3515" s="15">
        <f t="shared" si="273"/>
        <v>42140.921064814815</v>
      </c>
      <c r="U3515" s="15">
        <f t="shared" si="274"/>
        <v>42170.921064814815</v>
      </c>
    </row>
    <row r="3516" spans="1:21" ht="43.2" hidden="1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0"/>
        <v>1</v>
      </c>
      <c r="P3516">
        <f t="shared" si="271"/>
        <v>5</v>
      </c>
      <c r="Q3516">
        <f t="shared" si="272"/>
        <v>5</v>
      </c>
      <c r="R3516" s="10" t="s">
        <v>8311</v>
      </c>
      <c r="S3516" t="s">
        <v>8312</v>
      </c>
      <c r="T3516" s="15">
        <f t="shared" si="273"/>
        <v>42307.034074074079</v>
      </c>
      <c r="U3516" s="15">
        <f t="shared" si="274"/>
        <v>42337.075740740736</v>
      </c>
    </row>
    <row r="3517" spans="1:21" ht="43.2" hidden="1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0"/>
        <v>0</v>
      </c>
      <c r="P3517">
        <f t="shared" si="271"/>
        <v>0</v>
      </c>
      <c r="Q3517">
        <f t="shared" si="272"/>
        <v>0</v>
      </c>
      <c r="R3517" s="10" t="s">
        <v>8311</v>
      </c>
      <c r="S3517" t="s">
        <v>8312</v>
      </c>
      <c r="T3517" s="15">
        <f t="shared" si="273"/>
        <v>42086.83085648148</v>
      </c>
      <c r="U3517" s="15">
        <f t="shared" si="274"/>
        <v>42116.83085648148</v>
      </c>
    </row>
    <row r="3518" spans="1:21" ht="43.2" hidden="1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>
        <f t="shared" si="272"/>
        <v>0</v>
      </c>
      <c r="R3518" s="10" t="s">
        <v>8311</v>
      </c>
      <c r="S3518" t="s">
        <v>8312</v>
      </c>
      <c r="T3518" s="15">
        <f t="shared" si="273"/>
        <v>42242.122210648144</v>
      </c>
      <c r="U3518" s="15">
        <f t="shared" si="274"/>
        <v>42272.122210648144</v>
      </c>
    </row>
    <row r="3519" spans="1:21" ht="28.8" hidden="1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0"/>
        <v>0</v>
      </c>
      <c r="P3519">
        <f t="shared" si="271"/>
        <v>1</v>
      </c>
      <c r="Q3519">
        <f t="shared" si="272"/>
        <v>1</v>
      </c>
      <c r="R3519" s="10" t="s">
        <v>8311</v>
      </c>
      <c r="S3519" t="s">
        <v>8312</v>
      </c>
      <c r="T3519" s="15">
        <f t="shared" si="273"/>
        <v>41908.650347222225</v>
      </c>
      <c r="U3519" s="15">
        <f t="shared" si="274"/>
        <v>41968.692013888889</v>
      </c>
    </row>
    <row r="3520" spans="1:21" ht="43.2" hidden="1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0"/>
        <v>1</v>
      </c>
      <c r="P3520">
        <f t="shared" si="271"/>
        <v>300</v>
      </c>
      <c r="Q3520">
        <f t="shared" si="272"/>
        <v>300</v>
      </c>
      <c r="R3520" s="10" t="s">
        <v>8311</v>
      </c>
      <c r="S3520" t="s">
        <v>8312</v>
      </c>
      <c r="T3520" s="15">
        <f t="shared" si="273"/>
        <v>41831.716874999998</v>
      </c>
      <c r="U3520" s="15">
        <f t="shared" si="274"/>
        <v>41876.716874999998</v>
      </c>
    </row>
    <row r="3521" spans="1:21" ht="57.6" hidden="1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0"/>
        <v>0</v>
      </c>
      <c r="P3521">
        <f t="shared" si="271"/>
        <v>0</v>
      </c>
      <c r="Q3521">
        <f t="shared" si="272"/>
        <v>0</v>
      </c>
      <c r="R3521" s="10" t="s">
        <v>8311</v>
      </c>
      <c r="S3521" t="s">
        <v>8312</v>
      </c>
      <c r="T3521" s="15">
        <f t="shared" si="273"/>
        <v>42122.009224537032</v>
      </c>
      <c r="U3521" s="15">
        <f t="shared" si="274"/>
        <v>42152.009224537032</v>
      </c>
    </row>
    <row r="3522" spans="1:21" ht="43.2" hidden="1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0"/>
        <v>0</v>
      </c>
      <c r="P3522">
        <f t="shared" si="271"/>
        <v>0</v>
      </c>
      <c r="Q3522">
        <f t="shared" si="272"/>
        <v>0</v>
      </c>
      <c r="R3522" s="10" t="s">
        <v>8311</v>
      </c>
      <c r="S3522" t="s">
        <v>8312</v>
      </c>
      <c r="T3522" s="15">
        <f t="shared" si="273"/>
        <v>42108.988900462966</v>
      </c>
      <c r="U3522" s="15">
        <f t="shared" si="274"/>
        <v>42138.988900462966</v>
      </c>
    </row>
    <row r="3523" spans="1:21" ht="43.2" hidden="1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5">ROUND(E3523/D3523*100,0)</f>
        <v>17</v>
      </c>
      <c r="P3523">
        <f t="shared" ref="P3523:P3586" si="276">IFERROR(ROUND(E3523/L3523,2),0)</f>
        <v>111.41</v>
      </c>
      <c r="Q3523">
        <f t="shared" ref="Q3523:Q3586" si="277">IFERROR(ROUND(E3523/L3523,2),0)</f>
        <v>111.41</v>
      </c>
      <c r="R3523" s="10" t="s">
        <v>8311</v>
      </c>
      <c r="S3523" t="s">
        <v>8312</v>
      </c>
      <c r="T3523" s="15">
        <f t="shared" ref="T3523:T3586" si="278">(((J3523/60)/60)/24)+DATE(1970,1,1)</f>
        <v>42198.559479166666</v>
      </c>
      <c r="U3523" s="15">
        <f t="shared" ref="U3523:U3586" si="279">(((I3523/60)/60)/24)+DATE(1970,1,1)</f>
        <v>42231.556944444441</v>
      </c>
    </row>
    <row r="3524" spans="1:21" ht="57.6" hidden="1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>
        <f t="shared" si="277"/>
        <v>10</v>
      </c>
      <c r="R3524" s="10" t="s">
        <v>8311</v>
      </c>
      <c r="S3524" t="s">
        <v>8312</v>
      </c>
      <c r="T3524" s="15">
        <f t="shared" si="278"/>
        <v>42223.619456018518</v>
      </c>
      <c r="U3524" s="15">
        <f t="shared" si="279"/>
        <v>42253.215277777781</v>
      </c>
    </row>
    <row r="3525" spans="1:21" ht="28.8" hidden="1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5"/>
        <v>0</v>
      </c>
      <c r="P3525">
        <f t="shared" si="276"/>
        <v>0</v>
      </c>
      <c r="Q3525">
        <f t="shared" si="277"/>
        <v>0</v>
      </c>
      <c r="R3525" s="10" t="s">
        <v>8311</v>
      </c>
      <c r="S3525" t="s">
        <v>8312</v>
      </c>
      <c r="T3525" s="15">
        <f t="shared" si="278"/>
        <v>42303.659317129626</v>
      </c>
      <c r="U3525" s="15">
        <f t="shared" si="279"/>
        <v>42333.700983796298</v>
      </c>
    </row>
    <row r="3526" spans="1:21" ht="43.2" hidden="1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5"/>
        <v>267</v>
      </c>
      <c r="P3526">
        <f t="shared" si="276"/>
        <v>31.66</v>
      </c>
      <c r="Q3526">
        <f t="shared" si="277"/>
        <v>31.66</v>
      </c>
      <c r="R3526" s="10" t="s">
        <v>8311</v>
      </c>
      <c r="S3526" t="s">
        <v>8315</v>
      </c>
      <c r="T3526" s="15">
        <f t="shared" si="278"/>
        <v>42163.957326388889</v>
      </c>
      <c r="U3526" s="15">
        <f t="shared" si="279"/>
        <v>42193.957326388889</v>
      </c>
    </row>
    <row r="3527" spans="1:21" ht="43.2" hidden="1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5"/>
        <v>214</v>
      </c>
      <c r="P3527">
        <f t="shared" si="276"/>
        <v>122.74</v>
      </c>
      <c r="Q3527">
        <f t="shared" si="277"/>
        <v>122.74</v>
      </c>
      <c r="R3527" s="10" t="s">
        <v>8311</v>
      </c>
      <c r="S3527" t="s">
        <v>8315</v>
      </c>
      <c r="T3527" s="15">
        <f t="shared" si="278"/>
        <v>42417.804618055554</v>
      </c>
      <c r="U3527" s="15">
        <f t="shared" si="279"/>
        <v>42477.762951388882</v>
      </c>
    </row>
    <row r="3528" spans="1:21" ht="43.2" hidden="1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5"/>
        <v>126</v>
      </c>
      <c r="P3528">
        <f t="shared" si="276"/>
        <v>190.45</v>
      </c>
      <c r="Q3528">
        <f t="shared" si="277"/>
        <v>190.45</v>
      </c>
      <c r="R3528" s="10" t="s">
        <v>8311</v>
      </c>
      <c r="S3528" t="s">
        <v>8315</v>
      </c>
      <c r="T3528" s="15">
        <f t="shared" si="278"/>
        <v>42331.84574074074</v>
      </c>
      <c r="U3528" s="15">
        <f t="shared" si="279"/>
        <v>42361.84574074074</v>
      </c>
    </row>
    <row r="3529" spans="1:21" ht="43.2" hidden="1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5"/>
        <v>3</v>
      </c>
      <c r="P3529">
        <f t="shared" si="276"/>
        <v>84.94</v>
      </c>
      <c r="Q3529">
        <f t="shared" si="277"/>
        <v>84.94</v>
      </c>
      <c r="R3529" s="10" t="s">
        <v>8311</v>
      </c>
      <c r="S3529" t="s">
        <v>8315</v>
      </c>
      <c r="T3529" s="15">
        <f t="shared" si="278"/>
        <v>41922.741655092592</v>
      </c>
      <c r="U3529" s="15">
        <f t="shared" si="279"/>
        <v>41952.783321759263</v>
      </c>
    </row>
    <row r="3530" spans="1:21" ht="43.2" hidden="1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5"/>
        <v>1</v>
      </c>
      <c r="P3530">
        <f t="shared" si="276"/>
        <v>10.56</v>
      </c>
      <c r="Q3530">
        <f t="shared" si="277"/>
        <v>10.56</v>
      </c>
      <c r="R3530" s="10" t="s">
        <v>8311</v>
      </c>
      <c r="S3530" t="s">
        <v>8315</v>
      </c>
      <c r="T3530" s="15">
        <f t="shared" si="278"/>
        <v>42636.645358796297</v>
      </c>
      <c r="U3530" s="15">
        <f t="shared" si="279"/>
        <v>42666.645358796297</v>
      </c>
    </row>
    <row r="3531" spans="1:21" ht="43.2" hidden="1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5"/>
        <v>0</v>
      </c>
      <c r="P3531">
        <f t="shared" si="276"/>
        <v>39</v>
      </c>
      <c r="Q3531">
        <f t="shared" si="277"/>
        <v>39</v>
      </c>
      <c r="R3531" s="10" t="s">
        <v>8311</v>
      </c>
      <c r="S3531" t="s">
        <v>8315</v>
      </c>
      <c r="T3531" s="15">
        <f t="shared" si="278"/>
        <v>41990.438043981485</v>
      </c>
      <c r="U3531" s="15">
        <f t="shared" si="279"/>
        <v>42020.438043981485</v>
      </c>
    </row>
    <row r="3532" spans="1:21" ht="43.2" hidden="1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5"/>
        <v>0</v>
      </c>
      <c r="P3532">
        <f t="shared" si="276"/>
        <v>2</v>
      </c>
      <c r="Q3532">
        <f t="shared" si="277"/>
        <v>2</v>
      </c>
      <c r="R3532" s="10" t="s">
        <v>8311</v>
      </c>
      <c r="S3532" t="s">
        <v>8315</v>
      </c>
      <c r="T3532" s="15">
        <f t="shared" si="278"/>
        <v>41838.832152777781</v>
      </c>
      <c r="U3532" s="15">
        <f t="shared" si="279"/>
        <v>41868.832152777781</v>
      </c>
    </row>
    <row r="3533" spans="1:21" ht="43.2" hidden="1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5"/>
        <v>10</v>
      </c>
      <c r="P3533">
        <f t="shared" si="276"/>
        <v>178.93</v>
      </c>
      <c r="Q3533">
        <f t="shared" si="277"/>
        <v>178.93</v>
      </c>
      <c r="R3533" s="10" t="s">
        <v>8311</v>
      </c>
      <c r="S3533" t="s">
        <v>8315</v>
      </c>
      <c r="T3533" s="15">
        <f t="shared" si="278"/>
        <v>42632.373414351852</v>
      </c>
      <c r="U3533" s="15">
        <f t="shared" si="279"/>
        <v>42672.373414351852</v>
      </c>
    </row>
    <row r="3534" spans="1:21" ht="57.6" hidden="1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5"/>
        <v>22</v>
      </c>
      <c r="P3534">
        <f t="shared" si="276"/>
        <v>1536.25</v>
      </c>
      <c r="Q3534">
        <f t="shared" si="277"/>
        <v>1536.25</v>
      </c>
      <c r="R3534" s="10" t="s">
        <v>8311</v>
      </c>
      <c r="S3534" t="s">
        <v>8315</v>
      </c>
      <c r="T3534" s="15">
        <f t="shared" si="278"/>
        <v>42527.625671296293</v>
      </c>
      <c r="U3534" s="15">
        <f t="shared" si="279"/>
        <v>42557.625671296293</v>
      </c>
    </row>
    <row r="3535" spans="1:21" ht="43.2" hidden="1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5"/>
        <v>22</v>
      </c>
      <c r="P3535">
        <f t="shared" si="276"/>
        <v>50.3</v>
      </c>
      <c r="Q3535">
        <f t="shared" si="277"/>
        <v>50.3</v>
      </c>
      <c r="R3535" s="10" t="s">
        <v>8311</v>
      </c>
      <c r="S3535" t="s">
        <v>8315</v>
      </c>
      <c r="T3535" s="15">
        <f t="shared" si="278"/>
        <v>41974.219490740739</v>
      </c>
      <c r="U3535" s="15">
        <f t="shared" si="279"/>
        <v>42005.207638888889</v>
      </c>
    </row>
    <row r="3536" spans="1:21" ht="57.6" hidden="1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5"/>
        <v>0</v>
      </c>
      <c r="P3536">
        <f t="shared" si="276"/>
        <v>68.33</v>
      </c>
      <c r="Q3536">
        <f t="shared" si="277"/>
        <v>68.33</v>
      </c>
      <c r="R3536" s="10" t="s">
        <v>8311</v>
      </c>
      <c r="S3536" t="s">
        <v>8315</v>
      </c>
      <c r="T3536" s="15">
        <f t="shared" si="278"/>
        <v>41838.840474537035</v>
      </c>
      <c r="U3536" s="15">
        <f t="shared" si="279"/>
        <v>41883.840474537035</v>
      </c>
    </row>
    <row r="3537" spans="1:21" ht="28.8" hidden="1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5"/>
        <v>0</v>
      </c>
      <c r="P3537">
        <f t="shared" si="276"/>
        <v>7.5</v>
      </c>
      <c r="Q3537">
        <f t="shared" si="277"/>
        <v>7.5</v>
      </c>
      <c r="R3537" s="10" t="s">
        <v>8311</v>
      </c>
      <c r="S3537" t="s">
        <v>8315</v>
      </c>
      <c r="T3537" s="15">
        <f t="shared" si="278"/>
        <v>41803.116053240738</v>
      </c>
      <c r="U3537" s="15">
        <f t="shared" si="279"/>
        <v>41863.116053240738</v>
      </c>
    </row>
    <row r="3538" spans="1:21" ht="43.2" hidden="1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5"/>
        <v>15</v>
      </c>
      <c r="P3538">
        <f t="shared" si="276"/>
        <v>34.270000000000003</v>
      </c>
      <c r="Q3538">
        <f t="shared" si="277"/>
        <v>34.270000000000003</v>
      </c>
      <c r="R3538" s="10" t="s">
        <v>8311</v>
      </c>
      <c r="S3538" t="s">
        <v>8315</v>
      </c>
      <c r="T3538" s="15">
        <f t="shared" si="278"/>
        <v>41975.930601851855</v>
      </c>
      <c r="U3538" s="15">
        <f t="shared" si="279"/>
        <v>42005.290972222225</v>
      </c>
    </row>
    <row r="3539" spans="1:21" ht="57.6" hidden="1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5"/>
        <v>1</v>
      </c>
      <c r="P3539">
        <f t="shared" si="276"/>
        <v>61.29</v>
      </c>
      <c r="Q3539">
        <f t="shared" si="277"/>
        <v>61.29</v>
      </c>
      <c r="R3539" s="10" t="s">
        <v>8311</v>
      </c>
      <c r="S3539" t="s">
        <v>8315</v>
      </c>
      <c r="T3539" s="15">
        <f t="shared" si="278"/>
        <v>42012.768298611118</v>
      </c>
      <c r="U3539" s="15">
        <f t="shared" si="279"/>
        <v>42042.768298611118</v>
      </c>
    </row>
    <row r="3540" spans="1:21" ht="57.6" hidden="1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>
        <f t="shared" si="276"/>
        <v>133.25</v>
      </c>
      <c r="Q3540">
        <f t="shared" si="277"/>
        <v>133.25</v>
      </c>
      <c r="R3540" s="10" t="s">
        <v>8311</v>
      </c>
      <c r="S3540" t="s">
        <v>8315</v>
      </c>
      <c r="T3540" s="15">
        <f t="shared" si="278"/>
        <v>42504.403877314813</v>
      </c>
      <c r="U3540" s="15">
        <f t="shared" si="279"/>
        <v>42549.403877314813</v>
      </c>
    </row>
    <row r="3541" spans="1:21" ht="43.2" hidden="1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5"/>
        <v>4</v>
      </c>
      <c r="P3541">
        <f t="shared" si="276"/>
        <v>65.180000000000007</v>
      </c>
      <c r="Q3541">
        <f t="shared" si="277"/>
        <v>65.180000000000007</v>
      </c>
      <c r="R3541" s="10" t="s">
        <v>8311</v>
      </c>
      <c r="S3541" t="s">
        <v>8315</v>
      </c>
      <c r="T3541" s="15">
        <f t="shared" si="278"/>
        <v>42481.376597222217</v>
      </c>
      <c r="U3541" s="15">
        <f t="shared" si="279"/>
        <v>42511.376597222217</v>
      </c>
    </row>
    <row r="3542" spans="1:21" ht="43.2" hidden="1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5"/>
        <v>15</v>
      </c>
      <c r="P3542">
        <f t="shared" si="276"/>
        <v>93.9</v>
      </c>
      <c r="Q3542">
        <f t="shared" si="277"/>
        <v>93.9</v>
      </c>
      <c r="R3542" s="10" t="s">
        <v>8311</v>
      </c>
      <c r="S3542" t="s">
        <v>8315</v>
      </c>
      <c r="T3542" s="15">
        <f t="shared" si="278"/>
        <v>42556.695706018523</v>
      </c>
      <c r="U3542" s="15">
        <f t="shared" si="279"/>
        <v>42616.695706018523</v>
      </c>
    </row>
    <row r="3543" spans="1:21" ht="43.2" hidden="1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5"/>
        <v>26</v>
      </c>
      <c r="P3543">
        <f t="shared" si="276"/>
        <v>150.65</v>
      </c>
      <c r="Q3543">
        <f t="shared" si="277"/>
        <v>150.65</v>
      </c>
      <c r="R3543" s="10" t="s">
        <v>8311</v>
      </c>
      <c r="S3543" t="s">
        <v>8315</v>
      </c>
      <c r="T3543" s="15">
        <f t="shared" si="278"/>
        <v>41864.501516203702</v>
      </c>
      <c r="U3543" s="15">
        <f t="shared" si="279"/>
        <v>41899.501516203702</v>
      </c>
    </row>
    <row r="3544" spans="1:21" ht="43.2" hidden="1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5"/>
        <v>0</v>
      </c>
      <c r="P3544">
        <f t="shared" si="276"/>
        <v>1</v>
      </c>
      <c r="Q3544">
        <f t="shared" si="277"/>
        <v>1</v>
      </c>
      <c r="R3544" s="10" t="s">
        <v>8311</v>
      </c>
      <c r="S3544" t="s">
        <v>8315</v>
      </c>
      <c r="T3544" s="15">
        <f t="shared" si="278"/>
        <v>42639.805601851855</v>
      </c>
      <c r="U3544" s="15">
        <f t="shared" si="279"/>
        <v>42669.805601851855</v>
      </c>
    </row>
    <row r="3545" spans="1:21" ht="28.8" hidden="1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5"/>
        <v>7</v>
      </c>
      <c r="P3545">
        <f t="shared" si="276"/>
        <v>177.39</v>
      </c>
      <c r="Q3545">
        <f t="shared" si="277"/>
        <v>177.39</v>
      </c>
      <c r="R3545" s="10" t="s">
        <v>8311</v>
      </c>
      <c r="S3545" t="s">
        <v>8315</v>
      </c>
      <c r="T3545" s="15">
        <f t="shared" si="278"/>
        <v>41809.473275462966</v>
      </c>
      <c r="U3545" s="15">
        <f t="shared" si="279"/>
        <v>41845.125</v>
      </c>
    </row>
    <row r="3546" spans="1:21" ht="43.2" hidden="1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5"/>
        <v>28</v>
      </c>
      <c r="P3546">
        <f t="shared" si="276"/>
        <v>55.3</v>
      </c>
      <c r="Q3546">
        <f t="shared" si="277"/>
        <v>55.3</v>
      </c>
      <c r="R3546" s="10" t="s">
        <v>8311</v>
      </c>
      <c r="S3546" t="s">
        <v>8315</v>
      </c>
      <c r="T3546" s="15">
        <f t="shared" si="278"/>
        <v>41971.866574074069</v>
      </c>
      <c r="U3546" s="15">
        <f t="shared" si="279"/>
        <v>42016.866574074069</v>
      </c>
    </row>
    <row r="3547" spans="1:21" ht="57.6" hidden="1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5"/>
        <v>0</v>
      </c>
      <c r="P3547">
        <f t="shared" si="276"/>
        <v>0</v>
      </c>
      <c r="Q3547">
        <f t="shared" si="277"/>
        <v>0</v>
      </c>
      <c r="R3547" s="10" t="s">
        <v>8311</v>
      </c>
      <c r="S3547" t="s">
        <v>8315</v>
      </c>
      <c r="T3547" s="15">
        <f t="shared" si="278"/>
        <v>42189.673263888893</v>
      </c>
      <c r="U3547" s="15">
        <f t="shared" si="279"/>
        <v>42219.673263888893</v>
      </c>
    </row>
    <row r="3548" spans="1:21" ht="43.2" hidden="1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5"/>
        <v>4</v>
      </c>
      <c r="P3548">
        <f t="shared" si="276"/>
        <v>591.66999999999996</v>
      </c>
      <c r="Q3548">
        <f t="shared" si="277"/>
        <v>591.66999999999996</v>
      </c>
      <c r="R3548" s="10" t="s">
        <v>8311</v>
      </c>
      <c r="S3548" t="s">
        <v>8315</v>
      </c>
      <c r="T3548" s="15">
        <f t="shared" si="278"/>
        <v>42711.750613425931</v>
      </c>
      <c r="U3548" s="15">
        <f t="shared" si="279"/>
        <v>42771.750613425931</v>
      </c>
    </row>
    <row r="3549" spans="1:21" ht="28.8" hidden="1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5"/>
        <v>12</v>
      </c>
      <c r="P3549">
        <f t="shared" si="276"/>
        <v>72.59</v>
      </c>
      <c r="Q3549">
        <f t="shared" si="277"/>
        <v>72.59</v>
      </c>
      <c r="R3549" s="10" t="s">
        <v>8311</v>
      </c>
      <c r="S3549" t="s">
        <v>8315</v>
      </c>
      <c r="T3549" s="15">
        <f t="shared" si="278"/>
        <v>42579.634733796294</v>
      </c>
      <c r="U3549" s="15">
        <f t="shared" si="279"/>
        <v>42622.25</v>
      </c>
    </row>
    <row r="3550" spans="1:21" ht="43.2" hidden="1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5"/>
        <v>1</v>
      </c>
      <c r="P3550">
        <f t="shared" si="276"/>
        <v>26</v>
      </c>
      <c r="Q3550">
        <f t="shared" si="277"/>
        <v>26</v>
      </c>
      <c r="R3550" s="10" t="s">
        <v>8311</v>
      </c>
      <c r="S3550" t="s">
        <v>8315</v>
      </c>
      <c r="T3550" s="15">
        <f t="shared" si="278"/>
        <v>42158.028310185182</v>
      </c>
      <c r="U3550" s="15">
        <f t="shared" si="279"/>
        <v>42186.028310185182</v>
      </c>
    </row>
    <row r="3551" spans="1:21" ht="43.2" hidden="1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5"/>
        <v>7</v>
      </c>
      <c r="P3551">
        <f t="shared" si="276"/>
        <v>6.5</v>
      </c>
      <c r="Q3551">
        <f t="shared" si="277"/>
        <v>6.5</v>
      </c>
      <c r="R3551" s="10" t="s">
        <v>8311</v>
      </c>
      <c r="S3551" t="s">
        <v>8315</v>
      </c>
      <c r="T3551" s="15">
        <f t="shared" si="278"/>
        <v>42696.37572916667</v>
      </c>
      <c r="U3551" s="15">
        <f t="shared" si="279"/>
        <v>42726.37572916667</v>
      </c>
    </row>
    <row r="3552" spans="1:21" ht="43.2" hidden="1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5"/>
        <v>0</v>
      </c>
      <c r="P3552">
        <f t="shared" si="276"/>
        <v>84.29</v>
      </c>
      <c r="Q3552">
        <f t="shared" si="277"/>
        <v>84.29</v>
      </c>
      <c r="R3552" s="10" t="s">
        <v>8311</v>
      </c>
      <c r="S3552" t="s">
        <v>8315</v>
      </c>
      <c r="T3552" s="15">
        <f t="shared" si="278"/>
        <v>42737.663877314815</v>
      </c>
      <c r="U3552" s="15">
        <f t="shared" si="279"/>
        <v>42767.663877314815</v>
      </c>
    </row>
    <row r="3553" spans="1:21" ht="57.6" hidden="1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1</v>
      </c>
      <c r="P3553">
        <f t="shared" si="276"/>
        <v>90.86</v>
      </c>
      <c r="Q3553">
        <f t="shared" si="277"/>
        <v>90.86</v>
      </c>
      <c r="R3553" s="10" t="s">
        <v>8311</v>
      </c>
      <c r="S3553" t="s">
        <v>8315</v>
      </c>
      <c r="T3553" s="15">
        <f t="shared" si="278"/>
        <v>41913.521064814813</v>
      </c>
      <c r="U3553" s="15">
        <f t="shared" si="279"/>
        <v>41943.521064814813</v>
      </c>
    </row>
    <row r="3554" spans="1:21" ht="28.8" hidden="1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5"/>
        <v>0</v>
      </c>
      <c r="P3554">
        <f t="shared" si="276"/>
        <v>1</v>
      </c>
      <c r="Q3554">
        <f t="shared" si="277"/>
        <v>1</v>
      </c>
      <c r="R3554" s="10" t="s">
        <v>8311</v>
      </c>
      <c r="S3554" t="s">
        <v>8315</v>
      </c>
      <c r="T3554" s="15">
        <f t="shared" si="278"/>
        <v>41815.927106481482</v>
      </c>
      <c r="U3554" s="15">
        <f t="shared" si="279"/>
        <v>41845.927106481482</v>
      </c>
    </row>
    <row r="3555" spans="1:21" ht="43.2" hidden="1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5"/>
        <v>46</v>
      </c>
      <c r="P3555">
        <f t="shared" si="276"/>
        <v>20.34</v>
      </c>
      <c r="Q3555">
        <f t="shared" si="277"/>
        <v>20.34</v>
      </c>
      <c r="R3555" s="10" t="s">
        <v>8311</v>
      </c>
      <c r="S3555" t="s">
        <v>8315</v>
      </c>
      <c r="T3555" s="15">
        <f t="shared" si="278"/>
        <v>42388.523020833338</v>
      </c>
      <c r="U3555" s="15">
        <f t="shared" si="279"/>
        <v>42403.523020833338</v>
      </c>
    </row>
    <row r="3556" spans="1:21" ht="43.2" hidden="1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5"/>
        <v>6</v>
      </c>
      <c r="P3556">
        <f t="shared" si="276"/>
        <v>119.57</v>
      </c>
      <c r="Q3556">
        <f t="shared" si="277"/>
        <v>119.57</v>
      </c>
      <c r="R3556" s="10" t="s">
        <v>8311</v>
      </c>
      <c r="S3556" t="s">
        <v>8315</v>
      </c>
      <c r="T3556" s="15">
        <f t="shared" si="278"/>
        <v>42711.950798611113</v>
      </c>
      <c r="U3556" s="15">
        <f t="shared" si="279"/>
        <v>42766.98055555555</v>
      </c>
    </row>
    <row r="3557" spans="1:21" ht="28.8" hidden="1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5"/>
        <v>1</v>
      </c>
      <c r="P3557">
        <f t="shared" si="276"/>
        <v>195.4</v>
      </c>
      <c r="Q3557">
        <f t="shared" si="277"/>
        <v>195.4</v>
      </c>
      <c r="R3557" s="10" t="s">
        <v>8311</v>
      </c>
      <c r="S3557" t="s">
        <v>8315</v>
      </c>
      <c r="T3557" s="15">
        <f t="shared" si="278"/>
        <v>42726.491643518515</v>
      </c>
      <c r="U3557" s="15">
        <f t="shared" si="279"/>
        <v>42756.491643518515</v>
      </c>
    </row>
    <row r="3558" spans="1:21" ht="43.2" hidden="1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5"/>
        <v>22</v>
      </c>
      <c r="P3558">
        <f t="shared" si="276"/>
        <v>23.95</v>
      </c>
      <c r="Q3558">
        <f t="shared" si="277"/>
        <v>23.95</v>
      </c>
      <c r="R3558" s="10" t="s">
        <v>8311</v>
      </c>
      <c r="S3558" t="s">
        <v>8315</v>
      </c>
      <c r="T3558" s="15">
        <f t="shared" si="278"/>
        <v>41835.581018518518</v>
      </c>
      <c r="U3558" s="15">
        <f t="shared" si="279"/>
        <v>41895.581018518518</v>
      </c>
    </row>
    <row r="3559" spans="1:21" ht="28.8" hidden="1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5"/>
        <v>0</v>
      </c>
      <c r="P3559">
        <f t="shared" si="276"/>
        <v>30.5</v>
      </c>
      <c r="Q3559">
        <f t="shared" si="277"/>
        <v>30.5</v>
      </c>
      <c r="R3559" s="10" t="s">
        <v>8311</v>
      </c>
      <c r="S3559" t="s">
        <v>8315</v>
      </c>
      <c r="T3559" s="15">
        <f t="shared" si="278"/>
        <v>41948.041192129633</v>
      </c>
      <c r="U3559" s="15">
        <f t="shared" si="279"/>
        <v>41978.041192129633</v>
      </c>
    </row>
    <row r="3560" spans="1:21" ht="28.8" hidden="1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5"/>
        <v>0</v>
      </c>
      <c r="P3560">
        <f t="shared" si="276"/>
        <v>0</v>
      </c>
      <c r="Q3560">
        <f t="shared" si="277"/>
        <v>0</v>
      </c>
      <c r="R3560" s="10" t="s">
        <v>8311</v>
      </c>
      <c r="S3560" t="s">
        <v>8315</v>
      </c>
      <c r="T3560" s="15">
        <f t="shared" si="278"/>
        <v>41837.984976851854</v>
      </c>
      <c r="U3560" s="15">
        <f t="shared" si="279"/>
        <v>41871.030555555553</v>
      </c>
    </row>
    <row r="3561" spans="1:21" ht="57.6" hidden="1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5"/>
        <v>34</v>
      </c>
      <c r="P3561">
        <f t="shared" si="276"/>
        <v>99.97</v>
      </c>
      <c r="Q3561">
        <f t="shared" si="277"/>
        <v>99.97</v>
      </c>
      <c r="R3561" s="10" t="s">
        <v>8311</v>
      </c>
      <c r="S3561" t="s">
        <v>8315</v>
      </c>
      <c r="T3561" s="15">
        <f t="shared" si="278"/>
        <v>42678.459120370375</v>
      </c>
      <c r="U3561" s="15">
        <f t="shared" si="279"/>
        <v>42718.500787037032</v>
      </c>
    </row>
    <row r="3562" spans="1:21" ht="43.2" hidden="1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5"/>
        <v>1</v>
      </c>
      <c r="P3562">
        <f t="shared" si="276"/>
        <v>199</v>
      </c>
      <c r="Q3562">
        <f t="shared" si="277"/>
        <v>199</v>
      </c>
      <c r="R3562" s="10" t="s">
        <v>8311</v>
      </c>
      <c r="S3562" t="s">
        <v>8315</v>
      </c>
      <c r="T3562" s="15">
        <f t="shared" si="278"/>
        <v>42496.529305555552</v>
      </c>
      <c r="U3562" s="15">
        <f t="shared" si="279"/>
        <v>42526.529305555552</v>
      </c>
    </row>
    <row r="3563" spans="1:21" ht="43.2" hidden="1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5"/>
        <v>10</v>
      </c>
      <c r="P3563">
        <f t="shared" si="276"/>
        <v>44.69</v>
      </c>
      <c r="Q3563">
        <f t="shared" si="277"/>
        <v>44.69</v>
      </c>
      <c r="R3563" s="10" t="s">
        <v>8311</v>
      </c>
      <c r="S3563" t="s">
        <v>8315</v>
      </c>
      <c r="T3563" s="15">
        <f t="shared" si="278"/>
        <v>41940.658645833333</v>
      </c>
      <c r="U3563" s="15">
        <f t="shared" si="279"/>
        <v>41974</v>
      </c>
    </row>
    <row r="3564" spans="1:21" ht="43.2" hidden="1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5"/>
        <v>1</v>
      </c>
      <c r="P3564">
        <f t="shared" si="276"/>
        <v>22.5</v>
      </c>
      <c r="Q3564">
        <f t="shared" si="277"/>
        <v>22.5</v>
      </c>
      <c r="R3564" s="10" t="s">
        <v>8311</v>
      </c>
      <c r="S3564" t="s">
        <v>8315</v>
      </c>
      <c r="T3564" s="15">
        <f t="shared" si="278"/>
        <v>42752.845451388886</v>
      </c>
      <c r="U3564" s="15">
        <f t="shared" si="279"/>
        <v>42784.249305555553</v>
      </c>
    </row>
    <row r="3565" spans="1:21" ht="43.2" hidden="1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5"/>
        <v>144</v>
      </c>
      <c r="P3565">
        <f t="shared" si="276"/>
        <v>66.709999999999994</v>
      </c>
      <c r="Q3565">
        <f t="shared" si="277"/>
        <v>66.709999999999994</v>
      </c>
      <c r="R3565" s="10" t="s">
        <v>8324</v>
      </c>
      <c r="S3565" t="s">
        <v>8325</v>
      </c>
      <c r="T3565" s="15">
        <f t="shared" si="278"/>
        <v>40909.649201388893</v>
      </c>
      <c r="U3565" s="15">
        <f t="shared" si="279"/>
        <v>40937.649201388893</v>
      </c>
    </row>
    <row r="3566" spans="1:21" ht="57.6" hidden="1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5"/>
        <v>122</v>
      </c>
      <c r="P3566">
        <f t="shared" si="276"/>
        <v>84.14</v>
      </c>
      <c r="Q3566">
        <f t="shared" si="277"/>
        <v>84.14</v>
      </c>
      <c r="R3566" s="10" t="s">
        <v>8324</v>
      </c>
      <c r="S3566" t="s">
        <v>8325</v>
      </c>
      <c r="T3566" s="15">
        <f t="shared" si="278"/>
        <v>41807.571840277778</v>
      </c>
      <c r="U3566" s="15">
        <f t="shared" si="279"/>
        <v>41852.571840277778</v>
      </c>
    </row>
    <row r="3567" spans="1:21" ht="43.2" hidden="1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5"/>
        <v>105</v>
      </c>
      <c r="P3567">
        <f t="shared" si="276"/>
        <v>51.63</v>
      </c>
      <c r="Q3567">
        <f t="shared" si="277"/>
        <v>51.63</v>
      </c>
      <c r="R3567" s="10" t="s">
        <v>8324</v>
      </c>
      <c r="S3567" t="s">
        <v>8325</v>
      </c>
      <c r="T3567" s="15">
        <f t="shared" si="278"/>
        <v>40694.638460648144</v>
      </c>
      <c r="U3567" s="15">
        <f t="shared" si="279"/>
        <v>40724.638460648144</v>
      </c>
    </row>
    <row r="3568" spans="1:21" ht="43.2" hidden="1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5"/>
        <v>100</v>
      </c>
      <c r="P3568">
        <f t="shared" si="276"/>
        <v>143.36000000000001</v>
      </c>
      <c r="Q3568">
        <f t="shared" si="277"/>
        <v>143.36000000000001</v>
      </c>
      <c r="R3568" s="10" t="s">
        <v>8324</v>
      </c>
      <c r="S3568" t="s">
        <v>8325</v>
      </c>
      <c r="T3568" s="15">
        <f t="shared" si="278"/>
        <v>42321.626296296294</v>
      </c>
      <c r="U3568" s="15">
        <f t="shared" si="279"/>
        <v>42351.626296296294</v>
      </c>
    </row>
    <row r="3569" spans="1:21" ht="43.2" hidden="1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5"/>
        <v>101</v>
      </c>
      <c r="P3569">
        <f t="shared" si="276"/>
        <v>72.430000000000007</v>
      </c>
      <c r="Q3569">
        <f t="shared" si="277"/>
        <v>72.430000000000007</v>
      </c>
      <c r="R3569" s="10" t="s">
        <v>8324</v>
      </c>
      <c r="S3569" t="s">
        <v>8325</v>
      </c>
      <c r="T3569" s="15">
        <f t="shared" si="278"/>
        <v>41346.042673611111</v>
      </c>
      <c r="U3569" s="15">
        <f t="shared" si="279"/>
        <v>41376.042673611111</v>
      </c>
    </row>
    <row r="3570" spans="1:21" ht="43.2" hidden="1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5"/>
        <v>106</v>
      </c>
      <c r="P3570">
        <f t="shared" si="276"/>
        <v>60.9</v>
      </c>
      <c r="Q3570">
        <f t="shared" si="277"/>
        <v>60.9</v>
      </c>
      <c r="R3570" s="10" t="s">
        <v>8324</v>
      </c>
      <c r="S3570" t="s">
        <v>8325</v>
      </c>
      <c r="T3570" s="15">
        <f t="shared" si="278"/>
        <v>40731.837465277778</v>
      </c>
      <c r="U3570" s="15">
        <f t="shared" si="279"/>
        <v>40776.837465277778</v>
      </c>
    </row>
    <row r="3571" spans="1:21" ht="43.2" hidden="1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5"/>
        <v>131</v>
      </c>
      <c r="P3571">
        <f t="shared" si="276"/>
        <v>43.55</v>
      </c>
      <c r="Q3571">
        <f t="shared" si="277"/>
        <v>43.55</v>
      </c>
      <c r="R3571" s="10" t="s">
        <v>8324</v>
      </c>
      <c r="S3571" t="s">
        <v>8325</v>
      </c>
      <c r="T3571" s="15">
        <f t="shared" si="278"/>
        <v>41111.185891203706</v>
      </c>
      <c r="U3571" s="15">
        <f t="shared" si="279"/>
        <v>41171.185891203706</v>
      </c>
    </row>
    <row r="3572" spans="1:21" ht="28.8" hidden="1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5"/>
        <v>132</v>
      </c>
      <c r="P3572">
        <f t="shared" si="276"/>
        <v>99.77</v>
      </c>
      <c r="Q3572">
        <f t="shared" si="277"/>
        <v>99.77</v>
      </c>
      <c r="R3572" s="10" t="s">
        <v>8324</v>
      </c>
      <c r="S3572" t="s">
        <v>8325</v>
      </c>
      <c r="T3572" s="15">
        <f t="shared" si="278"/>
        <v>40854.745266203703</v>
      </c>
      <c r="U3572" s="15">
        <f t="shared" si="279"/>
        <v>40884.745266203703</v>
      </c>
    </row>
    <row r="3573" spans="1:21" ht="43.2" hidden="1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5"/>
        <v>160</v>
      </c>
      <c r="P3573">
        <f t="shared" si="276"/>
        <v>4.92</v>
      </c>
      <c r="Q3573">
        <f t="shared" si="277"/>
        <v>4.92</v>
      </c>
      <c r="R3573" s="10" t="s">
        <v>8324</v>
      </c>
      <c r="S3573" t="s">
        <v>8325</v>
      </c>
      <c r="T3573" s="15">
        <f t="shared" si="278"/>
        <v>41486.424317129626</v>
      </c>
      <c r="U3573" s="15">
        <f t="shared" si="279"/>
        <v>41546.424317129626</v>
      </c>
    </row>
    <row r="3574" spans="1:21" ht="57.6" hidden="1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5"/>
        <v>120</v>
      </c>
      <c r="P3574">
        <f t="shared" si="276"/>
        <v>17.82</v>
      </c>
      <c r="Q3574">
        <f t="shared" si="277"/>
        <v>17.82</v>
      </c>
      <c r="R3574" s="10" t="s">
        <v>8324</v>
      </c>
      <c r="S3574" t="s">
        <v>8325</v>
      </c>
      <c r="T3574" s="15">
        <f t="shared" si="278"/>
        <v>41598.420046296298</v>
      </c>
      <c r="U3574" s="15">
        <f t="shared" si="279"/>
        <v>41628.420046296298</v>
      </c>
    </row>
    <row r="3575" spans="1:21" ht="43.2" hidden="1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5"/>
        <v>122</v>
      </c>
      <c r="P3575">
        <f t="shared" si="276"/>
        <v>56.67</v>
      </c>
      <c r="Q3575">
        <f t="shared" si="277"/>
        <v>56.67</v>
      </c>
      <c r="R3575" s="10" t="s">
        <v>8324</v>
      </c>
      <c r="S3575" t="s">
        <v>8325</v>
      </c>
      <c r="T3575" s="15">
        <f t="shared" si="278"/>
        <v>41667.275312500002</v>
      </c>
      <c r="U3575" s="15">
        <f t="shared" si="279"/>
        <v>41684.833333333336</v>
      </c>
    </row>
    <row r="3576" spans="1:21" ht="28.8" hidden="1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5"/>
        <v>107</v>
      </c>
      <c r="P3576">
        <f t="shared" si="276"/>
        <v>39.049999999999997</v>
      </c>
      <c r="Q3576">
        <f t="shared" si="277"/>
        <v>39.049999999999997</v>
      </c>
      <c r="R3576" s="10" t="s">
        <v>8324</v>
      </c>
      <c r="S3576" t="s">
        <v>8325</v>
      </c>
      <c r="T3576" s="15">
        <f t="shared" si="278"/>
        <v>41943.604097222218</v>
      </c>
      <c r="U3576" s="15">
        <f t="shared" si="279"/>
        <v>41974.207638888889</v>
      </c>
    </row>
    <row r="3577" spans="1:21" ht="43.2" hidden="1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5"/>
        <v>158</v>
      </c>
      <c r="P3577">
        <f t="shared" si="276"/>
        <v>68.349999999999994</v>
      </c>
      <c r="Q3577">
        <f t="shared" si="277"/>
        <v>68.349999999999994</v>
      </c>
      <c r="R3577" s="10" t="s">
        <v>8324</v>
      </c>
      <c r="S3577" t="s">
        <v>8325</v>
      </c>
      <c r="T3577" s="15">
        <f t="shared" si="278"/>
        <v>41829.502650462964</v>
      </c>
      <c r="U3577" s="15">
        <f t="shared" si="279"/>
        <v>41862.502650462964</v>
      </c>
    </row>
    <row r="3578" spans="1:21" ht="28.8" hidden="1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5"/>
        <v>102</v>
      </c>
      <c r="P3578">
        <f t="shared" si="276"/>
        <v>141.41999999999999</v>
      </c>
      <c r="Q3578">
        <f t="shared" si="277"/>
        <v>141.41999999999999</v>
      </c>
      <c r="R3578" s="10" t="s">
        <v>8324</v>
      </c>
      <c r="S3578" t="s">
        <v>8325</v>
      </c>
      <c r="T3578" s="15">
        <f t="shared" si="278"/>
        <v>41401.648217592592</v>
      </c>
      <c r="U3578" s="15">
        <f t="shared" si="279"/>
        <v>41436.648217592592</v>
      </c>
    </row>
    <row r="3579" spans="1:21" ht="57.6" hidden="1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5"/>
        <v>111</v>
      </c>
      <c r="P3579">
        <f t="shared" si="276"/>
        <v>67.39</v>
      </c>
      <c r="Q3579">
        <f t="shared" si="277"/>
        <v>67.39</v>
      </c>
      <c r="R3579" s="10" t="s">
        <v>8324</v>
      </c>
      <c r="S3579" t="s">
        <v>8325</v>
      </c>
      <c r="T3579" s="15">
        <f t="shared" si="278"/>
        <v>41689.917962962965</v>
      </c>
      <c r="U3579" s="15">
        <f t="shared" si="279"/>
        <v>41719.876296296294</v>
      </c>
    </row>
    <row r="3580" spans="1:21" ht="43.2" hidden="1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5"/>
        <v>148</v>
      </c>
      <c r="P3580">
        <f t="shared" si="276"/>
        <v>54.27</v>
      </c>
      <c r="Q3580">
        <f t="shared" si="277"/>
        <v>54.27</v>
      </c>
      <c r="R3580" s="10" t="s">
        <v>8324</v>
      </c>
      <c r="S3580" t="s">
        <v>8325</v>
      </c>
      <c r="T3580" s="15">
        <f t="shared" si="278"/>
        <v>40990.709317129629</v>
      </c>
      <c r="U3580" s="15">
        <f t="shared" si="279"/>
        <v>41015.875</v>
      </c>
    </row>
    <row r="3581" spans="1:21" ht="43.2" hidden="1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5"/>
        <v>102</v>
      </c>
      <c r="P3581">
        <f t="shared" si="276"/>
        <v>82.52</v>
      </c>
      <c r="Q3581">
        <f t="shared" si="277"/>
        <v>82.52</v>
      </c>
      <c r="R3581" s="10" t="s">
        <v>8324</v>
      </c>
      <c r="S3581" t="s">
        <v>8325</v>
      </c>
      <c r="T3581" s="15">
        <f t="shared" si="278"/>
        <v>41226.95721064815</v>
      </c>
      <c r="U3581" s="15">
        <f t="shared" si="279"/>
        <v>41256.95721064815</v>
      </c>
    </row>
    <row r="3582" spans="1:21" ht="28.8" hidden="1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5"/>
        <v>111</v>
      </c>
      <c r="P3582">
        <f t="shared" si="276"/>
        <v>34.21</v>
      </c>
      <c r="Q3582">
        <f t="shared" si="277"/>
        <v>34.21</v>
      </c>
      <c r="R3582" s="10" t="s">
        <v>8324</v>
      </c>
      <c r="S3582" t="s">
        <v>8325</v>
      </c>
      <c r="T3582" s="15">
        <f t="shared" si="278"/>
        <v>41157.042928240742</v>
      </c>
      <c r="U3582" s="15">
        <f t="shared" si="279"/>
        <v>41175.165972222225</v>
      </c>
    </row>
    <row r="3583" spans="1:21" ht="43.2" hidden="1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5"/>
        <v>100</v>
      </c>
      <c r="P3583">
        <f t="shared" si="276"/>
        <v>45.57</v>
      </c>
      <c r="Q3583">
        <f t="shared" si="277"/>
        <v>45.57</v>
      </c>
      <c r="R3583" s="10" t="s">
        <v>8324</v>
      </c>
      <c r="S3583" t="s">
        <v>8325</v>
      </c>
      <c r="T3583" s="15">
        <f t="shared" si="278"/>
        <v>41831.846828703703</v>
      </c>
      <c r="U3583" s="15">
        <f t="shared" si="279"/>
        <v>41861.846828703703</v>
      </c>
    </row>
    <row r="3584" spans="1:21" ht="43.2" hidden="1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5"/>
        <v>106</v>
      </c>
      <c r="P3584">
        <f t="shared" si="276"/>
        <v>95.96</v>
      </c>
      <c r="Q3584">
        <f t="shared" si="277"/>
        <v>95.96</v>
      </c>
      <c r="R3584" s="10" t="s">
        <v>8324</v>
      </c>
      <c r="S3584" t="s">
        <v>8325</v>
      </c>
      <c r="T3584" s="15">
        <f t="shared" si="278"/>
        <v>42733.94131944445</v>
      </c>
      <c r="U3584" s="15">
        <f t="shared" si="279"/>
        <v>42763.94131944445</v>
      </c>
    </row>
    <row r="3585" spans="1:21" ht="43.2" hidden="1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5"/>
        <v>103</v>
      </c>
      <c r="P3585">
        <f t="shared" si="276"/>
        <v>77.27</v>
      </c>
      <c r="Q3585">
        <f t="shared" si="277"/>
        <v>77.27</v>
      </c>
      <c r="R3585" s="10" t="s">
        <v>8324</v>
      </c>
      <c r="S3585" t="s">
        <v>8325</v>
      </c>
      <c r="T3585" s="15">
        <f t="shared" si="278"/>
        <v>41299.878148148149</v>
      </c>
      <c r="U3585" s="15">
        <f t="shared" si="279"/>
        <v>41329.878148148149</v>
      </c>
    </row>
    <row r="3586" spans="1:21" ht="43.2" hidden="1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5"/>
        <v>119</v>
      </c>
      <c r="P3586">
        <f t="shared" si="276"/>
        <v>57.34</v>
      </c>
      <c r="Q3586">
        <f t="shared" si="277"/>
        <v>57.34</v>
      </c>
      <c r="R3586" s="10" t="s">
        <v>8324</v>
      </c>
      <c r="S3586" t="s">
        <v>8325</v>
      </c>
      <c r="T3586" s="15">
        <f t="shared" si="278"/>
        <v>40713.630497685182</v>
      </c>
      <c r="U3586" s="15">
        <f t="shared" si="279"/>
        <v>40759.630497685182</v>
      </c>
    </row>
    <row r="3587" spans="1:21" ht="57.6" hidden="1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0">ROUND(E3587/D3587*100,0)</f>
        <v>112</v>
      </c>
      <c r="P3587">
        <f t="shared" ref="P3587:P3650" si="281">IFERROR(ROUND(E3587/L3587,2),0)</f>
        <v>53.19</v>
      </c>
      <c r="Q3587">
        <f t="shared" ref="Q3587:Q3650" si="282">IFERROR(ROUND(E3587/L3587,2),0)</f>
        <v>53.19</v>
      </c>
      <c r="R3587" s="10" t="s">
        <v>8324</v>
      </c>
      <c r="S3587" t="s">
        <v>8325</v>
      </c>
      <c r="T3587" s="15">
        <f t="shared" ref="T3587:T3650" si="283">(((J3587/60)/60)/24)+DATE(1970,1,1)</f>
        <v>42639.421493055561</v>
      </c>
      <c r="U3587" s="15">
        <f t="shared" ref="U3587:U3650" si="284">(((I3587/60)/60)/24)+DATE(1970,1,1)</f>
        <v>42659.458333333328</v>
      </c>
    </row>
    <row r="3588" spans="1:21" ht="43.2" hidden="1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0"/>
        <v>128</v>
      </c>
      <c r="P3588">
        <f t="shared" si="281"/>
        <v>492.31</v>
      </c>
      <c r="Q3588">
        <f t="shared" si="282"/>
        <v>492.31</v>
      </c>
      <c r="R3588" s="10" t="s">
        <v>8324</v>
      </c>
      <c r="S3588" t="s">
        <v>8325</v>
      </c>
      <c r="T3588" s="15">
        <f t="shared" si="283"/>
        <v>42019.590173611112</v>
      </c>
      <c r="U3588" s="15">
        <f t="shared" si="284"/>
        <v>42049.590173611112</v>
      </c>
    </row>
    <row r="3589" spans="1:21" ht="43.2" hidden="1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0"/>
        <v>51</v>
      </c>
      <c r="P3589">
        <f t="shared" si="281"/>
        <v>63.12</v>
      </c>
      <c r="Q3589">
        <f t="shared" si="282"/>
        <v>63.12</v>
      </c>
      <c r="R3589" s="10" t="s">
        <v>8324</v>
      </c>
      <c r="S3589" t="s">
        <v>8338</v>
      </c>
      <c r="T3589" s="15">
        <f t="shared" si="283"/>
        <v>42250.685706018514</v>
      </c>
      <c r="U3589" s="15">
        <f t="shared" si="284"/>
        <v>42288.208333333328</v>
      </c>
    </row>
    <row r="3590" spans="1:21" ht="43.2" hidden="1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0"/>
        <v>1</v>
      </c>
      <c r="P3590">
        <f t="shared" si="281"/>
        <v>7</v>
      </c>
      <c r="Q3590">
        <f t="shared" si="282"/>
        <v>7</v>
      </c>
      <c r="R3590" s="10" t="s">
        <v>8324</v>
      </c>
      <c r="S3590" t="s">
        <v>8338</v>
      </c>
      <c r="T3590" s="15">
        <f t="shared" si="283"/>
        <v>41456.981215277774</v>
      </c>
      <c r="U3590" s="15">
        <f t="shared" si="284"/>
        <v>41486.981215277774</v>
      </c>
    </row>
    <row r="3591" spans="1:21" ht="43.2" hidden="1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0"/>
        <v>104</v>
      </c>
      <c r="P3591">
        <f t="shared" si="281"/>
        <v>38.520000000000003</v>
      </c>
      <c r="Q3591">
        <f t="shared" si="282"/>
        <v>38.520000000000003</v>
      </c>
      <c r="R3591" s="10" t="s">
        <v>8313</v>
      </c>
      <c r="S3591" t="s">
        <v>8314</v>
      </c>
      <c r="T3591" s="15">
        <f t="shared" si="283"/>
        <v>40636.673900462964</v>
      </c>
      <c r="U3591" s="15">
        <f t="shared" si="284"/>
        <v>40666.673900462964</v>
      </c>
    </row>
    <row r="3592" spans="1:21" ht="43.2" hidden="1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114</v>
      </c>
      <c r="P3592">
        <f t="shared" si="281"/>
        <v>80.59</v>
      </c>
      <c r="Q3592">
        <f t="shared" si="282"/>
        <v>80.59</v>
      </c>
      <c r="R3592" s="10" t="s">
        <v>8313</v>
      </c>
      <c r="S3592" t="s">
        <v>8314</v>
      </c>
      <c r="T3592" s="15">
        <f t="shared" si="283"/>
        <v>41549.627615740741</v>
      </c>
      <c r="U3592" s="15">
        <f t="shared" si="284"/>
        <v>41579.627615740741</v>
      </c>
    </row>
    <row r="3593" spans="1:21" ht="43.2" hidden="1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0"/>
        <v>204</v>
      </c>
      <c r="P3593">
        <f t="shared" si="281"/>
        <v>59.85</v>
      </c>
      <c r="Q3593">
        <f t="shared" si="282"/>
        <v>59.85</v>
      </c>
      <c r="R3593" s="10" t="s">
        <v>8313</v>
      </c>
      <c r="S3593" t="s">
        <v>8314</v>
      </c>
      <c r="T3593" s="15">
        <f t="shared" si="283"/>
        <v>41059.006805555553</v>
      </c>
      <c r="U3593" s="15">
        <f t="shared" si="284"/>
        <v>41097.165972222225</v>
      </c>
    </row>
    <row r="3594" spans="1:21" ht="43.2" hidden="1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0"/>
        <v>112</v>
      </c>
      <c r="P3594">
        <f t="shared" si="281"/>
        <v>85.05</v>
      </c>
      <c r="Q3594">
        <f t="shared" si="282"/>
        <v>85.05</v>
      </c>
      <c r="R3594" s="10" t="s">
        <v>8313</v>
      </c>
      <c r="S3594" t="s">
        <v>8314</v>
      </c>
      <c r="T3594" s="15">
        <f t="shared" si="283"/>
        <v>40963.613032407404</v>
      </c>
      <c r="U3594" s="15">
        <f t="shared" si="284"/>
        <v>41006.207638888889</v>
      </c>
    </row>
    <row r="3595" spans="1:21" ht="57.6" hidden="1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0"/>
        <v>101</v>
      </c>
      <c r="P3595">
        <f t="shared" si="281"/>
        <v>112.61</v>
      </c>
      <c r="Q3595">
        <f t="shared" si="282"/>
        <v>112.61</v>
      </c>
      <c r="R3595" s="10" t="s">
        <v>8313</v>
      </c>
      <c r="S3595" t="s">
        <v>8314</v>
      </c>
      <c r="T3595" s="15">
        <f t="shared" si="283"/>
        <v>41502.882928240739</v>
      </c>
      <c r="U3595" s="15">
        <f t="shared" si="284"/>
        <v>41532.881944444445</v>
      </c>
    </row>
    <row r="3596" spans="1:21" ht="43.2" hidden="1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0"/>
        <v>152</v>
      </c>
      <c r="P3596">
        <f t="shared" si="281"/>
        <v>40.75</v>
      </c>
      <c r="Q3596">
        <f t="shared" si="282"/>
        <v>40.75</v>
      </c>
      <c r="R3596" s="10" t="s">
        <v>8313</v>
      </c>
      <c r="S3596" t="s">
        <v>8314</v>
      </c>
      <c r="T3596" s="15">
        <f t="shared" si="283"/>
        <v>41863.433495370373</v>
      </c>
      <c r="U3596" s="15">
        <f t="shared" si="284"/>
        <v>41893.433495370373</v>
      </c>
    </row>
    <row r="3597" spans="1:21" ht="43.2" hidden="1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0"/>
        <v>100</v>
      </c>
      <c r="P3597">
        <f t="shared" si="281"/>
        <v>104.65</v>
      </c>
      <c r="Q3597">
        <f t="shared" si="282"/>
        <v>104.65</v>
      </c>
      <c r="R3597" s="10" t="s">
        <v>8313</v>
      </c>
      <c r="S3597" t="s">
        <v>8314</v>
      </c>
      <c r="T3597" s="15">
        <f t="shared" si="283"/>
        <v>41962.100532407407</v>
      </c>
      <c r="U3597" s="15">
        <f t="shared" si="284"/>
        <v>41995.207638888889</v>
      </c>
    </row>
    <row r="3598" spans="1:21" ht="43.2" hidden="1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0"/>
        <v>105</v>
      </c>
      <c r="P3598">
        <f t="shared" si="281"/>
        <v>58.33</v>
      </c>
      <c r="Q3598">
        <f t="shared" si="282"/>
        <v>58.33</v>
      </c>
      <c r="R3598" s="10" t="s">
        <v>8313</v>
      </c>
      <c r="S3598" t="s">
        <v>8314</v>
      </c>
      <c r="T3598" s="15">
        <f t="shared" si="283"/>
        <v>41123.056273148148</v>
      </c>
      <c r="U3598" s="15">
        <f t="shared" si="284"/>
        <v>41153.056273148148</v>
      </c>
    </row>
    <row r="3599" spans="1:21" ht="43.2" hidden="1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0"/>
        <v>134</v>
      </c>
      <c r="P3599">
        <f t="shared" si="281"/>
        <v>70.55</v>
      </c>
      <c r="Q3599">
        <f t="shared" si="282"/>
        <v>70.55</v>
      </c>
      <c r="R3599" s="10" t="s">
        <v>8313</v>
      </c>
      <c r="S3599" t="s">
        <v>8314</v>
      </c>
      <c r="T3599" s="15">
        <f t="shared" si="283"/>
        <v>41768.841921296298</v>
      </c>
      <c r="U3599" s="15">
        <f t="shared" si="284"/>
        <v>41799.208333333336</v>
      </c>
    </row>
    <row r="3600" spans="1:21" ht="43.2" hidden="1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0"/>
        <v>180</v>
      </c>
      <c r="P3600">
        <f t="shared" si="281"/>
        <v>43.52</v>
      </c>
      <c r="Q3600">
        <f t="shared" si="282"/>
        <v>43.52</v>
      </c>
      <c r="R3600" s="10" t="s">
        <v>8313</v>
      </c>
      <c r="S3600" t="s">
        <v>8314</v>
      </c>
      <c r="T3600" s="15">
        <f t="shared" si="283"/>
        <v>42055.972824074073</v>
      </c>
      <c r="U3600" s="15">
        <f t="shared" si="284"/>
        <v>42085.931157407409</v>
      </c>
    </row>
    <row r="3601" spans="1:21" ht="57.6" hidden="1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0"/>
        <v>134</v>
      </c>
      <c r="P3601">
        <f t="shared" si="281"/>
        <v>39.82</v>
      </c>
      <c r="Q3601">
        <f t="shared" si="282"/>
        <v>39.82</v>
      </c>
      <c r="R3601" s="10" t="s">
        <v>8313</v>
      </c>
      <c r="S3601" t="s">
        <v>8314</v>
      </c>
      <c r="T3601" s="15">
        <f t="shared" si="283"/>
        <v>40250.242106481484</v>
      </c>
      <c r="U3601" s="15">
        <f t="shared" si="284"/>
        <v>40286.290972222225</v>
      </c>
    </row>
    <row r="3602" spans="1:21" ht="43.2" hidden="1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0"/>
        <v>101</v>
      </c>
      <c r="P3602">
        <f t="shared" si="281"/>
        <v>113.88</v>
      </c>
      <c r="Q3602">
        <f t="shared" si="282"/>
        <v>113.88</v>
      </c>
      <c r="R3602" s="10" t="s">
        <v>8313</v>
      </c>
      <c r="S3602" t="s">
        <v>8314</v>
      </c>
      <c r="T3602" s="15">
        <f t="shared" si="283"/>
        <v>40973.038541666669</v>
      </c>
      <c r="U3602" s="15">
        <f t="shared" si="284"/>
        <v>40993.996874999997</v>
      </c>
    </row>
    <row r="3603" spans="1:21" ht="28.8" hidden="1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0"/>
        <v>233</v>
      </c>
      <c r="P3603">
        <f t="shared" si="281"/>
        <v>175</v>
      </c>
      <c r="Q3603">
        <f t="shared" si="282"/>
        <v>175</v>
      </c>
      <c r="R3603" s="10" t="s">
        <v>8313</v>
      </c>
      <c r="S3603" t="s">
        <v>8314</v>
      </c>
      <c r="T3603" s="15">
        <f t="shared" si="283"/>
        <v>40996.646921296298</v>
      </c>
      <c r="U3603" s="15">
        <f t="shared" si="284"/>
        <v>41026.646921296298</v>
      </c>
    </row>
    <row r="3604" spans="1:21" ht="57.6" hidden="1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0"/>
        <v>24</v>
      </c>
      <c r="P3604">
        <f t="shared" si="281"/>
        <v>34.76</v>
      </c>
      <c r="Q3604">
        <f t="shared" si="282"/>
        <v>34.76</v>
      </c>
      <c r="R3604" s="10" t="s">
        <v>8313</v>
      </c>
      <c r="S3604" t="s">
        <v>8348</v>
      </c>
      <c r="T3604" s="15">
        <f t="shared" si="283"/>
        <v>41368.583726851852</v>
      </c>
      <c r="U3604" s="15">
        <f t="shared" si="284"/>
        <v>41398.583726851852</v>
      </c>
    </row>
    <row r="3605" spans="1:21" ht="28.8" hidden="1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0"/>
        <v>41</v>
      </c>
      <c r="P3605">
        <f t="shared" si="281"/>
        <v>28.58</v>
      </c>
      <c r="Q3605">
        <f t="shared" si="282"/>
        <v>28.58</v>
      </c>
      <c r="R3605" s="10" t="s">
        <v>8313</v>
      </c>
      <c r="S3605" t="s">
        <v>8348</v>
      </c>
      <c r="T3605" s="15">
        <f t="shared" si="283"/>
        <v>41276.496840277774</v>
      </c>
      <c r="U3605" s="15">
        <f t="shared" si="284"/>
        <v>41309.496840277774</v>
      </c>
    </row>
    <row r="3606" spans="1:21" ht="43.2" hidden="1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0"/>
        <v>68</v>
      </c>
      <c r="P3606">
        <f t="shared" si="281"/>
        <v>46.59</v>
      </c>
      <c r="Q3606">
        <f t="shared" si="282"/>
        <v>46.59</v>
      </c>
      <c r="R3606" s="10" t="s">
        <v>8313</v>
      </c>
      <c r="S3606" t="s">
        <v>8348</v>
      </c>
      <c r="T3606" s="15">
        <f t="shared" si="283"/>
        <v>41597.788888888892</v>
      </c>
      <c r="U3606" s="15">
        <f t="shared" si="284"/>
        <v>41627.788888888892</v>
      </c>
    </row>
    <row r="3607" spans="1:21" ht="43.2" hidden="1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0"/>
        <v>1</v>
      </c>
      <c r="P3607">
        <f t="shared" si="281"/>
        <v>32.5</v>
      </c>
      <c r="Q3607">
        <f t="shared" si="282"/>
        <v>32.5</v>
      </c>
      <c r="R3607" s="10" t="s">
        <v>8313</v>
      </c>
      <c r="S3607" t="s">
        <v>8348</v>
      </c>
      <c r="T3607" s="15">
        <f t="shared" si="283"/>
        <v>40505.232916666668</v>
      </c>
      <c r="U3607" s="15">
        <f t="shared" si="284"/>
        <v>40535.232916666668</v>
      </c>
    </row>
    <row r="3608" spans="1:21" ht="43.2" hidden="1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0"/>
        <v>3</v>
      </c>
      <c r="P3608">
        <f t="shared" si="281"/>
        <v>14.13</v>
      </c>
      <c r="Q3608">
        <f t="shared" si="282"/>
        <v>14.13</v>
      </c>
      <c r="R3608" s="10" t="s">
        <v>8313</v>
      </c>
      <c r="S3608" t="s">
        <v>8330</v>
      </c>
      <c r="T3608" s="15">
        <f t="shared" si="283"/>
        <v>41179.32104166667</v>
      </c>
      <c r="U3608" s="15">
        <f t="shared" si="284"/>
        <v>41212.32104166667</v>
      </c>
    </row>
    <row r="3609" spans="1:21" ht="43.2" hidden="1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0"/>
        <v>20</v>
      </c>
      <c r="P3609">
        <f t="shared" si="281"/>
        <v>21.57</v>
      </c>
      <c r="Q3609">
        <f t="shared" si="282"/>
        <v>21.57</v>
      </c>
      <c r="R3609" s="10" t="s">
        <v>8313</v>
      </c>
      <c r="S3609" t="s">
        <v>8330</v>
      </c>
      <c r="T3609" s="15">
        <f t="shared" si="283"/>
        <v>40759.860532407409</v>
      </c>
      <c r="U3609" s="15">
        <f t="shared" si="284"/>
        <v>40792.860532407409</v>
      </c>
    </row>
    <row r="3610" spans="1:21" ht="43.2" hidden="1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0"/>
        <v>1</v>
      </c>
      <c r="P3610">
        <f t="shared" si="281"/>
        <v>10</v>
      </c>
      <c r="Q3610">
        <f t="shared" si="282"/>
        <v>10</v>
      </c>
      <c r="R3610" s="10" t="s">
        <v>8313</v>
      </c>
      <c r="S3610" t="s">
        <v>8330</v>
      </c>
      <c r="T3610" s="15">
        <f t="shared" si="283"/>
        <v>40981.802615740737</v>
      </c>
      <c r="U3610" s="15">
        <f t="shared" si="284"/>
        <v>41041.104861111111</v>
      </c>
    </row>
    <row r="3611" spans="1:21" ht="43.2" hidden="1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0"/>
        <v>75</v>
      </c>
      <c r="P3611">
        <f t="shared" si="281"/>
        <v>35.71</v>
      </c>
      <c r="Q3611">
        <f t="shared" si="282"/>
        <v>35.71</v>
      </c>
      <c r="R3611" s="10" t="s">
        <v>8313</v>
      </c>
      <c r="S3611" t="s">
        <v>8330</v>
      </c>
      <c r="T3611" s="15">
        <f t="shared" si="283"/>
        <v>42713.941099537042</v>
      </c>
      <c r="U3611" s="15">
        <f t="shared" si="284"/>
        <v>42734.941099537042</v>
      </c>
    </row>
    <row r="3612" spans="1:21" ht="43.2" hidden="1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0"/>
        <v>41</v>
      </c>
      <c r="P3612">
        <f t="shared" si="281"/>
        <v>143.82</v>
      </c>
      <c r="Q3612">
        <f t="shared" si="282"/>
        <v>143.82</v>
      </c>
      <c r="R3612" s="10" t="s">
        <v>8313</v>
      </c>
      <c r="S3612" t="s">
        <v>8330</v>
      </c>
      <c r="T3612" s="15">
        <f t="shared" si="283"/>
        <v>40304.20003472222</v>
      </c>
      <c r="U3612" s="15">
        <f t="shared" si="284"/>
        <v>40391.166666666664</v>
      </c>
    </row>
    <row r="3613" spans="1:21" ht="43.2" hidden="1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0"/>
        <v>2</v>
      </c>
      <c r="P3613">
        <f t="shared" si="281"/>
        <v>160.5</v>
      </c>
      <c r="Q3613">
        <f t="shared" si="282"/>
        <v>160.5</v>
      </c>
      <c r="R3613" s="10" t="s">
        <v>8311</v>
      </c>
      <c r="S3613" t="s">
        <v>8315</v>
      </c>
      <c r="T3613" s="15">
        <f t="shared" si="283"/>
        <v>42185.058993055558</v>
      </c>
      <c r="U3613" s="15">
        <f t="shared" si="284"/>
        <v>42230.058993055558</v>
      </c>
    </row>
    <row r="3614" spans="1:21" ht="28.8" hidden="1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>
        <f t="shared" si="282"/>
        <v>1</v>
      </c>
      <c r="R3614" s="10" t="s">
        <v>8311</v>
      </c>
      <c r="S3614" t="s">
        <v>8315</v>
      </c>
      <c r="T3614" s="15">
        <f t="shared" si="283"/>
        <v>42615.753310185188</v>
      </c>
      <c r="U3614" s="15">
        <f t="shared" si="284"/>
        <v>42645.753310185188</v>
      </c>
    </row>
    <row r="3615" spans="1:21" ht="72" hidden="1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0"/>
        <v>1</v>
      </c>
      <c r="P3615">
        <f t="shared" si="281"/>
        <v>35.33</v>
      </c>
      <c r="Q3615">
        <f t="shared" si="282"/>
        <v>35.33</v>
      </c>
      <c r="R3615" s="10" t="s">
        <v>8311</v>
      </c>
      <c r="S3615" t="s">
        <v>8315</v>
      </c>
      <c r="T3615" s="15">
        <f t="shared" si="283"/>
        <v>42061.11583333333</v>
      </c>
      <c r="U3615" s="15">
        <f t="shared" si="284"/>
        <v>42091.074166666673</v>
      </c>
    </row>
    <row r="3616" spans="1:21" ht="28.8" hidden="1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0"/>
        <v>17</v>
      </c>
      <c r="P3616">
        <f t="shared" si="281"/>
        <v>52.41</v>
      </c>
      <c r="Q3616">
        <f t="shared" si="282"/>
        <v>52.41</v>
      </c>
      <c r="R3616" s="10" t="s">
        <v>8311</v>
      </c>
      <c r="S3616" t="s">
        <v>8315</v>
      </c>
      <c r="T3616" s="15">
        <f t="shared" si="283"/>
        <v>42611.933969907404</v>
      </c>
      <c r="U3616" s="15">
        <f t="shared" si="284"/>
        <v>42641.933969907404</v>
      </c>
    </row>
    <row r="3617" spans="1:21" ht="57.6" hidden="1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0"/>
        <v>104</v>
      </c>
      <c r="P3617">
        <f t="shared" si="281"/>
        <v>1300</v>
      </c>
      <c r="Q3617">
        <f t="shared" si="282"/>
        <v>1300</v>
      </c>
      <c r="R3617" s="10" t="s">
        <v>8311</v>
      </c>
      <c r="S3617" t="s">
        <v>8315</v>
      </c>
      <c r="T3617" s="15">
        <f t="shared" si="283"/>
        <v>42720.720057870371</v>
      </c>
      <c r="U3617" s="15">
        <f t="shared" si="284"/>
        <v>42765.720057870371</v>
      </c>
    </row>
    <row r="3618" spans="1:21" ht="43.2" hidden="1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0"/>
        <v>0</v>
      </c>
      <c r="P3618">
        <f t="shared" si="281"/>
        <v>75</v>
      </c>
      <c r="Q3618">
        <f t="shared" si="282"/>
        <v>75</v>
      </c>
      <c r="R3618" s="10" t="s">
        <v>8311</v>
      </c>
      <c r="S3618" t="s">
        <v>8315</v>
      </c>
      <c r="T3618" s="15">
        <f t="shared" si="283"/>
        <v>41946.898090277777</v>
      </c>
      <c r="U3618" s="15">
        <f t="shared" si="284"/>
        <v>41991.898090277777</v>
      </c>
    </row>
    <row r="3619" spans="1:21" ht="28.8" hidden="1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0"/>
        <v>31</v>
      </c>
      <c r="P3619">
        <f t="shared" si="281"/>
        <v>191.25</v>
      </c>
      <c r="Q3619">
        <f t="shared" si="282"/>
        <v>191.25</v>
      </c>
      <c r="R3619" s="10" t="s">
        <v>8311</v>
      </c>
      <c r="S3619" t="s">
        <v>8315</v>
      </c>
      <c r="T3619" s="15">
        <f t="shared" si="283"/>
        <v>41955.002488425926</v>
      </c>
      <c r="U3619" s="15">
        <f t="shared" si="284"/>
        <v>42005.002488425926</v>
      </c>
    </row>
    <row r="3620" spans="1:21" ht="28.8" hidden="1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0"/>
        <v>3</v>
      </c>
      <c r="P3620">
        <f t="shared" si="281"/>
        <v>40</v>
      </c>
      <c r="Q3620">
        <f t="shared" si="282"/>
        <v>40</v>
      </c>
      <c r="R3620" s="10" t="s">
        <v>8311</v>
      </c>
      <c r="S3620" t="s">
        <v>8315</v>
      </c>
      <c r="T3620" s="15">
        <f t="shared" si="283"/>
        <v>42303.878414351857</v>
      </c>
      <c r="U3620" s="15">
        <f t="shared" si="284"/>
        <v>42333.920081018514</v>
      </c>
    </row>
    <row r="3621" spans="1:21" ht="43.2" hidden="1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0"/>
        <v>3</v>
      </c>
      <c r="P3621">
        <f t="shared" si="281"/>
        <v>74.790000000000006</v>
      </c>
      <c r="Q3621">
        <f t="shared" si="282"/>
        <v>74.790000000000006</v>
      </c>
      <c r="R3621" s="10" t="s">
        <v>8311</v>
      </c>
      <c r="S3621" t="s">
        <v>8315</v>
      </c>
      <c r="T3621" s="15">
        <f t="shared" si="283"/>
        <v>42422.107129629629</v>
      </c>
      <c r="U3621" s="15">
        <f t="shared" si="284"/>
        <v>42467.065462962957</v>
      </c>
    </row>
    <row r="3622" spans="1:21" ht="43.2" hidden="1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0"/>
        <v>3</v>
      </c>
      <c r="P3622">
        <f t="shared" si="281"/>
        <v>88.71</v>
      </c>
      <c r="Q3622">
        <f t="shared" si="282"/>
        <v>88.71</v>
      </c>
      <c r="R3622" s="10" t="s">
        <v>8311</v>
      </c>
      <c r="S3622" t="s">
        <v>8315</v>
      </c>
      <c r="T3622" s="15">
        <f t="shared" si="283"/>
        <v>42535.492280092592</v>
      </c>
      <c r="U3622" s="15">
        <f t="shared" si="284"/>
        <v>42565.492280092592</v>
      </c>
    </row>
    <row r="3623" spans="1:21" ht="43.2" hidden="1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0"/>
        <v>206</v>
      </c>
      <c r="P3623">
        <f t="shared" si="281"/>
        <v>106.2</v>
      </c>
      <c r="Q3623">
        <f t="shared" si="282"/>
        <v>106.2</v>
      </c>
      <c r="R3623" s="10" t="s">
        <v>8313</v>
      </c>
      <c r="S3623" t="s">
        <v>8345</v>
      </c>
      <c r="T3623" s="15">
        <f t="shared" si="283"/>
        <v>42127.069548611107</v>
      </c>
      <c r="U3623" s="15">
        <f t="shared" si="284"/>
        <v>42157.032638888893</v>
      </c>
    </row>
    <row r="3624" spans="1:21" ht="43.2" hidden="1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0"/>
        <v>352</v>
      </c>
      <c r="P3624">
        <f t="shared" si="281"/>
        <v>22.08</v>
      </c>
      <c r="Q3624">
        <f t="shared" si="282"/>
        <v>22.08</v>
      </c>
      <c r="R3624" s="10" t="s">
        <v>8313</v>
      </c>
      <c r="S3624" t="s">
        <v>8345</v>
      </c>
      <c r="T3624" s="15">
        <f t="shared" si="283"/>
        <v>42271.251979166671</v>
      </c>
      <c r="U3624" s="15">
        <f t="shared" si="284"/>
        <v>42294.166666666672</v>
      </c>
    </row>
    <row r="3625" spans="1:21" ht="28.8" hidden="1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0"/>
        <v>115</v>
      </c>
      <c r="P3625">
        <f t="shared" si="281"/>
        <v>31.05</v>
      </c>
      <c r="Q3625">
        <f t="shared" si="282"/>
        <v>31.05</v>
      </c>
      <c r="R3625" s="10" t="s">
        <v>8313</v>
      </c>
      <c r="S3625" t="s">
        <v>8345</v>
      </c>
      <c r="T3625" s="15">
        <f t="shared" si="283"/>
        <v>42111.646724537044</v>
      </c>
      <c r="U3625" s="15">
        <f t="shared" si="284"/>
        <v>42141.646724537044</v>
      </c>
    </row>
    <row r="3626" spans="1:21" ht="43.2" hidden="1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0"/>
        <v>117</v>
      </c>
      <c r="P3626">
        <f t="shared" si="281"/>
        <v>45.99</v>
      </c>
      <c r="Q3626">
        <f t="shared" si="282"/>
        <v>45.99</v>
      </c>
      <c r="R3626" s="10" t="s">
        <v>8313</v>
      </c>
      <c r="S3626" t="s">
        <v>8345</v>
      </c>
      <c r="T3626" s="15">
        <f t="shared" si="283"/>
        <v>42755.627372685187</v>
      </c>
      <c r="U3626" s="15">
        <f t="shared" si="284"/>
        <v>42800.833333333328</v>
      </c>
    </row>
    <row r="3627" spans="1:21" ht="28.8" hidden="1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0"/>
        <v>342</v>
      </c>
      <c r="P3627">
        <f t="shared" si="281"/>
        <v>43.03</v>
      </c>
      <c r="Q3627">
        <f t="shared" si="282"/>
        <v>43.03</v>
      </c>
      <c r="R3627" s="10" t="s">
        <v>8313</v>
      </c>
      <c r="S3627" t="s">
        <v>8345</v>
      </c>
      <c r="T3627" s="15">
        <f t="shared" si="283"/>
        <v>42611.483206018514</v>
      </c>
      <c r="U3627" s="15">
        <f t="shared" si="284"/>
        <v>42625.483206018514</v>
      </c>
    </row>
    <row r="3628" spans="1:21" ht="43.2" hidden="1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0"/>
        <v>130</v>
      </c>
      <c r="P3628">
        <f t="shared" si="281"/>
        <v>39.159999999999997</v>
      </c>
      <c r="Q3628">
        <f t="shared" si="282"/>
        <v>39.159999999999997</v>
      </c>
      <c r="R3628" s="10" t="s">
        <v>8313</v>
      </c>
      <c r="S3628" t="s">
        <v>8345</v>
      </c>
      <c r="T3628" s="15">
        <f t="shared" si="283"/>
        <v>42555.166712962964</v>
      </c>
      <c r="U3628" s="15">
        <f t="shared" si="284"/>
        <v>42587.165972222225</v>
      </c>
    </row>
    <row r="3629" spans="1:21" ht="43.2" hidden="1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0"/>
        <v>0</v>
      </c>
      <c r="P3629">
        <f t="shared" si="281"/>
        <v>250</v>
      </c>
      <c r="Q3629">
        <f t="shared" si="282"/>
        <v>250</v>
      </c>
      <c r="R3629" s="10" t="s">
        <v>8355</v>
      </c>
      <c r="S3629" t="s">
        <v>8356</v>
      </c>
      <c r="T3629" s="15">
        <f t="shared" si="283"/>
        <v>42579.708437499998</v>
      </c>
      <c r="U3629" s="15">
        <f t="shared" si="284"/>
        <v>42609.708437499998</v>
      </c>
    </row>
    <row r="3630" spans="1:21" ht="43.2" hidden="1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0"/>
        <v>0</v>
      </c>
      <c r="P3630">
        <f t="shared" si="281"/>
        <v>0</v>
      </c>
      <c r="Q3630">
        <f t="shared" si="282"/>
        <v>0</v>
      </c>
      <c r="R3630" s="10" t="s">
        <v>8355</v>
      </c>
      <c r="S3630" t="s">
        <v>8356</v>
      </c>
      <c r="T3630" s="15">
        <f t="shared" si="283"/>
        <v>41831.060092592597</v>
      </c>
      <c r="U3630" s="15">
        <f t="shared" si="284"/>
        <v>41851.060092592597</v>
      </c>
    </row>
    <row r="3631" spans="1:21" ht="43.2" hidden="1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0"/>
        <v>9</v>
      </c>
      <c r="P3631">
        <f t="shared" si="281"/>
        <v>29.24</v>
      </c>
      <c r="Q3631">
        <f t="shared" si="282"/>
        <v>29.24</v>
      </c>
      <c r="R3631" s="10" t="s">
        <v>8355</v>
      </c>
      <c r="S3631" t="s">
        <v>8356</v>
      </c>
      <c r="T3631" s="15">
        <f t="shared" si="283"/>
        <v>42114.252951388888</v>
      </c>
      <c r="U3631" s="15">
        <f t="shared" si="284"/>
        <v>42144.252951388888</v>
      </c>
    </row>
    <row r="3632" spans="1:21" ht="28.8" hidden="1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0"/>
        <v>0</v>
      </c>
      <c r="P3632">
        <f t="shared" si="281"/>
        <v>0</v>
      </c>
      <c r="Q3632">
        <f t="shared" si="282"/>
        <v>0</v>
      </c>
      <c r="R3632" s="10" t="s">
        <v>8355</v>
      </c>
      <c r="S3632" t="s">
        <v>8356</v>
      </c>
      <c r="T3632" s="15">
        <f t="shared" si="283"/>
        <v>42231.7971875</v>
      </c>
      <c r="U3632" s="15">
        <f t="shared" si="284"/>
        <v>42261.7971875</v>
      </c>
    </row>
    <row r="3633" spans="1:21" ht="57.6" hidden="1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0"/>
        <v>0</v>
      </c>
      <c r="P3633">
        <f t="shared" si="281"/>
        <v>0</v>
      </c>
      <c r="Q3633">
        <f t="shared" si="282"/>
        <v>0</v>
      </c>
      <c r="R3633" s="10" t="s">
        <v>8355</v>
      </c>
      <c r="S3633" t="s">
        <v>8356</v>
      </c>
      <c r="T3633" s="15">
        <f t="shared" si="283"/>
        <v>42483.797395833331</v>
      </c>
      <c r="U3633" s="15">
        <f t="shared" si="284"/>
        <v>42527.839583333334</v>
      </c>
    </row>
    <row r="3634" spans="1:21" ht="28.8" hidden="1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>
        <f t="shared" si="282"/>
        <v>0</v>
      </c>
      <c r="R3634" s="10" t="s">
        <v>8355</v>
      </c>
      <c r="S3634" t="s">
        <v>8356</v>
      </c>
      <c r="T3634" s="15">
        <f t="shared" si="283"/>
        <v>42432.276712962965</v>
      </c>
      <c r="U3634" s="15">
        <f t="shared" si="284"/>
        <v>42492.041666666672</v>
      </c>
    </row>
    <row r="3635" spans="1:21" ht="43.2" hidden="1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0"/>
        <v>3</v>
      </c>
      <c r="P3635">
        <f t="shared" si="281"/>
        <v>114</v>
      </c>
      <c r="Q3635">
        <f t="shared" si="282"/>
        <v>114</v>
      </c>
      <c r="R3635" s="10" t="s">
        <v>8316</v>
      </c>
      <c r="S3635" t="s">
        <v>8319</v>
      </c>
      <c r="T3635" s="15">
        <f t="shared" si="283"/>
        <v>42413.671006944445</v>
      </c>
      <c r="U3635" s="15">
        <f t="shared" si="284"/>
        <v>42443.629340277781</v>
      </c>
    </row>
    <row r="3636" spans="1:21" ht="43.2" hidden="1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0"/>
        <v>5</v>
      </c>
      <c r="P3636">
        <f t="shared" si="281"/>
        <v>267.81</v>
      </c>
      <c r="Q3636">
        <f t="shared" si="282"/>
        <v>267.81</v>
      </c>
      <c r="R3636" s="10" t="s">
        <v>8316</v>
      </c>
      <c r="S3636" t="s">
        <v>8319</v>
      </c>
      <c r="T3636" s="15">
        <f t="shared" si="283"/>
        <v>41486.537268518521</v>
      </c>
      <c r="U3636" s="15">
        <f t="shared" si="284"/>
        <v>41516.537268518521</v>
      </c>
    </row>
    <row r="3637" spans="1:21" ht="43.2" hidden="1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0"/>
        <v>18</v>
      </c>
      <c r="P3637">
        <f t="shared" si="281"/>
        <v>74.209999999999994</v>
      </c>
      <c r="Q3637">
        <f t="shared" si="282"/>
        <v>74.209999999999994</v>
      </c>
      <c r="R3637" s="10" t="s">
        <v>8316</v>
      </c>
      <c r="S3637" t="s">
        <v>8319</v>
      </c>
      <c r="T3637" s="15">
        <f t="shared" si="283"/>
        <v>41885.51798611111</v>
      </c>
      <c r="U3637" s="15">
        <f t="shared" si="284"/>
        <v>41916.145833333336</v>
      </c>
    </row>
    <row r="3638" spans="1:21" ht="43.2" hidden="1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0"/>
        <v>5</v>
      </c>
      <c r="P3638">
        <f t="shared" si="281"/>
        <v>17.71</v>
      </c>
      <c r="Q3638">
        <f t="shared" si="282"/>
        <v>17.71</v>
      </c>
      <c r="R3638" s="10" t="s">
        <v>8316</v>
      </c>
      <c r="S3638" t="s">
        <v>8319</v>
      </c>
      <c r="T3638" s="15">
        <f t="shared" si="283"/>
        <v>41577.045428240745</v>
      </c>
      <c r="U3638" s="15">
        <f t="shared" si="284"/>
        <v>41617.249305555553</v>
      </c>
    </row>
    <row r="3639" spans="1:21" ht="43.2" hidden="1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0"/>
        <v>5</v>
      </c>
      <c r="P3639">
        <f t="shared" si="281"/>
        <v>80.3</v>
      </c>
      <c r="Q3639">
        <f t="shared" si="282"/>
        <v>80.3</v>
      </c>
      <c r="R3639" s="10" t="s">
        <v>8316</v>
      </c>
      <c r="S3639" t="s">
        <v>8319</v>
      </c>
      <c r="T3639" s="15">
        <f t="shared" si="283"/>
        <v>41771.40996527778</v>
      </c>
      <c r="U3639" s="15">
        <f t="shared" si="284"/>
        <v>41801.40996527778</v>
      </c>
    </row>
    <row r="3640" spans="1:21" ht="43.2" hidden="1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0"/>
        <v>41</v>
      </c>
      <c r="P3640">
        <f t="shared" si="281"/>
        <v>23.57</v>
      </c>
      <c r="Q3640">
        <f t="shared" si="282"/>
        <v>23.57</v>
      </c>
      <c r="R3640" s="10" t="s">
        <v>8316</v>
      </c>
      <c r="S3640" t="s">
        <v>8319</v>
      </c>
      <c r="T3640" s="15">
        <f t="shared" si="283"/>
        <v>40973.740451388891</v>
      </c>
      <c r="U3640" s="15">
        <f t="shared" si="284"/>
        <v>41003.698784722219</v>
      </c>
    </row>
    <row r="3641" spans="1:21" ht="57.6" hidden="1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0"/>
        <v>0</v>
      </c>
      <c r="P3641">
        <f t="shared" si="281"/>
        <v>0</v>
      </c>
      <c r="Q3641">
        <f t="shared" si="282"/>
        <v>0</v>
      </c>
      <c r="R3641" s="10" t="s">
        <v>8316</v>
      </c>
      <c r="S3641" t="s">
        <v>8319</v>
      </c>
      <c r="T3641" s="15">
        <f t="shared" si="283"/>
        <v>41410.703993055555</v>
      </c>
      <c r="U3641" s="15">
        <f t="shared" si="284"/>
        <v>41424.703993055555</v>
      </c>
    </row>
    <row r="3642" spans="1:21" ht="43.2" hidden="1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0"/>
        <v>0</v>
      </c>
      <c r="P3642">
        <f t="shared" si="281"/>
        <v>60.71</v>
      </c>
      <c r="Q3642">
        <f t="shared" si="282"/>
        <v>60.71</v>
      </c>
      <c r="R3642" s="10" t="s">
        <v>8316</v>
      </c>
      <c r="S3642" t="s">
        <v>8317</v>
      </c>
      <c r="T3642" s="15">
        <f t="shared" si="283"/>
        <v>42094.667256944449</v>
      </c>
      <c r="U3642" s="15">
        <f t="shared" si="284"/>
        <v>42124.667256944449</v>
      </c>
    </row>
    <row r="3643" spans="1:21" ht="43.2" hidden="1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>
        <f t="shared" si="282"/>
        <v>0</v>
      </c>
      <c r="R3643" s="10" t="s">
        <v>8316</v>
      </c>
      <c r="S3643" t="s">
        <v>8317</v>
      </c>
      <c r="T3643" s="15">
        <f t="shared" si="283"/>
        <v>42212.624189814815</v>
      </c>
      <c r="U3643" s="15">
        <f t="shared" si="284"/>
        <v>42272.624189814815</v>
      </c>
    </row>
    <row r="3644" spans="1:21" ht="43.2" hidden="1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0"/>
        <v>7</v>
      </c>
      <c r="P3644">
        <f t="shared" si="281"/>
        <v>108.33</v>
      </c>
      <c r="Q3644">
        <f t="shared" si="282"/>
        <v>108.33</v>
      </c>
      <c r="R3644" s="10" t="s">
        <v>8331</v>
      </c>
      <c r="S3644" t="s">
        <v>8337</v>
      </c>
      <c r="T3644" s="15">
        <f t="shared" si="283"/>
        <v>42223.108865740738</v>
      </c>
      <c r="U3644" s="15">
        <f t="shared" si="284"/>
        <v>42253.108865740738</v>
      </c>
    </row>
    <row r="3645" spans="1:21" ht="43.2" hidden="1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0"/>
        <v>1</v>
      </c>
      <c r="P3645">
        <f t="shared" si="281"/>
        <v>23.5</v>
      </c>
      <c r="Q3645">
        <f t="shared" si="282"/>
        <v>23.5</v>
      </c>
      <c r="R3645" s="10" t="s">
        <v>8331</v>
      </c>
      <c r="S3645" t="s">
        <v>8337</v>
      </c>
      <c r="T3645" s="15">
        <f t="shared" si="283"/>
        <v>41835.763981481483</v>
      </c>
      <c r="U3645" s="15">
        <f t="shared" si="284"/>
        <v>41865.763981481483</v>
      </c>
    </row>
    <row r="3646" spans="1:21" ht="43.2" hidden="1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0</v>
      </c>
      <c r="P3646">
        <f t="shared" si="281"/>
        <v>11.67</v>
      </c>
      <c r="Q3646">
        <f t="shared" si="282"/>
        <v>11.67</v>
      </c>
      <c r="R3646" s="10" t="s">
        <v>8331</v>
      </c>
      <c r="S3646" t="s">
        <v>8337</v>
      </c>
      <c r="T3646" s="15">
        <f t="shared" si="283"/>
        <v>41952.09175925926</v>
      </c>
      <c r="U3646" s="15">
        <f t="shared" si="284"/>
        <v>41982.09175925926</v>
      </c>
    </row>
    <row r="3647" spans="1:21" ht="43.2" hidden="1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0"/>
        <v>4</v>
      </c>
      <c r="P3647">
        <f t="shared" si="281"/>
        <v>60.79</v>
      </c>
      <c r="Q3647">
        <f t="shared" si="282"/>
        <v>60.79</v>
      </c>
      <c r="R3647" s="10" t="s">
        <v>8331</v>
      </c>
      <c r="S3647" t="s">
        <v>8337</v>
      </c>
      <c r="T3647" s="15">
        <f t="shared" si="283"/>
        <v>42061.154930555553</v>
      </c>
      <c r="U3647" s="15">
        <f t="shared" si="284"/>
        <v>42091.113263888896</v>
      </c>
    </row>
    <row r="3648" spans="1:21" ht="43.2" hidden="1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0"/>
        <v>0</v>
      </c>
      <c r="P3648">
        <f t="shared" si="281"/>
        <v>0</v>
      </c>
      <c r="Q3648">
        <f t="shared" si="282"/>
        <v>0</v>
      </c>
      <c r="R3648" s="10" t="s">
        <v>8331</v>
      </c>
      <c r="S3648" t="s">
        <v>8337</v>
      </c>
      <c r="T3648" s="15">
        <f t="shared" si="283"/>
        <v>42122.629502314812</v>
      </c>
      <c r="U3648" s="15">
        <f t="shared" si="284"/>
        <v>42143.629502314812</v>
      </c>
    </row>
    <row r="3649" spans="1:21" ht="43.2" hidden="1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0"/>
        <v>0</v>
      </c>
      <c r="P3649">
        <f t="shared" si="281"/>
        <v>0</v>
      </c>
      <c r="Q3649">
        <f t="shared" si="282"/>
        <v>0</v>
      </c>
      <c r="R3649" s="10" t="s">
        <v>8331</v>
      </c>
      <c r="S3649" t="s">
        <v>8337</v>
      </c>
      <c r="T3649" s="15">
        <f t="shared" si="283"/>
        <v>41830.723611111112</v>
      </c>
      <c r="U3649" s="15">
        <f t="shared" si="284"/>
        <v>41860.723611111112</v>
      </c>
    </row>
    <row r="3650" spans="1:21" ht="57.6" hidden="1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0"/>
        <v>0</v>
      </c>
      <c r="P3650">
        <f t="shared" si="281"/>
        <v>0</v>
      </c>
      <c r="Q3650">
        <f t="shared" si="282"/>
        <v>0</v>
      </c>
      <c r="R3650" s="10" t="s">
        <v>8331</v>
      </c>
      <c r="S3650" t="s">
        <v>8337</v>
      </c>
      <c r="T3650" s="15">
        <f t="shared" si="283"/>
        <v>42509.724328703705</v>
      </c>
      <c r="U3650" s="15">
        <f t="shared" si="284"/>
        <v>42539.724328703705</v>
      </c>
    </row>
    <row r="3651" spans="1:21" ht="43.2" hidden="1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5">ROUND(E3651/D3651*100,0)</f>
        <v>21</v>
      </c>
      <c r="P3651">
        <f t="shared" ref="P3651:P3714" si="286">IFERROR(ROUND(E3651/L3651,2),0)</f>
        <v>82.82</v>
      </c>
      <c r="Q3651">
        <f t="shared" ref="Q3651:Q3714" si="287">IFERROR(ROUND(E3651/L3651,2),0)</f>
        <v>82.82</v>
      </c>
      <c r="R3651" s="10" t="s">
        <v>8331</v>
      </c>
      <c r="S3651" t="s">
        <v>8337</v>
      </c>
      <c r="T3651" s="15">
        <f t="shared" ref="T3651:T3714" si="288">(((J3651/60)/60)/24)+DATE(1970,1,1)</f>
        <v>41792.214467592588</v>
      </c>
      <c r="U3651" s="15">
        <f t="shared" ref="U3651:U3714" si="289">(((I3651/60)/60)/24)+DATE(1970,1,1)</f>
        <v>41826.214467592588</v>
      </c>
    </row>
    <row r="3652" spans="1:21" ht="43.2" hidden="1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5"/>
        <v>19</v>
      </c>
      <c r="P3652">
        <f t="shared" si="286"/>
        <v>358.88</v>
      </c>
      <c r="Q3652">
        <f t="shared" si="287"/>
        <v>358.88</v>
      </c>
      <c r="R3652" s="10" t="s">
        <v>8331</v>
      </c>
      <c r="S3652" t="s">
        <v>8337</v>
      </c>
      <c r="T3652" s="15">
        <f t="shared" si="288"/>
        <v>42150.485439814816</v>
      </c>
      <c r="U3652" s="15">
        <f t="shared" si="289"/>
        <v>42181.166666666672</v>
      </c>
    </row>
    <row r="3653" spans="1:21" ht="43.2" hidden="1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5"/>
        <v>6</v>
      </c>
      <c r="P3653">
        <f t="shared" si="286"/>
        <v>340</v>
      </c>
      <c r="Q3653">
        <f t="shared" si="287"/>
        <v>340</v>
      </c>
      <c r="R3653" s="10" t="s">
        <v>8331</v>
      </c>
      <c r="S3653" t="s">
        <v>8337</v>
      </c>
      <c r="T3653" s="15">
        <f t="shared" si="288"/>
        <v>42605.053993055553</v>
      </c>
      <c r="U3653" s="15">
        <f t="shared" si="289"/>
        <v>42635.053993055553</v>
      </c>
    </row>
    <row r="3654" spans="1:21" ht="43.2" hidden="1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5"/>
        <v>0</v>
      </c>
      <c r="P3654">
        <f t="shared" si="286"/>
        <v>5.67</v>
      </c>
      <c r="Q3654">
        <f t="shared" si="287"/>
        <v>5.67</v>
      </c>
      <c r="R3654" s="10" t="s">
        <v>8331</v>
      </c>
      <c r="S3654" t="s">
        <v>8337</v>
      </c>
      <c r="T3654" s="15">
        <f t="shared" si="288"/>
        <v>42027.353738425925</v>
      </c>
      <c r="U3654" s="15">
        <f t="shared" si="289"/>
        <v>42057.353738425925</v>
      </c>
    </row>
    <row r="3655" spans="1:21" ht="43.2" hidden="1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50</v>
      </c>
      <c r="Q3655">
        <f t="shared" si="287"/>
        <v>50</v>
      </c>
      <c r="R3655" s="10" t="s">
        <v>8331</v>
      </c>
      <c r="S3655" t="s">
        <v>8337</v>
      </c>
      <c r="T3655" s="15">
        <f t="shared" si="288"/>
        <v>42124.893182870372</v>
      </c>
      <c r="U3655" s="15">
        <f t="shared" si="289"/>
        <v>42154.893182870372</v>
      </c>
    </row>
    <row r="3656" spans="1:21" ht="43.2" hidden="1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25</v>
      </c>
      <c r="Q3656">
        <f t="shared" si="287"/>
        <v>25</v>
      </c>
      <c r="R3656" s="10" t="s">
        <v>8331</v>
      </c>
      <c r="S3656" t="s">
        <v>8337</v>
      </c>
      <c r="T3656" s="15">
        <f t="shared" si="288"/>
        <v>41938.804710648146</v>
      </c>
      <c r="U3656" s="15">
        <f t="shared" si="289"/>
        <v>41956.846377314811</v>
      </c>
    </row>
    <row r="3657" spans="1:21" ht="28.8" hidden="1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5"/>
        <v>0</v>
      </c>
      <c r="P3657">
        <f t="shared" si="286"/>
        <v>0</v>
      </c>
      <c r="Q3657">
        <f t="shared" si="287"/>
        <v>0</v>
      </c>
      <c r="R3657" s="10" t="s">
        <v>8331</v>
      </c>
      <c r="S3657" t="s">
        <v>8337</v>
      </c>
      <c r="T3657" s="15">
        <f t="shared" si="288"/>
        <v>41841.682314814818</v>
      </c>
      <c r="U3657" s="15">
        <f t="shared" si="289"/>
        <v>41871.682314814818</v>
      </c>
    </row>
    <row r="3658" spans="1:21" ht="43.2" hidden="1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30</v>
      </c>
      <c r="Q3658">
        <f t="shared" si="287"/>
        <v>30</v>
      </c>
      <c r="R3658" s="10" t="s">
        <v>8331</v>
      </c>
      <c r="S3658" t="s">
        <v>8337</v>
      </c>
      <c r="T3658" s="15">
        <f t="shared" si="288"/>
        <v>42184.185844907406</v>
      </c>
      <c r="U3658" s="15">
        <f t="shared" si="289"/>
        <v>42219.185844907406</v>
      </c>
    </row>
    <row r="3659" spans="1:21" ht="43.2" hidden="1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5"/>
        <v>3</v>
      </c>
      <c r="P3659">
        <f t="shared" si="286"/>
        <v>65</v>
      </c>
      <c r="Q3659">
        <f t="shared" si="287"/>
        <v>65</v>
      </c>
      <c r="R3659" s="10" t="s">
        <v>8331</v>
      </c>
      <c r="S3659" t="s">
        <v>8337</v>
      </c>
      <c r="T3659" s="15">
        <f t="shared" si="288"/>
        <v>42170.728460648148</v>
      </c>
      <c r="U3659" s="15">
        <f t="shared" si="289"/>
        <v>42200.728460648148</v>
      </c>
    </row>
    <row r="3660" spans="1:21" ht="43.2" hidden="1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5"/>
        <v>0</v>
      </c>
      <c r="P3660">
        <f t="shared" si="286"/>
        <v>0</v>
      </c>
      <c r="Q3660">
        <f t="shared" si="287"/>
        <v>0</v>
      </c>
      <c r="R3660" s="10" t="s">
        <v>8331</v>
      </c>
      <c r="S3660" t="s">
        <v>8337</v>
      </c>
      <c r="T3660" s="15">
        <f t="shared" si="288"/>
        <v>41897.660833333335</v>
      </c>
      <c r="U3660" s="15">
        <f t="shared" si="289"/>
        <v>41927.660833333335</v>
      </c>
    </row>
    <row r="3661" spans="1:21" ht="57.6" hidden="1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5"/>
        <v>4</v>
      </c>
      <c r="P3661">
        <f t="shared" si="286"/>
        <v>10.5</v>
      </c>
      <c r="Q3661">
        <f t="shared" si="287"/>
        <v>10.5</v>
      </c>
      <c r="R3661" s="10" t="s">
        <v>8331</v>
      </c>
      <c r="S3661" t="s">
        <v>8337</v>
      </c>
      <c r="T3661" s="15">
        <f t="shared" si="288"/>
        <v>42728.827407407407</v>
      </c>
      <c r="U3661" s="15">
        <f t="shared" si="289"/>
        <v>42747.695833333331</v>
      </c>
    </row>
    <row r="3662" spans="1:21" ht="57.6" hidden="1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5"/>
        <v>105</v>
      </c>
      <c r="P3662">
        <f t="shared" si="286"/>
        <v>118.74</v>
      </c>
      <c r="Q3662">
        <f t="shared" si="287"/>
        <v>118.74</v>
      </c>
      <c r="R3662" s="10" t="s">
        <v>8326</v>
      </c>
      <c r="S3662" t="s">
        <v>8327</v>
      </c>
      <c r="T3662" s="15">
        <f t="shared" si="288"/>
        <v>42130.865150462967</v>
      </c>
      <c r="U3662" s="15">
        <f t="shared" si="289"/>
        <v>42163.166666666672</v>
      </c>
    </row>
    <row r="3663" spans="1:21" ht="43.2" hidden="1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5"/>
        <v>107</v>
      </c>
      <c r="P3663">
        <f t="shared" si="286"/>
        <v>65.08</v>
      </c>
      <c r="Q3663">
        <f t="shared" si="287"/>
        <v>65.08</v>
      </c>
      <c r="R3663" s="10" t="s">
        <v>8326</v>
      </c>
      <c r="S3663" t="s">
        <v>8327</v>
      </c>
      <c r="T3663" s="15">
        <f t="shared" si="288"/>
        <v>42123.86336805555</v>
      </c>
      <c r="U3663" s="15">
        <f t="shared" si="289"/>
        <v>42156.945833333331</v>
      </c>
    </row>
    <row r="3664" spans="1:21" ht="57.6" hidden="1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5"/>
        <v>135</v>
      </c>
      <c r="P3664">
        <f t="shared" si="286"/>
        <v>79.41</v>
      </c>
      <c r="Q3664">
        <f t="shared" si="287"/>
        <v>79.41</v>
      </c>
      <c r="R3664" s="10" t="s">
        <v>8326</v>
      </c>
      <c r="S3664" t="s">
        <v>8327</v>
      </c>
      <c r="T3664" s="15">
        <f t="shared" si="288"/>
        <v>42298.34783564815</v>
      </c>
      <c r="U3664" s="15">
        <f t="shared" si="289"/>
        <v>42358.375</v>
      </c>
    </row>
    <row r="3665" spans="1:21" ht="43.2" hidden="1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5"/>
        <v>261</v>
      </c>
      <c r="P3665">
        <f t="shared" si="286"/>
        <v>54.62</v>
      </c>
      <c r="Q3665">
        <f t="shared" si="287"/>
        <v>54.62</v>
      </c>
      <c r="R3665" s="10" t="s">
        <v>8326</v>
      </c>
      <c r="S3665" t="s">
        <v>8327</v>
      </c>
      <c r="T3665" s="15">
        <f t="shared" si="288"/>
        <v>42333.619050925925</v>
      </c>
      <c r="U3665" s="15">
        <f t="shared" si="289"/>
        <v>42369.125</v>
      </c>
    </row>
    <row r="3666" spans="1:21" ht="43.2" hidden="1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5"/>
        <v>126</v>
      </c>
      <c r="P3666">
        <f t="shared" si="286"/>
        <v>58.53</v>
      </c>
      <c r="Q3666">
        <f t="shared" si="287"/>
        <v>58.53</v>
      </c>
      <c r="R3666" s="10" t="s">
        <v>8326</v>
      </c>
      <c r="S3666" t="s">
        <v>8327</v>
      </c>
      <c r="T3666" s="15">
        <f t="shared" si="288"/>
        <v>42089.477500000001</v>
      </c>
      <c r="U3666" s="15">
        <f t="shared" si="289"/>
        <v>42110.477500000001</v>
      </c>
    </row>
    <row r="3667" spans="1:21" ht="43.2" hidden="1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5"/>
        <v>102</v>
      </c>
      <c r="P3667">
        <f t="shared" si="286"/>
        <v>55.37</v>
      </c>
      <c r="Q3667">
        <f t="shared" si="287"/>
        <v>55.37</v>
      </c>
      <c r="R3667" s="10" t="s">
        <v>8326</v>
      </c>
      <c r="S3667" t="s">
        <v>8327</v>
      </c>
      <c r="T3667" s="15">
        <f t="shared" si="288"/>
        <v>42536.60701388889</v>
      </c>
      <c r="U3667" s="15">
        <f t="shared" si="289"/>
        <v>42566.60701388889</v>
      </c>
    </row>
    <row r="3668" spans="1:21" ht="43.2" hidden="1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5"/>
        <v>103</v>
      </c>
      <c r="P3668">
        <f t="shared" si="286"/>
        <v>234.79</v>
      </c>
      <c r="Q3668">
        <f t="shared" si="287"/>
        <v>234.79</v>
      </c>
      <c r="R3668" s="10" t="s">
        <v>8326</v>
      </c>
      <c r="S3668" t="s">
        <v>8327</v>
      </c>
      <c r="T3668" s="15">
        <f t="shared" si="288"/>
        <v>42297.748067129629</v>
      </c>
      <c r="U3668" s="15">
        <f t="shared" si="289"/>
        <v>42342.208333333328</v>
      </c>
    </row>
    <row r="3669" spans="1:21" ht="43.2" hidden="1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5"/>
        <v>101</v>
      </c>
      <c r="P3669">
        <f t="shared" si="286"/>
        <v>168.5</v>
      </c>
      <c r="Q3669">
        <f t="shared" si="287"/>
        <v>168.5</v>
      </c>
      <c r="R3669" s="10" t="s">
        <v>8326</v>
      </c>
      <c r="S3669" t="s">
        <v>8327</v>
      </c>
      <c r="T3669" s="15">
        <f t="shared" si="288"/>
        <v>42515.866446759261</v>
      </c>
      <c r="U3669" s="15">
        <f t="shared" si="289"/>
        <v>42530.866446759261</v>
      </c>
    </row>
    <row r="3670" spans="1:21" ht="43.2" hidden="1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5"/>
        <v>786</v>
      </c>
      <c r="P3670">
        <f t="shared" si="286"/>
        <v>71.59</v>
      </c>
      <c r="Q3670">
        <f t="shared" si="287"/>
        <v>71.59</v>
      </c>
      <c r="R3670" s="10" t="s">
        <v>8326</v>
      </c>
      <c r="S3670" t="s">
        <v>8327</v>
      </c>
      <c r="T3670" s="15">
        <f t="shared" si="288"/>
        <v>41759.923101851848</v>
      </c>
      <c r="U3670" s="15">
        <f t="shared" si="289"/>
        <v>41789.923101851848</v>
      </c>
    </row>
    <row r="3671" spans="1:21" ht="28.8" hidden="1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5"/>
        <v>159</v>
      </c>
      <c r="P3671">
        <f t="shared" si="286"/>
        <v>102.86</v>
      </c>
      <c r="Q3671">
        <f t="shared" si="287"/>
        <v>102.86</v>
      </c>
      <c r="R3671" s="10" t="s">
        <v>8326</v>
      </c>
      <c r="S3671" t="s">
        <v>8327</v>
      </c>
      <c r="T3671" s="15">
        <f t="shared" si="288"/>
        <v>42633.461956018517</v>
      </c>
      <c r="U3671" s="15">
        <f t="shared" si="289"/>
        <v>42663.461956018517</v>
      </c>
    </row>
    <row r="3672" spans="1:21" ht="43.2" hidden="1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5"/>
        <v>111</v>
      </c>
      <c r="P3672">
        <f t="shared" si="286"/>
        <v>23.8</v>
      </c>
      <c r="Q3672">
        <f t="shared" si="287"/>
        <v>23.8</v>
      </c>
      <c r="R3672" s="10" t="s">
        <v>8326</v>
      </c>
      <c r="S3672" t="s">
        <v>8327</v>
      </c>
      <c r="T3672" s="15">
        <f t="shared" si="288"/>
        <v>42680.47555555556</v>
      </c>
      <c r="U3672" s="15">
        <f t="shared" si="289"/>
        <v>42708</v>
      </c>
    </row>
    <row r="3673" spans="1:21" ht="43.2" hidden="1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5"/>
        <v>112</v>
      </c>
      <c r="P3673">
        <f t="shared" si="286"/>
        <v>116.21</v>
      </c>
      <c r="Q3673">
        <f t="shared" si="287"/>
        <v>116.21</v>
      </c>
      <c r="R3673" s="10" t="s">
        <v>8326</v>
      </c>
      <c r="S3673" t="s">
        <v>8327</v>
      </c>
      <c r="T3673" s="15">
        <f t="shared" si="288"/>
        <v>42654.177187499998</v>
      </c>
      <c r="U3673" s="15">
        <f t="shared" si="289"/>
        <v>42684.218854166669</v>
      </c>
    </row>
    <row r="3674" spans="1:21" ht="43.2" hidden="1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5"/>
        <v>4</v>
      </c>
      <c r="P3674">
        <f t="shared" si="286"/>
        <v>44</v>
      </c>
      <c r="Q3674">
        <f t="shared" si="287"/>
        <v>44</v>
      </c>
      <c r="R3674" s="10" t="s">
        <v>8313</v>
      </c>
      <c r="S3674" t="s">
        <v>8357</v>
      </c>
      <c r="T3674" s="15">
        <f t="shared" si="288"/>
        <v>41509.905995370369</v>
      </c>
      <c r="U3674" s="15">
        <f t="shared" si="289"/>
        <v>41569.905995370369</v>
      </c>
    </row>
    <row r="3675" spans="1:21" ht="43.2" hidden="1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5"/>
        <v>29</v>
      </c>
      <c r="P3675">
        <f t="shared" si="286"/>
        <v>61.04</v>
      </c>
      <c r="Q3675">
        <f t="shared" si="287"/>
        <v>61.04</v>
      </c>
      <c r="R3675" s="10" t="s">
        <v>8313</v>
      </c>
      <c r="S3675" t="s">
        <v>8357</v>
      </c>
      <c r="T3675" s="15">
        <f t="shared" si="288"/>
        <v>40754.729259259257</v>
      </c>
      <c r="U3675" s="15">
        <f t="shared" si="289"/>
        <v>40814.729259259257</v>
      </c>
    </row>
    <row r="3676" spans="1:21" ht="57.6" hidden="1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5"/>
        <v>1</v>
      </c>
      <c r="P3676">
        <f t="shared" si="286"/>
        <v>25</v>
      </c>
      <c r="Q3676">
        <f t="shared" si="287"/>
        <v>25</v>
      </c>
      <c r="R3676" s="10" t="s">
        <v>8313</v>
      </c>
      <c r="S3676" t="s">
        <v>8357</v>
      </c>
      <c r="T3676" s="15">
        <f t="shared" si="288"/>
        <v>40985.459803240738</v>
      </c>
      <c r="U3676" s="15">
        <f t="shared" si="289"/>
        <v>41015.666666666664</v>
      </c>
    </row>
    <row r="3677" spans="1:21" ht="43.2" hidden="1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>
        <f t="shared" si="287"/>
        <v>0</v>
      </c>
      <c r="R3677" s="10" t="s">
        <v>8313</v>
      </c>
      <c r="S3677" t="s">
        <v>8357</v>
      </c>
      <c r="T3677" s="15">
        <f t="shared" si="288"/>
        <v>40568.972569444442</v>
      </c>
      <c r="U3677" s="15">
        <f t="shared" si="289"/>
        <v>40598.972569444442</v>
      </c>
    </row>
    <row r="3678" spans="1:21" ht="43.2" hidden="1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5"/>
        <v>12</v>
      </c>
      <c r="P3678">
        <f t="shared" si="286"/>
        <v>19.329999999999998</v>
      </c>
      <c r="Q3678">
        <f t="shared" si="287"/>
        <v>19.329999999999998</v>
      </c>
      <c r="R3678" s="10" t="s">
        <v>8313</v>
      </c>
      <c r="S3678" t="s">
        <v>8357</v>
      </c>
      <c r="T3678" s="15">
        <f t="shared" si="288"/>
        <v>40939.948773148149</v>
      </c>
      <c r="U3678" s="15">
        <f t="shared" si="289"/>
        <v>40960.948773148149</v>
      </c>
    </row>
    <row r="3679" spans="1:21" ht="43.2" hidden="1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>
        <f t="shared" si="287"/>
        <v>0</v>
      </c>
      <c r="R3679" s="10" t="s">
        <v>8313</v>
      </c>
      <c r="S3679" t="s">
        <v>8357</v>
      </c>
      <c r="T3679" s="15">
        <f t="shared" si="288"/>
        <v>42007.788680555561</v>
      </c>
      <c r="U3679" s="15">
        <f t="shared" si="289"/>
        <v>42037.788680555561</v>
      </c>
    </row>
    <row r="3680" spans="1:21" ht="43.2" hidden="1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5"/>
        <v>3</v>
      </c>
      <c r="P3680">
        <f t="shared" si="286"/>
        <v>35</v>
      </c>
      <c r="Q3680">
        <f t="shared" si="287"/>
        <v>35</v>
      </c>
      <c r="R3680" s="10" t="s">
        <v>8313</v>
      </c>
      <c r="S3680" t="s">
        <v>8357</v>
      </c>
      <c r="T3680" s="15">
        <f t="shared" si="288"/>
        <v>41583.135405092595</v>
      </c>
      <c r="U3680" s="15">
        <f t="shared" si="289"/>
        <v>41623.135405092595</v>
      </c>
    </row>
    <row r="3681" spans="1:21" hidden="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>
        <f t="shared" si="287"/>
        <v>0</v>
      </c>
      <c r="R3681" s="10" t="s">
        <v>8313</v>
      </c>
      <c r="S3681" t="s">
        <v>8357</v>
      </c>
      <c r="T3681" s="15">
        <f t="shared" si="288"/>
        <v>41110.680138888885</v>
      </c>
      <c r="U3681" s="15">
        <f t="shared" si="289"/>
        <v>41118.666666666664</v>
      </c>
    </row>
    <row r="3682" spans="1:21" ht="43.2" hidden="1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5"/>
        <v>0</v>
      </c>
      <c r="P3682">
        <f t="shared" si="286"/>
        <v>0</v>
      </c>
      <c r="Q3682">
        <f t="shared" si="287"/>
        <v>0</v>
      </c>
      <c r="R3682" s="10" t="s">
        <v>8313</v>
      </c>
      <c r="S3682" t="s">
        <v>8357</v>
      </c>
      <c r="T3682" s="15">
        <f t="shared" si="288"/>
        <v>41125.283159722225</v>
      </c>
      <c r="U3682" s="15">
        <f t="shared" si="289"/>
        <v>41145.283159722225</v>
      </c>
    </row>
    <row r="3683" spans="1:21" ht="57.6" hidden="1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5"/>
        <v>18</v>
      </c>
      <c r="P3683">
        <f t="shared" si="286"/>
        <v>59.33</v>
      </c>
      <c r="Q3683">
        <f t="shared" si="287"/>
        <v>59.33</v>
      </c>
      <c r="R3683" s="10" t="s">
        <v>8313</v>
      </c>
      <c r="S3683" t="s">
        <v>8357</v>
      </c>
      <c r="T3683" s="15">
        <f t="shared" si="288"/>
        <v>40731.61037037037</v>
      </c>
      <c r="U3683" s="15">
        <f t="shared" si="289"/>
        <v>40761.61037037037</v>
      </c>
    </row>
    <row r="3684" spans="1:21" ht="28.8" hidden="1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5"/>
        <v>0</v>
      </c>
      <c r="P3684">
        <f t="shared" si="286"/>
        <v>0</v>
      </c>
      <c r="Q3684">
        <f t="shared" si="287"/>
        <v>0</v>
      </c>
      <c r="R3684" s="10" t="s">
        <v>8313</v>
      </c>
      <c r="S3684" t="s">
        <v>8357</v>
      </c>
      <c r="T3684" s="15">
        <f t="shared" si="288"/>
        <v>40883.962581018517</v>
      </c>
      <c r="U3684" s="15">
        <f t="shared" si="289"/>
        <v>40913.962581018517</v>
      </c>
    </row>
    <row r="3685" spans="1:21" ht="43.2" hidden="1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5"/>
        <v>1</v>
      </c>
      <c r="P3685">
        <f t="shared" si="286"/>
        <v>5</v>
      </c>
      <c r="Q3685">
        <f t="shared" si="287"/>
        <v>5</v>
      </c>
      <c r="R3685" s="10" t="s">
        <v>8313</v>
      </c>
      <c r="S3685" t="s">
        <v>8357</v>
      </c>
      <c r="T3685" s="15">
        <f t="shared" si="288"/>
        <v>40782.165532407409</v>
      </c>
      <c r="U3685" s="15">
        <f t="shared" si="289"/>
        <v>40797.554166666669</v>
      </c>
    </row>
    <row r="3686" spans="1:21" ht="43.2" hidden="1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5"/>
        <v>14</v>
      </c>
      <c r="P3686">
        <f t="shared" si="286"/>
        <v>44.5</v>
      </c>
      <c r="Q3686">
        <f t="shared" si="287"/>
        <v>44.5</v>
      </c>
      <c r="R3686" s="10" t="s">
        <v>8313</v>
      </c>
      <c r="S3686" t="s">
        <v>8357</v>
      </c>
      <c r="T3686" s="15">
        <f t="shared" si="288"/>
        <v>40671.879293981481</v>
      </c>
      <c r="U3686" s="15">
        <f t="shared" si="289"/>
        <v>40732.875</v>
      </c>
    </row>
    <row r="3687" spans="1:21" ht="43.2" hidden="1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5"/>
        <v>104</v>
      </c>
      <c r="P3687">
        <f t="shared" si="286"/>
        <v>46.13</v>
      </c>
      <c r="Q3687">
        <f t="shared" si="287"/>
        <v>46.13</v>
      </c>
      <c r="R3687" s="10" t="s">
        <v>8313</v>
      </c>
      <c r="S3687" t="s">
        <v>8314</v>
      </c>
      <c r="T3687" s="15">
        <f t="shared" si="288"/>
        <v>41355.825497685182</v>
      </c>
      <c r="U3687" s="15">
        <f t="shared" si="289"/>
        <v>41386.875</v>
      </c>
    </row>
    <row r="3688" spans="1:21" ht="43.2" hidden="1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5"/>
        <v>120</v>
      </c>
      <c r="P3688">
        <f t="shared" si="286"/>
        <v>141.47</v>
      </c>
      <c r="Q3688">
        <f t="shared" si="287"/>
        <v>141.47</v>
      </c>
      <c r="R3688" s="10" t="s">
        <v>8313</v>
      </c>
      <c r="S3688" t="s">
        <v>8314</v>
      </c>
      <c r="T3688" s="15">
        <f t="shared" si="288"/>
        <v>41774.599930555552</v>
      </c>
      <c r="U3688" s="15">
        <f t="shared" si="289"/>
        <v>41804.599930555552</v>
      </c>
    </row>
    <row r="3689" spans="1:21" ht="43.2" hidden="1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5"/>
        <v>152</v>
      </c>
      <c r="P3689">
        <f t="shared" si="286"/>
        <v>64.25</v>
      </c>
      <c r="Q3689">
        <f t="shared" si="287"/>
        <v>64.25</v>
      </c>
      <c r="R3689" s="10" t="s">
        <v>8313</v>
      </c>
      <c r="S3689" t="s">
        <v>8314</v>
      </c>
      <c r="T3689" s="15">
        <f t="shared" si="288"/>
        <v>41767.656863425924</v>
      </c>
      <c r="U3689" s="15">
        <f t="shared" si="289"/>
        <v>41803.290972222225</v>
      </c>
    </row>
    <row r="3690" spans="1:21" ht="43.2" hidden="1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5"/>
        <v>138</v>
      </c>
      <c r="P3690">
        <f t="shared" si="286"/>
        <v>34.17</v>
      </c>
      <c r="Q3690">
        <f t="shared" si="287"/>
        <v>34.17</v>
      </c>
      <c r="R3690" s="10" t="s">
        <v>8313</v>
      </c>
      <c r="S3690" t="s">
        <v>8314</v>
      </c>
      <c r="T3690" s="15">
        <f t="shared" si="288"/>
        <v>41543.988067129627</v>
      </c>
      <c r="U3690" s="15">
        <f t="shared" si="289"/>
        <v>41571.988067129627</v>
      </c>
    </row>
    <row r="3691" spans="1:21" ht="43.2" hidden="1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5"/>
        <v>303833</v>
      </c>
      <c r="P3691">
        <f t="shared" si="286"/>
        <v>42.73</v>
      </c>
      <c r="Q3691">
        <f t="shared" si="287"/>
        <v>42.73</v>
      </c>
      <c r="R3691" s="10" t="s">
        <v>8313</v>
      </c>
      <c r="S3691" t="s">
        <v>8314</v>
      </c>
      <c r="T3691" s="15">
        <f t="shared" si="288"/>
        <v>41855.783645833333</v>
      </c>
      <c r="U3691" s="15">
        <f t="shared" si="289"/>
        <v>41885.783645833333</v>
      </c>
    </row>
    <row r="3692" spans="1:21" ht="43.2" hidden="1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5"/>
        <v>199</v>
      </c>
      <c r="P3692">
        <f t="shared" si="286"/>
        <v>94.49</v>
      </c>
      <c r="Q3692">
        <f t="shared" si="287"/>
        <v>94.49</v>
      </c>
      <c r="R3692" s="10" t="s">
        <v>8313</v>
      </c>
      <c r="S3692" t="s">
        <v>8314</v>
      </c>
      <c r="T3692" s="15">
        <f t="shared" si="288"/>
        <v>40487.621365740742</v>
      </c>
      <c r="U3692" s="15">
        <f t="shared" si="289"/>
        <v>40544.207638888889</v>
      </c>
    </row>
    <row r="3693" spans="1:21" ht="43.2" hidden="1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5"/>
        <v>202</v>
      </c>
      <c r="P3693">
        <f t="shared" si="286"/>
        <v>55.7</v>
      </c>
      <c r="Q3693">
        <f t="shared" si="287"/>
        <v>55.7</v>
      </c>
      <c r="R3693" s="10" t="s">
        <v>8313</v>
      </c>
      <c r="S3693" t="s">
        <v>8314</v>
      </c>
      <c r="T3693" s="15">
        <f t="shared" si="288"/>
        <v>41579.845509259263</v>
      </c>
      <c r="U3693" s="15">
        <f t="shared" si="289"/>
        <v>41609.887175925927</v>
      </c>
    </row>
    <row r="3694" spans="1:21" ht="43.2" hidden="1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5"/>
        <v>118</v>
      </c>
      <c r="P3694">
        <f t="shared" si="286"/>
        <v>98.03</v>
      </c>
      <c r="Q3694">
        <f t="shared" si="287"/>
        <v>98.03</v>
      </c>
      <c r="R3694" s="10" t="s">
        <v>8313</v>
      </c>
      <c r="S3694" t="s">
        <v>8314</v>
      </c>
      <c r="T3694" s="15">
        <f t="shared" si="288"/>
        <v>40921.919340277782</v>
      </c>
      <c r="U3694" s="15">
        <f t="shared" si="289"/>
        <v>40951.919340277782</v>
      </c>
    </row>
    <row r="3695" spans="1:21" ht="43.2" hidden="1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5"/>
        <v>295</v>
      </c>
      <c r="P3695">
        <f t="shared" si="286"/>
        <v>92.1</v>
      </c>
      <c r="Q3695">
        <f t="shared" si="287"/>
        <v>92.1</v>
      </c>
      <c r="R3695" s="10" t="s">
        <v>8313</v>
      </c>
      <c r="S3695" t="s">
        <v>8314</v>
      </c>
      <c r="T3695" s="15">
        <f t="shared" si="288"/>
        <v>40587.085532407407</v>
      </c>
      <c r="U3695" s="15">
        <f t="shared" si="289"/>
        <v>40636.043865740743</v>
      </c>
    </row>
    <row r="3696" spans="1:21" ht="43.2" hidden="1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5"/>
        <v>213</v>
      </c>
      <c r="P3696">
        <f t="shared" si="286"/>
        <v>38.18</v>
      </c>
      <c r="Q3696">
        <f t="shared" si="287"/>
        <v>38.18</v>
      </c>
      <c r="R3696" s="10" t="s">
        <v>8313</v>
      </c>
      <c r="S3696" t="s">
        <v>8314</v>
      </c>
      <c r="T3696" s="15">
        <f t="shared" si="288"/>
        <v>41487.611250000002</v>
      </c>
      <c r="U3696" s="15">
        <f t="shared" si="289"/>
        <v>41517.611250000002</v>
      </c>
    </row>
    <row r="3697" spans="1:21" ht="43.2" hidden="1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5"/>
        <v>104</v>
      </c>
      <c r="P3697">
        <f t="shared" si="286"/>
        <v>27.15</v>
      </c>
      <c r="Q3697">
        <f t="shared" si="287"/>
        <v>27.15</v>
      </c>
      <c r="R3697" s="10" t="s">
        <v>8313</v>
      </c>
      <c r="S3697" t="s">
        <v>8314</v>
      </c>
      <c r="T3697" s="15">
        <f t="shared" si="288"/>
        <v>41766.970648148148</v>
      </c>
      <c r="U3697" s="15">
        <f t="shared" si="289"/>
        <v>41799.165972222225</v>
      </c>
    </row>
    <row r="3698" spans="1:21" ht="43.2" hidden="1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5"/>
        <v>101</v>
      </c>
      <c r="P3698">
        <f t="shared" si="286"/>
        <v>38.94</v>
      </c>
      <c r="Q3698">
        <f t="shared" si="287"/>
        <v>38.94</v>
      </c>
      <c r="R3698" s="10" t="s">
        <v>8313</v>
      </c>
      <c r="S3698" t="s">
        <v>8314</v>
      </c>
      <c r="T3698" s="15">
        <f t="shared" si="288"/>
        <v>41638.342905092592</v>
      </c>
      <c r="U3698" s="15">
        <f t="shared" si="289"/>
        <v>41668.342905092592</v>
      </c>
    </row>
    <row r="3699" spans="1:21" ht="43.2" hidden="1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5"/>
        <v>125</v>
      </c>
      <c r="P3699">
        <f t="shared" si="286"/>
        <v>77.64</v>
      </c>
      <c r="Q3699">
        <f t="shared" si="287"/>
        <v>77.64</v>
      </c>
      <c r="R3699" s="10" t="s">
        <v>8313</v>
      </c>
      <c r="S3699" t="s">
        <v>8314</v>
      </c>
      <c r="T3699" s="15">
        <f t="shared" si="288"/>
        <v>41656.762638888889</v>
      </c>
      <c r="U3699" s="15">
        <f t="shared" si="289"/>
        <v>41686.762638888889</v>
      </c>
    </row>
    <row r="3700" spans="1:21" ht="28.8" hidden="1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5"/>
        <v>119</v>
      </c>
      <c r="P3700">
        <f t="shared" si="286"/>
        <v>43.54</v>
      </c>
      <c r="Q3700">
        <f t="shared" si="287"/>
        <v>43.54</v>
      </c>
      <c r="R3700" s="10" t="s">
        <v>8313</v>
      </c>
      <c r="S3700" t="s">
        <v>8314</v>
      </c>
      <c r="T3700" s="15">
        <f t="shared" si="288"/>
        <v>41692.084143518521</v>
      </c>
      <c r="U3700" s="15">
        <f t="shared" si="289"/>
        <v>41727.041666666664</v>
      </c>
    </row>
    <row r="3701" spans="1:21" ht="57.6" hidden="1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5"/>
        <v>119</v>
      </c>
      <c r="P3701">
        <f t="shared" si="286"/>
        <v>63.18</v>
      </c>
      <c r="Q3701">
        <f t="shared" si="287"/>
        <v>63.18</v>
      </c>
      <c r="R3701" s="10" t="s">
        <v>8313</v>
      </c>
      <c r="S3701" t="s">
        <v>8314</v>
      </c>
      <c r="T3701" s="15">
        <f t="shared" si="288"/>
        <v>40465.655266203699</v>
      </c>
      <c r="U3701" s="15">
        <f t="shared" si="289"/>
        <v>40512.655266203699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>
        <f t="shared" si="287"/>
        <v>67.88</v>
      </c>
      <c r="R3702" s="10" t="s">
        <v>8313</v>
      </c>
      <c r="S3702" t="s">
        <v>8314</v>
      </c>
      <c r="T3702" s="15">
        <f t="shared" si="288"/>
        <v>40933.856967592597</v>
      </c>
      <c r="U3702" s="15">
        <f t="shared" si="289"/>
        <v>40993.815300925926</v>
      </c>
    </row>
    <row r="3703" spans="1:21" ht="57.6" hidden="1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5"/>
        <v>106</v>
      </c>
      <c r="P3703">
        <f t="shared" si="286"/>
        <v>189.29</v>
      </c>
      <c r="Q3703">
        <f t="shared" si="287"/>
        <v>189.29</v>
      </c>
      <c r="R3703" s="10" t="s">
        <v>8313</v>
      </c>
      <c r="S3703" t="s">
        <v>8314</v>
      </c>
      <c r="T3703" s="15">
        <f t="shared" si="288"/>
        <v>40274.745127314818</v>
      </c>
      <c r="U3703" s="15">
        <f t="shared" si="289"/>
        <v>40344.166666666664</v>
      </c>
    </row>
    <row r="3704" spans="1:21" ht="43.2" hidden="1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5"/>
        <v>104</v>
      </c>
      <c r="P3704">
        <f t="shared" si="286"/>
        <v>76.67</v>
      </c>
      <c r="Q3704">
        <f t="shared" si="287"/>
        <v>76.67</v>
      </c>
      <c r="R3704" s="10" t="s">
        <v>8313</v>
      </c>
      <c r="S3704" t="s">
        <v>8314</v>
      </c>
      <c r="T3704" s="15">
        <f t="shared" si="288"/>
        <v>41852.730219907404</v>
      </c>
      <c r="U3704" s="15">
        <f t="shared" si="289"/>
        <v>41882.730219907404</v>
      </c>
    </row>
    <row r="3705" spans="1:21" ht="43.2" hidden="1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5"/>
        <v>162</v>
      </c>
      <c r="P3705">
        <f t="shared" si="286"/>
        <v>62.52</v>
      </c>
      <c r="Q3705">
        <f t="shared" si="287"/>
        <v>62.52</v>
      </c>
      <c r="R3705" s="10" t="s">
        <v>8313</v>
      </c>
      <c r="S3705" t="s">
        <v>8314</v>
      </c>
      <c r="T3705" s="15">
        <f t="shared" si="288"/>
        <v>41458.867905092593</v>
      </c>
      <c r="U3705" s="15">
        <f t="shared" si="289"/>
        <v>41493.867905092593</v>
      </c>
    </row>
    <row r="3706" spans="1:21" ht="28.8" hidden="1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5"/>
        <v>104</v>
      </c>
      <c r="P3706">
        <f t="shared" si="286"/>
        <v>46.07</v>
      </c>
      <c r="Q3706">
        <f t="shared" si="287"/>
        <v>46.07</v>
      </c>
      <c r="R3706" s="10" t="s">
        <v>8313</v>
      </c>
      <c r="S3706" t="s">
        <v>8314</v>
      </c>
      <c r="T3706" s="15">
        <f t="shared" si="288"/>
        <v>40007.704247685186</v>
      </c>
      <c r="U3706" s="15">
        <f t="shared" si="289"/>
        <v>40057.166666666664</v>
      </c>
    </row>
    <row r="3707" spans="1:21" ht="43.2" hidden="1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5"/>
        <v>106</v>
      </c>
      <c r="P3707">
        <f t="shared" si="286"/>
        <v>38.54</v>
      </c>
      <c r="Q3707">
        <f t="shared" si="287"/>
        <v>38.54</v>
      </c>
      <c r="R3707" s="10" t="s">
        <v>8313</v>
      </c>
      <c r="S3707" t="s">
        <v>8314</v>
      </c>
      <c r="T3707" s="15">
        <f t="shared" si="288"/>
        <v>41121.561886574076</v>
      </c>
      <c r="U3707" s="15">
        <f t="shared" si="289"/>
        <v>41156.561886574076</v>
      </c>
    </row>
    <row r="3708" spans="1:21" ht="43.2" hidden="1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5"/>
        <v>155</v>
      </c>
      <c r="P3708">
        <f t="shared" si="286"/>
        <v>53.01</v>
      </c>
      <c r="Q3708">
        <f t="shared" si="287"/>
        <v>53.01</v>
      </c>
      <c r="R3708" s="10" t="s">
        <v>8313</v>
      </c>
      <c r="S3708" t="s">
        <v>8314</v>
      </c>
      <c r="T3708" s="15">
        <f t="shared" si="288"/>
        <v>41786.555162037039</v>
      </c>
      <c r="U3708" s="15">
        <f t="shared" si="289"/>
        <v>41815.083333333336</v>
      </c>
    </row>
    <row r="3709" spans="1:21" ht="43.2" hidden="1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5"/>
        <v>211</v>
      </c>
      <c r="P3709">
        <f t="shared" si="286"/>
        <v>95.93</v>
      </c>
      <c r="Q3709">
        <f t="shared" si="287"/>
        <v>95.93</v>
      </c>
      <c r="R3709" s="10" t="s">
        <v>8313</v>
      </c>
      <c r="S3709" t="s">
        <v>8314</v>
      </c>
      <c r="T3709" s="15">
        <f t="shared" si="288"/>
        <v>41320.717465277776</v>
      </c>
      <c r="U3709" s="15">
        <f t="shared" si="289"/>
        <v>41344.166666666664</v>
      </c>
    </row>
    <row r="3710" spans="1:21" ht="43.2" hidden="1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5"/>
        <v>101</v>
      </c>
      <c r="P3710">
        <f t="shared" si="286"/>
        <v>65.16</v>
      </c>
      <c r="Q3710">
        <f t="shared" si="287"/>
        <v>65.16</v>
      </c>
      <c r="R3710" s="10" t="s">
        <v>8309</v>
      </c>
      <c r="S3710" t="s">
        <v>8310</v>
      </c>
      <c r="T3710" s="15">
        <f t="shared" si="288"/>
        <v>42712.23474537037</v>
      </c>
      <c r="U3710" s="15">
        <f t="shared" si="289"/>
        <v>42735.707638888889</v>
      </c>
    </row>
    <row r="3711" spans="1:21" ht="43.2" hidden="1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5"/>
        <v>102</v>
      </c>
      <c r="P3711">
        <f t="shared" si="286"/>
        <v>32.270000000000003</v>
      </c>
      <c r="Q3711">
        <f t="shared" si="287"/>
        <v>32.270000000000003</v>
      </c>
      <c r="R3711" s="10" t="s">
        <v>8309</v>
      </c>
      <c r="S3711" t="s">
        <v>8310</v>
      </c>
      <c r="T3711" s="15">
        <f t="shared" si="288"/>
        <v>42160.583043981482</v>
      </c>
      <c r="U3711" s="15">
        <f t="shared" si="289"/>
        <v>42175.583043981482</v>
      </c>
    </row>
    <row r="3712" spans="1:21" ht="43.2" hidden="1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5"/>
        <v>108</v>
      </c>
      <c r="P3712">
        <f t="shared" si="286"/>
        <v>81.25</v>
      </c>
      <c r="Q3712">
        <f t="shared" si="287"/>
        <v>81.25</v>
      </c>
      <c r="R3712" s="10" t="s">
        <v>8309</v>
      </c>
      <c r="S3712" t="s">
        <v>8310</v>
      </c>
      <c r="T3712" s="15">
        <f t="shared" si="288"/>
        <v>42039.384571759263</v>
      </c>
      <c r="U3712" s="15">
        <f t="shared" si="289"/>
        <v>42052.583333333328</v>
      </c>
    </row>
    <row r="3713" spans="1:21" ht="72" hidden="1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5"/>
        <v>242</v>
      </c>
      <c r="P3713">
        <f t="shared" si="286"/>
        <v>24.2</v>
      </c>
      <c r="Q3713">
        <f t="shared" si="287"/>
        <v>24.2</v>
      </c>
      <c r="R3713" s="10" t="s">
        <v>8309</v>
      </c>
      <c r="S3713" t="s">
        <v>8310</v>
      </c>
      <c r="T3713" s="15">
        <f t="shared" si="288"/>
        <v>42107.621018518519</v>
      </c>
      <c r="U3713" s="15">
        <f t="shared" si="289"/>
        <v>42167.621018518519</v>
      </c>
    </row>
    <row r="3714" spans="1:21" ht="28.8" hidden="1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5"/>
        <v>109</v>
      </c>
      <c r="P3714">
        <f t="shared" si="286"/>
        <v>44.19</v>
      </c>
      <c r="Q3714">
        <f t="shared" si="287"/>
        <v>44.19</v>
      </c>
      <c r="R3714" s="10" t="s">
        <v>8309</v>
      </c>
      <c r="S3714" t="s">
        <v>8310</v>
      </c>
      <c r="T3714" s="15">
        <f t="shared" si="288"/>
        <v>42086.614942129629</v>
      </c>
      <c r="U3714" s="15">
        <f t="shared" si="289"/>
        <v>42117.290972222225</v>
      </c>
    </row>
    <row r="3715" spans="1:21" ht="43.2" hidden="1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146</v>
      </c>
      <c r="P3715">
        <f t="shared" ref="P3715:P3778" si="291">IFERROR(ROUND(E3715/L3715,2),0)</f>
        <v>104.07</v>
      </c>
      <c r="Q3715">
        <f t="shared" ref="Q3715:Q3778" si="292">IFERROR(ROUND(E3715/L3715,2),0)</f>
        <v>104.07</v>
      </c>
      <c r="R3715" s="10" t="s">
        <v>8309</v>
      </c>
      <c r="S3715" t="s">
        <v>8310</v>
      </c>
      <c r="T3715" s="15">
        <f t="shared" ref="T3715:T3778" si="293">(((J3715/60)/60)/24)+DATE(1970,1,1)</f>
        <v>42064.652673611112</v>
      </c>
      <c r="U3715" s="15">
        <f t="shared" ref="U3715:U3778" si="294">(((I3715/60)/60)/24)+DATE(1970,1,1)</f>
        <v>42101.291666666672</v>
      </c>
    </row>
    <row r="3716" spans="1:21" ht="57.6" hidden="1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0"/>
        <v>110</v>
      </c>
      <c r="P3716">
        <f t="shared" si="291"/>
        <v>35.96</v>
      </c>
      <c r="Q3716">
        <f t="shared" si="292"/>
        <v>35.96</v>
      </c>
      <c r="R3716" s="10" t="s">
        <v>8309</v>
      </c>
      <c r="S3716" t="s">
        <v>8310</v>
      </c>
      <c r="T3716" s="15">
        <f t="shared" si="293"/>
        <v>42256.764212962968</v>
      </c>
      <c r="U3716" s="15">
        <f t="shared" si="294"/>
        <v>42283.957638888889</v>
      </c>
    </row>
    <row r="3717" spans="1:21" ht="43.2" hidden="1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0"/>
        <v>102</v>
      </c>
      <c r="P3717">
        <f t="shared" si="291"/>
        <v>39.83</v>
      </c>
      <c r="Q3717">
        <f t="shared" si="292"/>
        <v>39.83</v>
      </c>
      <c r="R3717" s="10" t="s">
        <v>8309</v>
      </c>
      <c r="S3717" t="s">
        <v>8310</v>
      </c>
      <c r="T3717" s="15">
        <f t="shared" si="293"/>
        <v>42184.572881944448</v>
      </c>
      <c r="U3717" s="15">
        <f t="shared" si="294"/>
        <v>42214.708333333328</v>
      </c>
    </row>
    <row r="3718" spans="1:21" ht="57.6" hidden="1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0"/>
        <v>70</v>
      </c>
      <c r="P3718">
        <f t="shared" si="291"/>
        <v>382.39</v>
      </c>
      <c r="Q3718">
        <f t="shared" si="292"/>
        <v>382.39</v>
      </c>
      <c r="R3718" s="10" t="s">
        <v>8311</v>
      </c>
      <c r="S3718" t="s">
        <v>8315</v>
      </c>
      <c r="T3718" s="15">
        <f t="shared" si="293"/>
        <v>42612.624039351853</v>
      </c>
      <c r="U3718" s="15">
        <f t="shared" si="294"/>
        <v>42644.624039351853</v>
      </c>
    </row>
    <row r="3719" spans="1:21" ht="43.2" hidden="1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0"/>
        <v>378</v>
      </c>
      <c r="P3719">
        <f t="shared" si="291"/>
        <v>40.76</v>
      </c>
      <c r="Q3719">
        <f t="shared" si="292"/>
        <v>40.76</v>
      </c>
      <c r="R3719" s="10" t="s">
        <v>8324</v>
      </c>
      <c r="S3719" t="s">
        <v>8325</v>
      </c>
      <c r="T3719" s="15">
        <f t="shared" si="293"/>
        <v>42522.789803240739</v>
      </c>
      <c r="U3719" s="15">
        <f t="shared" si="294"/>
        <v>42551.789803240739</v>
      </c>
    </row>
    <row r="3720" spans="1:21" ht="43.2" hidden="1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0"/>
        <v>125</v>
      </c>
      <c r="P3720">
        <f t="shared" si="291"/>
        <v>53.57</v>
      </c>
      <c r="Q3720">
        <f t="shared" si="292"/>
        <v>53.57</v>
      </c>
      <c r="R3720" s="10" t="s">
        <v>8324</v>
      </c>
      <c r="S3720" t="s">
        <v>8325</v>
      </c>
      <c r="T3720" s="15">
        <f t="shared" si="293"/>
        <v>41799.814340277779</v>
      </c>
      <c r="U3720" s="15">
        <f t="shared" si="294"/>
        <v>41834.814340277779</v>
      </c>
    </row>
    <row r="3721" spans="1:21" ht="43.2" hidden="1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0"/>
        <v>102</v>
      </c>
      <c r="P3721">
        <f t="shared" si="291"/>
        <v>230.19</v>
      </c>
      <c r="Q3721">
        <f t="shared" si="292"/>
        <v>230.19</v>
      </c>
      <c r="R3721" s="10" t="s">
        <v>8324</v>
      </c>
      <c r="S3721" t="s">
        <v>8325</v>
      </c>
      <c r="T3721" s="15">
        <f t="shared" si="293"/>
        <v>41963.506168981476</v>
      </c>
      <c r="U3721" s="15">
        <f t="shared" si="294"/>
        <v>41991.506168981476</v>
      </c>
    </row>
    <row r="3722" spans="1:21" ht="43.2" hidden="1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0"/>
        <v>104</v>
      </c>
      <c r="P3722">
        <f t="shared" si="291"/>
        <v>66.7</v>
      </c>
      <c r="Q3722">
        <f t="shared" si="292"/>
        <v>66.7</v>
      </c>
      <c r="R3722" s="10" t="s">
        <v>8324</v>
      </c>
      <c r="S3722" t="s">
        <v>8325</v>
      </c>
      <c r="T3722" s="15">
        <f t="shared" si="293"/>
        <v>42334.013124999998</v>
      </c>
      <c r="U3722" s="15">
        <f t="shared" si="294"/>
        <v>42364.013124999998</v>
      </c>
    </row>
    <row r="3723" spans="1:21" ht="28.8" hidden="1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0"/>
        <v>101</v>
      </c>
      <c r="P3723">
        <f t="shared" si="291"/>
        <v>168.78</v>
      </c>
      <c r="Q3723">
        <f t="shared" si="292"/>
        <v>168.78</v>
      </c>
      <c r="R3723" s="10" t="s">
        <v>8324</v>
      </c>
      <c r="S3723" t="s">
        <v>8325</v>
      </c>
      <c r="T3723" s="15">
        <f t="shared" si="293"/>
        <v>42382.74009259259</v>
      </c>
      <c r="U3723" s="15">
        <f t="shared" si="294"/>
        <v>42412.74009259259</v>
      </c>
    </row>
    <row r="3724" spans="1:21" ht="43.2" hidden="1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0"/>
        <v>134</v>
      </c>
      <c r="P3724">
        <f t="shared" si="291"/>
        <v>31.81</v>
      </c>
      <c r="Q3724">
        <f t="shared" si="292"/>
        <v>31.81</v>
      </c>
      <c r="R3724" s="10" t="s">
        <v>8324</v>
      </c>
      <c r="S3724" t="s">
        <v>8325</v>
      </c>
      <c r="T3724" s="15">
        <f t="shared" si="293"/>
        <v>41309.11791666667</v>
      </c>
      <c r="U3724" s="15">
        <f t="shared" si="294"/>
        <v>41344</v>
      </c>
    </row>
    <row r="3725" spans="1:21" ht="43.2" hidden="1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0"/>
        <v>8</v>
      </c>
      <c r="P3725">
        <f t="shared" si="291"/>
        <v>80.599999999999994</v>
      </c>
      <c r="Q3725">
        <f t="shared" si="292"/>
        <v>80.599999999999994</v>
      </c>
      <c r="R3725" s="10" t="s">
        <v>8324</v>
      </c>
      <c r="S3725" t="s">
        <v>8340</v>
      </c>
      <c r="T3725" s="15">
        <f t="shared" si="293"/>
        <v>41961.813518518517</v>
      </c>
      <c r="U3725" s="15">
        <f t="shared" si="294"/>
        <v>41992.813518518517</v>
      </c>
    </row>
    <row r="3726" spans="1:21" ht="43.2" hidden="1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0"/>
        <v>1</v>
      </c>
      <c r="P3726">
        <f t="shared" si="291"/>
        <v>38.5</v>
      </c>
      <c r="Q3726">
        <f t="shared" si="292"/>
        <v>38.5</v>
      </c>
      <c r="R3726" s="10" t="s">
        <v>8324</v>
      </c>
      <c r="S3726" t="s">
        <v>8340</v>
      </c>
      <c r="T3726" s="15">
        <f t="shared" si="293"/>
        <v>42391.35019675926</v>
      </c>
      <c r="U3726" s="15">
        <f t="shared" si="294"/>
        <v>42421.35019675926</v>
      </c>
    </row>
    <row r="3727" spans="1:21" ht="43.2" hidden="1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0"/>
        <v>0</v>
      </c>
      <c r="P3727">
        <f t="shared" si="291"/>
        <v>0</v>
      </c>
      <c r="Q3727">
        <f t="shared" si="292"/>
        <v>0</v>
      </c>
      <c r="R3727" s="10" t="s">
        <v>8324</v>
      </c>
      <c r="S3727" t="s">
        <v>8340</v>
      </c>
      <c r="T3727" s="15">
        <f t="shared" si="293"/>
        <v>42461.447662037041</v>
      </c>
      <c r="U3727" s="15">
        <f t="shared" si="294"/>
        <v>42481.447662037041</v>
      </c>
    </row>
    <row r="3728" spans="1:21" ht="28.8" hidden="1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0"/>
        <v>0</v>
      </c>
      <c r="P3728">
        <f t="shared" si="291"/>
        <v>25</v>
      </c>
      <c r="Q3728">
        <f t="shared" si="292"/>
        <v>25</v>
      </c>
      <c r="R3728" s="10" t="s">
        <v>8324</v>
      </c>
      <c r="S3728" t="s">
        <v>8340</v>
      </c>
      <c r="T3728" s="15">
        <f t="shared" si="293"/>
        <v>42529.730717592596</v>
      </c>
      <c r="U3728" s="15">
        <f t="shared" si="294"/>
        <v>42559.730717592596</v>
      </c>
    </row>
    <row r="3729" spans="1:21" ht="43.2" hidden="1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0"/>
        <v>1</v>
      </c>
      <c r="P3729">
        <f t="shared" si="291"/>
        <v>15</v>
      </c>
      <c r="Q3729">
        <f t="shared" si="292"/>
        <v>15</v>
      </c>
      <c r="R3729" s="10" t="s">
        <v>8324</v>
      </c>
      <c r="S3729" t="s">
        <v>8340</v>
      </c>
      <c r="T3729" s="15">
        <f t="shared" si="293"/>
        <v>42463.866666666669</v>
      </c>
      <c r="U3729" s="15">
        <f t="shared" si="294"/>
        <v>42484.915972222225</v>
      </c>
    </row>
    <row r="3730" spans="1:21" hidden="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0"/>
        <v>3</v>
      </c>
      <c r="P3730">
        <f t="shared" si="291"/>
        <v>48.33</v>
      </c>
      <c r="Q3730">
        <f t="shared" si="292"/>
        <v>48.33</v>
      </c>
      <c r="R3730" s="10" t="s">
        <v>8324</v>
      </c>
      <c r="S3730" t="s">
        <v>8340</v>
      </c>
      <c r="T3730" s="15">
        <f t="shared" si="293"/>
        <v>42708.668576388889</v>
      </c>
      <c r="U3730" s="15">
        <f t="shared" si="294"/>
        <v>42738.668576388889</v>
      </c>
    </row>
    <row r="3731" spans="1:21" ht="43.2" hidden="1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0"/>
        <v>103</v>
      </c>
      <c r="P3731">
        <f t="shared" si="291"/>
        <v>64.16</v>
      </c>
      <c r="Q3731">
        <f t="shared" si="292"/>
        <v>64.16</v>
      </c>
      <c r="R3731" s="10" t="s">
        <v>8326</v>
      </c>
      <c r="S3731" t="s">
        <v>8327</v>
      </c>
      <c r="T3731" s="15">
        <f t="shared" si="293"/>
        <v>41782.741701388892</v>
      </c>
      <c r="U3731" s="15">
        <f t="shared" si="294"/>
        <v>41810.915972222225</v>
      </c>
    </row>
    <row r="3732" spans="1:21" ht="28.8" hidden="1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0"/>
        <v>103</v>
      </c>
      <c r="P3732">
        <f t="shared" si="291"/>
        <v>111.53</v>
      </c>
      <c r="Q3732">
        <f t="shared" si="292"/>
        <v>111.53</v>
      </c>
      <c r="R3732" s="10" t="s">
        <v>8326</v>
      </c>
      <c r="S3732" t="s">
        <v>8327</v>
      </c>
      <c r="T3732" s="15">
        <f t="shared" si="293"/>
        <v>41955.857789351852</v>
      </c>
      <c r="U3732" s="15">
        <f t="shared" si="294"/>
        <v>41992.166666666672</v>
      </c>
    </row>
    <row r="3733" spans="1:21" ht="43.2" hidden="1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0"/>
        <v>125</v>
      </c>
      <c r="P3733">
        <f t="shared" si="291"/>
        <v>95.83</v>
      </c>
      <c r="Q3733">
        <f t="shared" si="292"/>
        <v>95.83</v>
      </c>
      <c r="R3733" s="10" t="s">
        <v>8326</v>
      </c>
      <c r="S3733" t="s">
        <v>8327</v>
      </c>
      <c r="T3733" s="15">
        <f t="shared" si="293"/>
        <v>41964.751342592594</v>
      </c>
      <c r="U3733" s="15">
        <f t="shared" si="294"/>
        <v>41996</v>
      </c>
    </row>
    <row r="3734" spans="1:21" ht="43.2" hidden="1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0"/>
        <v>207</v>
      </c>
      <c r="P3734">
        <f t="shared" si="291"/>
        <v>221.79</v>
      </c>
      <c r="Q3734">
        <f t="shared" si="292"/>
        <v>221.79</v>
      </c>
      <c r="R3734" s="10" t="s">
        <v>8326</v>
      </c>
      <c r="S3734" t="s">
        <v>8327</v>
      </c>
      <c r="T3734" s="15">
        <f t="shared" si="293"/>
        <v>42756.501041666663</v>
      </c>
      <c r="U3734" s="15">
        <f t="shared" si="294"/>
        <v>42786.501041666663</v>
      </c>
    </row>
    <row r="3735" spans="1:21" ht="43.2" hidden="1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0"/>
        <v>174</v>
      </c>
      <c r="P3735">
        <f t="shared" si="291"/>
        <v>32.32</v>
      </c>
      <c r="Q3735">
        <f t="shared" si="292"/>
        <v>32.32</v>
      </c>
      <c r="R3735" s="10" t="s">
        <v>8326</v>
      </c>
      <c r="S3735" t="s">
        <v>8327</v>
      </c>
      <c r="T3735" s="15">
        <f t="shared" si="293"/>
        <v>42570.702986111108</v>
      </c>
      <c r="U3735" s="15">
        <f t="shared" si="294"/>
        <v>42600.702986111108</v>
      </c>
    </row>
    <row r="3736" spans="1:21" ht="28.8" hidden="1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0"/>
        <v>282</v>
      </c>
      <c r="P3736">
        <f t="shared" si="291"/>
        <v>52.79</v>
      </c>
      <c r="Q3736">
        <f t="shared" si="292"/>
        <v>52.79</v>
      </c>
      <c r="R3736" s="10" t="s">
        <v>8326</v>
      </c>
      <c r="S3736" t="s">
        <v>8327</v>
      </c>
      <c r="T3736" s="15">
        <f t="shared" si="293"/>
        <v>42736.732893518521</v>
      </c>
      <c r="U3736" s="15">
        <f t="shared" si="294"/>
        <v>42767</v>
      </c>
    </row>
    <row r="3737" spans="1:21" ht="57.6" hidden="1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0"/>
        <v>135</v>
      </c>
      <c r="P3737">
        <f t="shared" si="291"/>
        <v>53.99</v>
      </c>
      <c r="Q3737">
        <f t="shared" si="292"/>
        <v>53.99</v>
      </c>
      <c r="R3737" s="10" t="s">
        <v>8326</v>
      </c>
      <c r="S3737" t="s">
        <v>8327</v>
      </c>
      <c r="T3737" s="15">
        <f t="shared" si="293"/>
        <v>42275.767303240747</v>
      </c>
      <c r="U3737" s="15">
        <f t="shared" si="294"/>
        <v>42300.767303240747</v>
      </c>
    </row>
    <row r="3738" spans="1:21" ht="43.2" hidden="1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484</v>
      </c>
      <c r="P3738">
        <f t="shared" si="291"/>
        <v>82.32</v>
      </c>
      <c r="Q3738">
        <f t="shared" si="292"/>
        <v>82.32</v>
      </c>
      <c r="R3738" s="10" t="s">
        <v>8326</v>
      </c>
      <c r="S3738" t="s">
        <v>8327</v>
      </c>
      <c r="T3738" s="15">
        <f t="shared" si="293"/>
        <v>42391.475289351853</v>
      </c>
      <c r="U3738" s="15">
        <f t="shared" si="294"/>
        <v>42415.625</v>
      </c>
    </row>
    <row r="3739" spans="1:21" ht="43.2" hidden="1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0"/>
        <v>132</v>
      </c>
      <c r="P3739">
        <f t="shared" si="291"/>
        <v>48.15</v>
      </c>
      <c r="Q3739">
        <f t="shared" si="292"/>
        <v>48.15</v>
      </c>
      <c r="R3739" s="10" t="s">
        <v>8326</v>
      </c>
      <c r="S3739" t="s">
        <v>8327</v>
      </c>
      <c r="T3739" s="15">
        <f t="shared" si="293"/>
        <v>42484.829062500001</v>
      </c>
      <c r="U3739" s="15">
        <f t="shared" si="294"/>
        <v>42513.916666666672</v>
      </c>
    </row>
    <row r="3740" spans="1:21" ht="57.6" hidden="1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0"/>
        <v>250</v>
      </c>
      <c r="P3740">
        <f t="shared" si="291"/>
        <v>66.02</v>
      </c>
      <c r="Q3740">
        <f t="shared" si="292"/>
        <v>66.02</v>
      </c>
      <c r="R3740" s="10" t="s">
        <v>8326</v>
      </c>
      <c r="S3740" t="s">
        <v>8327</v>
      </c>
      <c r="T3740" s="15">
        <f t="shared" si="293"/>
        <v>42213.802199074074</v>
      </c>
      <c r="U3740" s="15">
        <f t="shared" si="294"/>
        <v>42243.802199074074</v>
      </c>
    </row>
    <row r="3741" spans="1:21" ht="43.2" hidden="1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0"/>
        <v>180</v>
      </c>
      <c r="P3741">
        <f t="shared" si="291"/>
        <v>96.38</v>
      </c>
      <c r="Q3741">
        <f t="shared" si="292"/>
        <v>96.38</v>
      </c>
      <c r="R3741" s="10" t="s">
        <v>8326</v>
      </c>
      <c r="S3741" t="s">
        <v>8327</v>
      </c>
      <c r="T3741" s="15">
        <f t="shared" si="293"/>
        <v>42552.315127314811</v>
      </c>
      <c r="U3741" s="15">
        <f t="shared" si="294"/>
        <v>42588.75</v>
      </c>
    </row>
    <row r="3742" spans="1:21" ht="43.2" hidden="1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0"/>
        <v>136</v>
      </c>
      <c r="P3742">
        <f t="shared" si="291"/>
        <v>95.76</v>
      </c>
      <c r="Q3742">
        <f t="shared" si="292"/>
        <v>95.76</v>
      </c>
      <c r="R3742" s="10" t="s">
        <v>8326</v>
      </c>
      <c r="S3742" t="s">
        <v>8327</v>
      </c>
      <c r="T3742" s="15">
        <f t="shared" si="293"/>
        <v>42705.919201388882</v>
      </c>
      <c r="U3742" s="15">
        <f t="shared" si="294"/>
        <v>42738.919201388882</v>
      </c>
    </row>
    <row r="3743" spans="1:21" ht="43.2" hidden="1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0"/>
        <v>118</v>
      </c>
      <c r="P3743">
        <f t="shared" si="291"/>
        <v>180.41</v>
      </c>
      <c r="Q3743">
        <f t="shared" si="292"/>
        <v>180.41</v>
      </c>
      <c r="R3743" s="10" t="s">
        <v>8326</v>
      </c>
      <c r="S3743" t="s">
        <v>8327</v>
      </c>
      <c r="T3743" s="15">
        <f t="shared" si="293"/>
        <v>41939.00712962963</v>
      </c>
      <c r="U3743" s="15">
        <f t="shared" si="294"/>
        <v>41969.052083333328</v>
      </c>
    </row>
    <row r="3744" spans="1:21" ht="43.2" hidden="1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0</v>
      </c>
      <c r="P3744">
        <f t="shared" si="291"/>
        <v>10</v>
      </c>
      <c r="Q3744">
        <f t="shared" si="292"/>
        <v>10</v>
      </c>
      <c r="R3744" s="10" t="s">
        <v>8326</v>
      </c>
      <c r="S3744" t="s">
        <v>8358</v>
      </c>
      <c r="T3744" s="15">
        <f t="shared" si="293"/>
        <v>41935.509652777779</v>
      </c>
      <c r="U3744" s="15">
        <f t="shared" si="294"/>
        <v>41965.551319444443</v>
      </c>
    </row>
    <row r="3745" spans="1:21" ht="43.2" hidden="1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0"/>
        <v>29</v>
      </c>
      <c r="P3745">
        <f t="shared" si="291"/>
        <v>26.27</v>
      </c>
      <c r="Q3745">
        <f t="shared" si="292"/>
        <v>26.27</v>
      </c>
      <c r="R3745" s="10" t="s">
        <v>8326</v>
      </c>
      <c r="S3745" t="s">
        <v>8358</v>
      </c>
      <c r="T3745" s="15">
        <f t="shared" si="293"/>
        <v>41839.212951388887</v>
      </c>
      <c r="U3745" s="15">
        <f t="shared" si="294"/>
        <v>41899.212951388887</v>
      </c>
    </row>
    <row r="3746" spans="1:21" ht="43.2" hidden="1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0"/>
        <v>34</v>
      </c>
      <c r="P3746">
        <f t="shared" si="291"/>
        <v>28.33</v>
      </c>
      <c r="Q3746">
        <f t="shared" si="292"/>
        <v>28.33</v>
      </c>
      <c r="R3746" s="10" t="s">
        <v>8326</v>
      </c>
      <c r="S3746" t="s">
        <v>8358</v>
      </c>
      <c r="T3746" s="15">
        <f t="shared" si="293"/>
        <v>42281.136099537034</v>
      </c>
      <c r="U3746" s="15">
        <f t="shared" si="294"/>
        <v>42311.177766203706</v>
      </c>
    </row>
    <row r="3747" spans="1:21" ht="57.6" hidden="1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0"/>
        <v>0</v>
      </c>
      <c r="P3747">
        <f t="shared" si="291"/>
        <v>0</v>
      </c>
      <c r="Q3747">
        <f t="shared" si="292"/>
        <v>0</v>
      </c>
      <c r="R3747" s="10" t="s">
        <v>8326</v>
      </c>
      <c r="S3747" t="s">
        <v>8358</v>
      </c>
      <c r="T3747" s="15">
        <f t="shared" si="293"/>
        <v>42188.252199074079</v>
      </c>
      <c r="U3747" s="15">
        <f t="shared" si="294"/>
        <v>42218.252199074079</v>
      </c>
    </row>
    <row r="3748" spans="1:21" ht="43.2" hidden="1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0"/>
        <v>45</v>
      </c>
      <c r="P3748">
        <f t="shared" si="291"/>
        <v>56.42</v>
      </c>
      <c r="Q3748">
        <f t="shared" si="292"/>
        <v>56.42</v>
      </c>
      <c r="R3748" s="10" t="s">
        <v>8326</v>
      </c>
      <c r="S3748" t="s">
        <v>8358</v>
      </c>
      <c r="T3748" s="15">
        <f t="shared" si="293"/>
        <v>42525.153055555551</v>
      </c>
      <c r="U3748" s="15">
        <f t="shared" si="294"/>
        <v>42555.153055555551</v>
      </c>
    </row>
    <row r="3749" spans="1:21" ht="43.2" hidden="1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0"/>
        <v>4</v>
      </c>
      <c r="P3749">
        <f t="shared" si="291"/>
        <v>100</v>
      </c>
      <c r="Q3749">
        <f t="shared" si="292"/>
        <v>100</v>
      </c>
      <c r="R3749" s="10" t="s">
        <v>8326</v>
      </c>
      <c r="S3749" t="s">
        <v>8358</v>
      </c>
      <c r="T3749" s="15">
        <f t="shared" si="293"/>
        <v>41871.65315972222</v>
      </c>
      <c r="U3749" s="15">
        <f t="shared" si="294"/>
        <v>41902.65315972222</v>
      </c>
    </row>
    <row r="3750" spans="1:21" ht="43.2" hidden="1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0"/>
        <v>5</v>
      </c>
      <c r="P3750">
        <f t="shared" si="291"/>
        <v>11.67</v>
      </c>
      <c r="Q3750">
        <f t="shared" si="292"/>
        <v>11.67</v>
      </c>
      <c r="R3750" s="10" t="s">
        <v>8326</v>
      </c>
      <c r="S3750" t="s">
        <v>8358</v>
      </c>
      <c r="T3750" s="15">
        <f t="shared" si="293"/>
        <v>42185.397673611107</v>
      </c>
      <c r="U3750" s="15">
        <f t="shared" si="294"/>
        <v>42244.508333333331</v>
      </c>
    </row>
    <row r="3751" spans="1:21" ht="28.8" hidden="1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0</v>
      </c>
      <c r="P3751">
        <f t="shared" si="291"/>
        <v>50</v>
      </c>
      <c r="Q3751">
        <f t="shared" si="292"/>
        <v>50</v>
      </c>
      <c r="R3751" s="10" t="s">
        <v>8326</v>
      </c>
      <c r="S3751" t="s">
        <v>8358</v>
      </c>
      <c r="T3751" s="15">
        <f t="shared" si="293"/>
        <v>42108.05322916666</v>
      </c>
      <c r="U3751" s="15">
        <f t="shared" si="294"/>
        <v>42123.05322916666</v>
      </c>
    </row>
    <row r="3752" spans="1:21" ht="43.2" hidden="1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0"/>
        <v>4</v>
      </c>
      <c r="P3752">
        <f t="shared" si="291"/>
        <v>23.5</v>
      </c>
      <c r="Q3752">
        <f t="shared" si="292"/>
        <v>23.5</v>
      </c>
      <c r="R3752" s="10" t="s">
        <v>8326</v>
      </c>
      <c r="S3752" t="s">
        <v>8358</v>
      </c>
      <c r="T3752" s="15">
        <f t="shared" si="293"/>
        <v>41936.020752314813</v>
      </c>
      <c r="U3752" s="15">
        <f t="shared" si="294"/>
        <v>41956.062418981484</v>
      </c>
    </row>
    <row r="3753" spans="1:21" ht="43.2" hidden="1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0"/>
        <v>1</v>
      </c>
      <c r="P3753">
        <f t="shared" si="291"/>
        <v>67</v>
      </c>
      <c r="Q3753">
        <f t="shared" si="292"/>
        <v>67</v>
      </c>
      <c r="R3753" s="10" t="s">
        <v>8324</v>
      </c>
      <c r="S3753" t="s">
        <v>8336</v>
      </c>
      <c r="T3753" s="15">
        <f t="shared" si="293"/>
        <v>41555.041701388887</v>
      </c>
      <c r="U3753" s="15">
        <f t="shared" si="294"/>
        <v>41585.083368055559</v>
      </c>
    </row>
    <row r="3754" spans="1:21" ht="57.6" hidden="1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0"/>
        <v>0</v>
      </c>
      <c r="P3754">
        <f t="shared" si="291"/>
        <v>0</v>
      </c>
      <c r="Q3754">
        <f t="shared" si="292"/>
        <v>0</v>
      </c>
      <c r="R3754" s="10" t="s">
        <v>8324</v>
      </c>
      <c r="S3754" t="s">
        <v>8336</v>
      </c>
      <c r="T3754" s="15">
        <f t="shared" si="293"/>
        <v>40079.566157407404</v>
      </c>
      <c r="U3754" s="15">
        <f t="shared" si="294"/>
        <v>40149.034722222219</v>
      </c>
    </row>
    <row r="3755" spans="1:21" ht="43.2" hidden="1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0"/>
        <v>1</v>
      </c>
      <c r="P3755">
        <f t="shared" si="291"/>
        <v>42.5</v>
      </c>
      <c r="Q3755">
        <f t="shared" si="292"/>
        <v>42.5</v>
      </c>
      <c r="R3755" s="10" t="s">
        <v>8324</v>
      </c>
      <c r="S3755" t="s">
        <v>8336</v>
      </c>
      <c r="T3755" s="15">
        <f t="shared" si="293"/>
        <v>41652.742488425924</v>
      </c>
      <c r="U3755" s="15">
        <f t="shared" si="294"/>
        <v>41712.700821759259</v>
      </c>
    </row>
    <row r="3756" spans="1:21" ht="43.2" hidden="1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0"/>
        <v>0</v>
      </c>
      <c r="P3756">
        <f t="shared" si="291"/>
        <v>10</v>
      </c>
      <c r="Q3756">
        <f t="shared" si="292"/>
        <v>10</v>
      </c>
      <c r="R3756" s="10" t="s">
        <v>8324</v>
      </c>
      <c r="S3756" t="s">
        <v>8336</v>
      </c>
      <c r="T3756" s="15">
        <f t="shared" si="293"/>
        <v>42121.367002314815</v>
      </c>
      <c r="U3756" s="15">
        <f t="shared" si="294"/>
        <v>42152.836805555555</v>
      </c>
    </row>
    <row r="3757" spans="1:21" ht="43.2" hidden="1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0"/>
        <v>3</v>
      </c>
      <c r="P3757">
        <f t="shared" si="291"/>
        <v>100</v>
      </c>
      <c r="Q3757">
        <f t="shared" si="292"/>
        <v>100</v>
      </c>
      <c r="R3757" s="10" t="s">
        <v>8324</v>
      </c>
      <c r="S3757" t="s">
        <v>8336</v>
      </c>
      <c r="T3757" s="15">
        <f t="shared" si="293"/>
        <v>40672.729872685188</v>
      </c>
      <c r="U3757" s="15">
        <f t="shared" si="294"/>
        <v>40702.729872685188</v>
      </c>
    </row>
    <row r="3758" spans="1:21" ht="43.2" hidden="1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0"/>
        <v>21</v>
      </c>
      <c r="P3758">
        <f t="shared" si="291"/>
        <v>108.05</v>
      </c>
      <c r="Q3758">
        <f t="shared" si="292"/>
        <v>108.05</v>
      </c>
      <c r="R3758" s="10" t="s">
        <v>8324</v>
      </c>
      <c r="S3758" t="s">
        <v>8336</v>
      </c>
      <c r="T3758" s="15">
        <f t="shared" si="293"/>
        <v>42549.916712962964</v>
      </c>
      <c r="U3758" s="15">
        <f t="shared" si="294"/>
        <v>42578.916666666672</v>
      </c>
    </row>
    <row r="3759" spans="1:21" ht="43.2" hidden="1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0"/>
        <v>4</v>
      </c>
      <c r="P3759">
        <f t="shared" si="291"/>
        <v>26.92</v>
      </c>
      <c r="Q3759">
        <f t="shared" si="292"/>
        <v>26.92</v>
      </c>
      <c r="R3759" s="10" t="s">
        <v>8324</v>
      </c>
      <c r="S3759" t="s">
        <v>8336</v>
      </c>
      <c r="T3759" s="15">
        <f t="shared" si="293"/>
        <v>41671.936863425923</v>
      </c>
      <c r="U3759" s="15">
        <f t="shared" si="294"/>
        <v>41687</v>
      </c>
    </row>
    <row r="3760" spans="1:21" ht="57.6" hidden="1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0"/>
        <v>1</v>
      </c>
      <c r="P3760">
        <f t="shared" si="291"/>
        <v>20</v>
      </c>
      <c r="Q3760">
        <f t="shared" si="292"/>
        <v>20</v>
      </c>
      <c r="R3760" s="10" t="s">
        <v>8324</v>
      </c>
      <c r="S3760" t="s">
        <v>8336</v>
      </c>
      <c r="T3760" s="15">
        <f t="shared" si="293"/>
        <v>42144.769479166673</v>
      </c>
      <c r="U3760" s="15">
        <f t="shared" si="294"/>
        <v>42174.769479166673</v>
      </c>
    </row>
    <row r="3761" spans="1:21" ht="43.2" hidden="1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0"/>
        <v>5</v>
      </c>
      <c r="P3761">
        <f t="shared" si="291"/>
        <v>41.67</v>
      </c>
      <c r="Q3761">
        <f t="shared" si="292"/>
        <v>41.67</v>
      </c>
      <c r="R3761" s="10" t="s">
        <v>8324</v>
      </c>
      <c r="S3761" t="s">
        <v>8336</v>
      </c>
      <c r="T3761" s="15">
        <f t="shared" si="293"/>
        <v>42404.033090277779</v>
      </c>
      <c r="U3761" s="15">
        <f t="shared" si="294"/>
        <v>42428.999305555553</v>
      </c>
    </row>
    <row r="3762" spans="1:21" ht="43.2" hidden="1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0"/>
        <v>2</v>
      </c>
      <c r="P3762">
        <f t="shared" si="291"/>
        <v>74.33</v>
      </c>
      <c r="Q3762">
        <f t="shared" si="292"/>
        <v>74.33</v>
      </c>
      <c r="R3762" s="10" t="s">
        <v>8324</v>
      </c>
      <c r="S3762" t="s">
        <v>8336</v>
      </c>
      <c r="T3762" s="15">
        <f t="shared" si="293"/>
        <v>42786.000023148154</v>
      </c>
      <c r="U3762" s="15">
        <f t="shared" si="294"/>
        <v>42826.165972222225</v>
      </c>
    </row>
    <row r="3763" spans="1:21" ht="43.2" hidden="1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0"/>
        <v>5</v>
      </c>
      <c r="P3763">
        <f t="shared" si="291"/>
        <v>84.33</v>
      </c>
      <c r="Q3763">
        <f t="shared" si="292"/>
        <v>84.33</v>
      </c>
      <c r="R3763" s="10" t="s">
        <v>8324</v>
      </c>
      <c r="S3763" t="s">
        <v>8336</v>
      </c>
      <c r="T3763" s="15">
        <f t="shared" si="293"/>
        <v>42017.927418981482</v>
      </c>
      <c r="U3763" s="15">
        <f t="shared" si="294"/>
        <v>42052.927418981482</v>
      </c>
    </row>
    <row r="3764" spans="1:21" ht="43.2" hidden="1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0"/>
        <v>2</v>
      </c>
      <c r="P3764">
        <f t="shared" si="291"/>
        <v>25</v>
      </c>
      <c r="Q3764">
        <f t="shared" si="292"/>
        <v>25</v>
      </c>
      <c r="R3764" s="10" t="s">
        <v>8326</v>
      </c>
      <c r="S3764" t="s">
        <v>8329</v>
      </c>
      <c r="T3764" s="15">
        <f t="shared" si="293"/>
        <v>41941.430196759262</v>
      </c>
      <c r="U3764" s="15">
        <f t="shared" si="294"/>
        <v>41986.471863425926</v>
      </c>
    </row>
    <row r="3765" spans="1:21" ht="57.6" hidden="1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0"/>
        <v>0</v>
      </c>
      <c r="P3765">
        <f t="shared" si="291"/>
        <v>1</v>
      </c>
      <c r="Q3765">
        <f t="shared" si="292"/>
        <v>1</v>
      </c>
      <c r="R3765" s="10" t="s">
        <v>8326</v>
      </c>
      <c r="S3765" t="s">
        <v>8329</v>
      </c>
      <c r="T3765" s="15">
        <f t="shared" si="293"/>
        <v>42151.667337962965</v>
      </c>
      <c r="U3765" s="15">
        <f t="shared" si="294"/>
        <v>42211.667337962965</v>
      </c>
    </row>
    <row r="3766" spans="1:21" ht="43.2" hidden="1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0"/>
        <v>7</v>
      </c>
      <c r="P3766">
        <f t="shared" si="291"/>
        <v>40.78</v>
      </c>
      <c r="Q3766">
        <f t="shared" si="292"/>
        <v>40.78</v>
      </c>
      <c r="R3766" s="10" t="s">
        <v>8326</v>
      </c>
      <c r="S3766" t="s">
        <v>8329</v>
      </c>
      <c r="T3766" s="15">
        <f t="shared" si="293"/>
        <v>41791.057314814818</v>
      </c>
      <c r="U3766" s="15">
        <f t="shared" si="294"/>
        <v>41835.21597222222</v>
      </c>
    </row>
    <row r="3767" spans="1:21" ht="43.2" hidden="1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0"/>
        <v>108</v>
      </c>
      <c r="P3767">
        <f t="shared" si="291"/>
        <v>48.33</v>
      </c>
      <c r="Q3767">
        <f t="shared" si="292"/>
        <v>48.33</v>
      </c>
      <c r="R3767" s="10" t="s">
        <v>8313</v>
      </c>
      <c r="S3767" t="s">
        <v>8314</v>
      </c>
      <c r="T3767" s="15">
        <f t="shared" si="293"/>
        <v>40638.092974537038</v>
      </c>
      <c r="U3767" s="15">
        <f t="shared" si="294"/>
        <v>40668.092974537038</v>
      </c>
    </row>
    <row r="3768" spans="1:21" ht="28.8" hidden="1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0"/>
        <v>100</v>
      </c>
      <c r="P3768">
        <f t="shared" si="291"/>
        <v>66.69</v>
      </c>
      <c r="Q3768">
        <f t="shared" si="292"/>
        <v>66.69</v>
      </c>
      <c r="R3768" s="10" t="s">
        <v>8313</v>
      </c>
      <c r="S3768" t="s">
        <v>8314</v>
      </c>
      <c r="T3768" s="15">
        <f t="shared" si="293"/>
        <v>40876.169664351852</v>
      </c>
      <c r="U3768" s="15">
        <f t="shared" si="294"/>
        <v>40936.169664351852</v>
      </c>
    </row>
    <row r="3769" spans="1:21" ht="43.2" hidden="1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0"/>
        <v>145</v>
      </c>
      <c r="P3769">
        <f t="shared" si="291"/>
        <v>70.790000000000006</v>
      </c>
      <c r="Q3769">
        <f t="shared" si="292"/>
        <v>70.790000000000006</v>
      </c>
      <c r="R3769" s="10" t="s">
        <v>8313</v>
      </c>
      <c r="S3769" t="s">
        <v>8314</v>
      </c>
      <c r="T3769" s="15">
        <f t="shared" si="293"/>
        <v>41053.80846064815</v>
      </c>
      <c r="U3769" s="15">
        <f t="shared" si="294"/>
        <v>41074.80846064815</v>
      </c>
    </row>
    <row r="3770" spans="1:21" ht="43.2" hidden="1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0"/>
        <v>118</v>
      </c>
      <c r="P3770">
        <f t="shared" si="291"/>
        <v>443.75</v>
      </c>
      <c r="Q3770">
        <f t="shared" si="292"/>
        <v>443.75</v>
      </c>
      <c r="R3770" s="10" t="s">
        <v>8313</v>
      </c>
      <c r="S3770" t="s">
        <v>8314</v>
      </c>
      <c r="T3770" s="15">
        <f t="shared" si="293"/>
        <v>40796.001261574071</v>
      </c>
      <c r="U3770" s="15">
        <f t="shared" si="294"/>
        <v>40849.333333333336</v>
      </c>
    </row>
    <row r="3771" spans="1:21" ht="28.8" hidden="1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0"/>
        <v>272</v>
      </c>
      <c r="P3771">
        <f t="shared" si="291"/>
        <v>48.54</v>
      </c>
      <c r="Q3771">
        <f t="shared" si="292"/>
        <v>48.54</v>
      </c>
      <c r="R3771" s="10" t="s">
        <v>8313</v>
      </c>
      <c r="S3771" t="s">
        <v>8314</v>
      </c>
      <c r="T3771" s="15">
        <f t="shared" si="293"/>
        <v>41228.924884259257</v>
      </c>
      <c r="U3771" s="15">
        <f t="shared" si="294"/>
        <v>41258.924884259257</v>
      </c>
    </row>
    <row r="3772" spans="1:21" hidden="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0"/>
        <v>125</v>
      </c>
      <c r="P3772">
        <f t="shared" si="291"/>
        <v>37.07</v>
      </c>
      <c r="Q3772">
        <f t="shared" si="292"/>
        <v>37.07</v>
      </c>
      <c r="R3772" s="10" t="s">
        <v>8313</v>
      </c>
      <c r="S3772" t="s">
        <v>8314</v>
      </c>
      <c r="T3772" s="15">
        <f t="shared" si="293"/>
        <v>41409.00037037037</v>
      </c>
      <c r="U3772" s="15">
        <f t="shared" si="294"/>
        <v>41430.00037037037</v>
      </c>
    </row>
    <row r="3773" spans="1:21" ht="43.2" hidden="1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0"/>
        <v>102</v>
      </c>
      <c r="P3773">
        <f t="shared" si="291"/>
        <v>39.04</v>
      </c>
      <c r="Q3773">
        <f t="shared" si="292"/>
        <v>39.04</v>
      </c>
      <c r="R3773" s="10" t="s">
        <v>8313</v>
      </c>
      <c r="S3773" t="s">
        <v>8314</v>
      </c>
      <c r="T3773" s="15">
        <f t="shared" si="293"/>
        <v>41082.069467592592</v>
      </c>
      <c r="U3773" s="15">
        <f t="shared" si="294"/>
        <v>41112.069467592592</v>
      </c>
    </row>
    <row r="3774" spans="1:21" ht="28.8" hidden="1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0"/>
        <v>143</v>
      </c>
      <c r="P3774">
        <f t="shared" si="291"/>
        <v>44.65</v>
      </c>
      <c r="Q3774">
        <f t="shared" si="292"/>
        <v>44.65</v>
      </c>
      <c r="R3774" s="10" t="s">
        <v>8313</v>
      </c>
      <c r="S3774" t="s">
        <v>8335</v>
      </c>
      <c r="T3774" s="15">
        <f t="shared" si="293"/>
        <v>40974.791898148149</v>
      </c>
      <c r="U3774" s="15">
        <f t="shared" si="294"/>
        <v>41004.750231481477</v>
      </c>
    </row>
    <row r="3775" spans="1:21" ht="43.2" hidden="1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0"/>
        <v>105</v>
      </c>
      <c r="P3775">
        <f t="shared" si="291"/>
        <v>118.7</v>
      </c>
      <c r="Q3775">
        <f t="shared" si="292"/>
        <v>118.7</v>
      </c>
      <c r="R3775" s="10" t="s">
        <v>8313</v>
      </c>
      <c r="S3775" t="s">
        <v>8335</v>
      </c>
      <c r="T3775" s="15">
        <f t="shared" si="293"/>
        <v>41023.782037037039</v>
      </c>
      <c r="U3775" s="15">
        <f t="shared" si="294"/>
        <v>41053.782037037039</v>
      </c>
    </row>
    <row r="3776" spans="1:21" ht="43.2" hidden="1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0"/>
        <v>132</v>
      </c>
      <c r="P3776">
        <f t="shared" si="291"/>
        <v>74.150000000000006</v>
      </c>
      <c r="Q3776">
        <f t="shared" si="292"/>
        <v>74.150000000000006</v>
      </c>
      <c r="R3776" s="10" t="s">
        <v>8313</v>
      </c>
      <c r="S3776" t="s">
        <v>8335</v>
      </c>
      <c r="T3776" s="15">
        <f t="shared" si="293"/>
        <v>41223.22184027778</v>
      </c>
      <c r="U3776" s="15">
        <f t="shared" si="294"/>
        <v>41261.597222222219</v>
      </c>
    </row>
    <row r="3777" spans="1:21" ht="43.2" hidden="1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0"/>
        <v>113</v>
      </c>
      <c r="P3777">
        <f t="shared" si="291"/>
        <v>12.53</v>
      </c>
      <c r="Q3777">
        <f t="shared" si="292"/>
        <v>12.53</v>
      </c>
      <c r="R3777" s="10" t="s">
        <v>8313</v>
      </c>
      <c r="S3777" t="s">
        <v>8335</v>
      </c>
      <c r="T3777" s="15">
        <f t="shared" si="293"/>
        <v>41596.913437499999</v>
      </c>
      <c r="U3777" s="15">
        <f t="shared" si="294"/>
        <v>41625.5</v>
      </c>
    </row>
    <row r="3778" spans="1:21" ht="57.6" hidden="1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0"/>
        <v>103</v>
      </c>
      <c r="P3778">
        <f t="shared" si="291"/>
        <v>80.180000000000007</v>
      </c>
      <c r="Q3778">
        <f t="shared" si="292"/>
        <v>80.180000000000007</v>
      </c>
      <c r="R3778" s="10" t="s">
        <v>8313</v>
      </c>
      <c r="S3778" t="s">
        <v>8335</v>
      </c>
      <c r="T3778" s="15">
        <f t="shared" si="293"/>
        <v>42343.998043981483</v>
      </c>
      <c r="U3778" s="15">
        <f t="shared" si="294"/>
        <v>42386.875</v>
      </c>
    </row>
    <row r="3779" spans="1:21" ht="43.2" hidden="1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5">ROUND(E3779/D3779*100,0)</f>
        <v>119</v>
      </c>
      <c r="P3779">
        <f t="shared" ref="P3779:P3842" si="296">IFERROR(ROUND(E3779/L3779,2),0)</f>
        <v>44.96</v>
      </c>
      <c r="Q3779">
        <f t="shared" ref="Q3779:Q3842" si="297">IFERROR(ROUND(E3779/L3779,2),0)</f>
        <v>44.96</v>
      </c>
      <c r="R3779" s="10" t="s">
        <v>8313</v>
      </c>
      <c r="S3779" t="s">
        <v>8335</v>
      </c>
      <c r="T3779" s="15">
        <f t="shared" ref="T3779:T3842" si="298">(((J3779/60)/60)/24)+DATE(1970,1,1)</f>
        <v>40564.649456018517</v>
      </c>
      <c r="U3779" s="15">
        <f t="shared" ref="U3779:U3842" si="299">(((I3779/60)/60)/24)+DATE(1970,1,1)</f>
        <v>40596.125</v>
      </c>
    </row>
    <row r="3780" spans="1:21" ht="43.2" hidden="1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5"/>
        <v>127</v>
      </c>
      <c r="P3780">
        <f t="shared" si="296"/>
        <v>52.6</v>
      </c>
      <c r="Q3780">
        <f t="shared" si="297"/>
        <v>52.6</v>
      </c>
      <c r="R3780" s="10" t="s">
        <v>8313</v>
      </c>
      <c r="S3780" t="s">
        <v>8335</v>
      </c>
      <c r="T3780" s="15">
        <f t="shared" si="298"/>
        <v>41682.0705787037</v>
      </c>
      <c r="U3780" s="15">
        <f t="shared" si="299"/>
        <v>41709.290972222225</v>
      </c>
    </row>
    <row r="3781" spans="1:21" ht="43.2" hidden="1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5"/>
        <v>103</v>
      </c>
      <c r="P3781">
        <f t="shared" si="296"/>
        <v>70.78</v>
      </c>
      <c r="Q3781">
        <f t="shared" si="297"/>
        <v>70.78</v>
      </c>
      <c r="R3781" s="10" t="s">
        <v>8313</v>
      </c>
      <c r="S3781" t="s">
        <v>8335</v>
      </c>
      <c r="T3781" s="15">
        <f t="shared" si="298"/>
        <v>40845.14975694444</v>
      </c>
      <c r="U3781" s="15">
        <f t="shared" si="299"/>
        <v>40875.191423611112</v>
      </c>
    </row>
    <row r="3782" spans="1:21" ht="57.6" hidden="1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5"/>
        <v>140</v>
      </c>
      <c r="P3782">
        <f t="shared" si="296"/>
        <v>53.75</v>
      </c>
      <c r="Q3782">
        <f t="shared" si="297"/>
        <v>53.75</v>
      </c>
      <c r="R3782" s="10" t="s">
        <v>8313</v>
      </c>
      <c r="S3782" t="s">
        <v>8335</v>
      </c>
      <c r="T3782" s="15">
        <f t="shared" si="298"/>
        <v>42461.885138888887</v>
      </c>
      <c r="U3782" s="15">
        <f t="shared" si="299"/>
        <v>42521.885138888887</v>
      </c>
    </row>
    <row r="3783" spans="1:21" ht="43.2" hidden="1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5"/>
        <v>128</v>
      </c>
      <c r="P3783">
        <f t="shared" si="296"/>
        <v>45.59</v>
      </c>
      <c r="Q3783">
        <f t="shared" si="297"/>
        <v>45.59</v>
      </c>
      <c r="R3783" s="10" t="s">
        <v>8313</v>
      </c>
      <c r="S3783" t="s">
        <v>8335</v>
      </c>
      <c r="T3783" s="15">
        <f t="shared" si="298"/>
        <v>42039.878379629634</v>
      </c>
      <c r="U3783" s="15">
        <f t="shared" si="299"/>
        <v>42069.878379629634</v>
      </c>
    </row>
    <row r="3784" spans="1:21" ht="28.8" hidden="1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5"/>
        <v>115</v>
      </c>
      <c r="P3784">
        <f t="shared" si="296"/>
        <v>82.38</v>
      </c>
      <c r="Q3784">
        <f t="shared" si="297"/>
        <v>82.38</v>
      </c>
      <c r="R3784" s="10" t="s">
        <v>8313</v>
      </c>
      <c r="S3784" t="s">
        <v>8335</v>
      </c>
      <c r="T3784" s="15">
        <f t="shared" si="298"/>
        <v>40973.72623842593</v>
      </c>
      <c r="U3784" s="15">
        <f t="shared" si="299"/>
        <v>41020.165972222225</v>
      </c>
    </row>
    <row r="3785" spans="1:21" ht="43.2" hidden="1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5"/>
        <v>118</v>
      </c>
      <c r="P3785">
        <f t="shared" si="296"/>
        <v>36.24</v>
      </c>
      <c r="Q3785">
        <f t="shared" si="297"/>
        <v>36.24</v>
      </c>
      <c r="R3785" s="10" t="s">
        <v>8313</v>
      </c>
      <c r="S3785" t="s">
        <v>8335</v>
      </c>
      <c r="T3785" s="15">
        <f t="shared" si="298"/>
        <v>41662.854988425926</v>
      </c>
      <c r="U3785" s="15">
        <f t="shared" si="299"/>
        <v>41676.854988425926</v>
      </c>
    </row>
    <row r="3786" spans="1:21" ht="43.2" hidden="1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5"/>
        <v>22</v>
      </c>
      <c r="P3786">
        <f t="shared" si="296"/>
        <v>76</v>
      </c>
      <c r="Q3786">
        <f t="shared" si="297"/>
        <v>76</v>
      </c>
      <c r="R3786" s="10" t="s">
        <v>8313</v>
      </c>
      <c r="S3786" t="s">
        <v>8344</v>
      </c>
      <c r="T3786" s="15">
        <f t="shared" si="298"/>
        <v>42808.781689814816</v>
      </c>
      <c r="U3786" s="15">
        <f t="shared" si="299"/>
        <v>42832.781689814816</v>
      </c>
    </row>
    <row r="3787" spans="1:21" ht="43.2" hidden="1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5"/>
        <v>0</v>
      </c>
      <c r="P3787">
        <f t="shared" si="296"/>
        <v>5</v>
      </c>
      <c r="Q3787">
        <f t="shared" si="297"/>
        <v>5</v>
      </c>
      <c r="R3787" s="10" t="s">
        <v>8313</v>
      </c>
      <c r="S3787" t="s">
        <v>8344</v>
      </c>
      <c r="T3787" s="15">
        <f t="shared" si="298"/>
        <v>42791.669837962967</v>
      </c>
      <c r="U3787" s="15">
        <f t="shared" si="299"/>
        <v>42821.191666666666</v>
      </c>
    </row>
    <row r="3788" spans="1:21" ht="43.2" hidden="1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5"/>
        <v>20</v>
      </c>
      <c r="P3788">
        <f t="shared" si="296"/>
        <v>114.82</v>
      </c>
      <c r="Q3788">
        <f t="shared" si="297"/>
        <v>114.82</v>
      </c>
      <c r="R3788" s="10" t="s">
        <v>8313</v>
      </c>
      <c r="S3788" t="s">
        <v>8344</v>
      </c>
      <c r="T3788" s="15">
        <f t="shared" si="298"/>
        <v>42805.032962962956</v>
      </c>
      <c r="U3788" s="15">
        <f t="shared" si="299"/>
        <v>42834.991296296299</v>
      </c>
    </row>
    <row r="3789" spans="1:21" ht="72" hidden="1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5"/>
        <v>0</v>
      </c>
      <c r="P3789">
        <f t="shared" si="296"/>
        <v>0</v>
      </c>
      <c r="Q3789">
        <f t="shared" si="297"/>
        <v>0</v>
      </c>
      <c r="R3789" s="10" t="s">
        <v>8313</v>
      </c>
      <c r="S3789" t="s">
        <v>8344</v>
      </c>
      <c r="T3789" s="15">
        <f t="shared" si="298"/>
        <v>42796.207870370374</v>
      </c>
      <c r="U3789" s="15">
        <f t="shared" si="299"/>
        <v>42820.147916666669</v>
      </c>
    </row>
    <row r="3790" spans="1:21" ht="43.2" hidden="1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5"/>
        <v>26</v>
      </c>
      <c r="P3790">
        <f t="shared" si="296"/>
        <v>65.97</v>
      </c>
      <c r="Q3790">
        <f t="shared" si="297"/>
        <v>65.97</v>
      </c>
      <c r="R3790" s="10" t="s">
        <v>8313</v>
      </c>
      <c r="S3790" t="s">
        <v>8344</v>
      </c>
      <c r="T3790" s="15">
        <f t="shared" si="298"/>
        <v>42796.071643518517</v>
      </c>
      <c r="U3790" s="15">
        <f t="shared" si="299"/>
        <v>42826.166666666672</v>
      </c>
    </row>
    <row r="3791" spans="1:21" ht="43.2" hidden="1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5"/>
        <v>0</v>
      </c>
      <c r="P3791">
        <f t="shared" si="296"/>
        <v>5</v>
      </c>
      <c r="Q3791">
        <f t="shared" si="297"/>
        <v>5</v>
      </c>
      <c r="R3791" s="10" t="s">
        <v>8313</v>
      </c>
      <c r="S3791" t="s">
        <v>8344</v>
      </c>
      <c r="T3791" s="15">
        <f t="shared" si="298"/>
        <v>41989.664409722223</v>
      </c>
      <c r="U3791" s="15">
        <f t="shared" si="299"/>
        <v>42019.664409722223</v>
      </c>
    </row>
    <row r="3792" spans="1:21" ht="28.8" hidden="1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5"/>
        <v>0</v>
      </c>
      <c r="P3792">
        <f t="shared" si="296"/>
        <v>1</v>
      </c>
      <c r="Q3792">
        <f t="shared" si="297"/>
        <v>1</v>
      </c>
      <c r="R3792" s="10" t="s">
        <v>8313</v>
      </c>
      <c r="S3792" t="s">
        <v>8344</v>
      </c>
      <c r="T3792" s="15">
        <f t="shared" si="298"/>
        <v>42063.869791666672</v>
      </c>
      <c r="U3792" s="15">
        <f t="shared" si="299"/>
        <v>42093.828125</v>
      </c>
    </row>
    <row r="3793" spans="1:21" ht="43.2" hidden="1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5"/>
        <v>1</v>
      </c>
      <c r="P3793">
        <f t="shared" si="296"/>
        <v>25.5</v>
      </c>
      <c r="Q3793">
        <f t="shared" si="297"/>
        <v>25.5</v>
      </c>
      <c r="R3793" s="10" t="s">
        <v>8313</v>
      </c>
      <c r="S3793" t="s">
        <v>8344</v>
      </c>
      <c r="T3793" s="15">
        <f t="shared" si="298"/>
        <v>42187.281678240746</v>
      </c>
      <c r="U3793" s="15">
        <f t="shared" si="299"/>
        <v>42247.281678240746</v>
      </c>
    </row>
    <row r="3794" spans="1:21" ht="43.2" hidden="1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5"/>
        <v>0</v>
      </c>
      <c r="P3794">
        <f t="shared" si="296"/>
        <v>0</v>
      </c>
      <c r="Q3794">
        <f t="shared" si="297"/>
        <v>0</v>
      </c>
      <c r="R3794" s="10" t="s">
        <v>8313</v>
      </c>
      <c r="S3794" t="s">
        <v>8344</v>
      </c>
      <c r="T3794" s="15">
        <f t="shared" si="298"/>
        <v>42179.306388888886</v>
      </c>
      <c r="U3794" s="15">
        <f t="shared" si="299"/>
        <v>42239.306388888886</v>
      </c>
    </row>
    <row r="3795" spans="1:21" ht="43.2" hidden="1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5"/>
        <v>10</v>
      </c>
      <c r="P3795">
        <f t="shared" si="296"/>
        <v>54.11</v>
      </c>
      <c r="Q3795">
        <f t="shared" si="297"/>
        <v>54.11</v>
      </c>
      <c r="R3795" s="10" t="s">
        <v>8313</v>
      </c>
      <c r="S3795" t="s">
        <v>8344</v>
      </c>
      <c r="T3795" s="15">
        <f t="shared" si="298"/>
        <v>42427.721006944441</v>
      </c>
      <c r="U3795" s="15">
        <f t="shared" si="299"/>
        <v>42457.679340277777</v>
      </c>
    </row>
    <row r="3796" spans="1:21" ht="43.2" hidden="1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5"/>
        <v>5</v>
      </c>
      <c r="P3796">
        <f t="shared" si="296"/>
        <v>21.25</v>
      </c>
      <c r="Q3796">
        <f t="shared" si="297"/>
        <v>21.25</v>
      </c>
      <c r="R3796" s="10" t="s">
        <v>8313</v>
      </c>
      <c r="S3796" t="s">
        <v>8344</v>
      </c>
      <c r="T3796" s="15">
        <f t="shared" si="298"/>
        <v>41841.56381944444</v>
      </c>
      <c r="U3796" s="15">
        <f t="shared" si="299"/>
        <v>41882.818749999999</v>
      </c>
    </row>
    <row r="3797" spans="1:21" ht="43.2" hidden="1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5"/>
        <v>11</v>
      </c>
      <c r="P3797">
        <f t="shared" si="296"/>
        <v>525</v>
      </c>
      <c r="Q3797">
        <f t="shared" si="297"/>
        <v>525</v>
      </c>
      <c r="R3797" s="10" t="s">
        <v>8313</v>
      </c>
      <c r="S3797" t="s">
        <v>8344</v>
      </c>
      <c r="T3797" s="15">
        <f t="shared" si="298"/>
        <v>41852.646226851852</v>
      </c>
      <c r="U3797" s="15">
        <f t="shared" si="299"/>
        <v>41883.646226851852</v>
      </c>
    </row>
    <row r="3798" spans="1:21" ht="57.6" hidden="1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5"/>
        <v>0</v>
      </c>
      <c r="P3798">
        <f t="shared" si="296"/>
        <v>0</v>
      </c>
      <c r="Q3798">
        <f t="shared" si="297"/>
        <v>0</v>
      </c>
      <c r="R3798" s="10" t="s">
        <v>8313</v>
      </c>
      <c r="S3798" t="s">
        <v>8344</v>
      </c>
      <c r="T3798" s="15">
        <f t="shared" si="298"/>
        <v>42125.913807870369</v>
      </c>
      <c r="U3798" s="15">
        <f t="shared" si="299"/>
        <v>42185.913807870369</v>
      </c>
    </row>
    <row r="3799" spans="1:21" ht="57.6" hidden="1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5"/>
        <v>2</v>
      </c>
      <c r="P3799">
        <f t="shared" si="296"/>
        <v>50</v>
      </c>
      <c r="Q3799">
        <f t="shared" si="297"/>
        <v>50</v>
      </c>
      <c r="R3799" s="10" t="s">
        <v>8313</v>
      </c>
      <c r="S3799" t="s">
        <v>8344</v>
      </c>
      <c r="T3799" s="15">
        <f t="shared" si="298"/>
        <v>41887.801064814819</v>
      </c>
      <c r="U3799" s="15">
        <f t="shared" si="299"/>
        <v>41917.801064814819</v>
      </c>
    </row>
    <row r="3800" spans="1:21" ht="57.6" hidden="1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5"/>
        <v>22</v>
      </c>
      <c r="P3800">
        <f t="shared" si="296"/>
        <v>48.72</v>
      </c>
      <c r="Q3800">
        <f t="shared" si="297"/>
        <v>48.72</v>
      </c>
      <c r="R3800" s="10" t="s">
        <v>8326</v>
      </c>
      <c r="S3800" t="s">
        <v>8327</v>
      </c>
      <c r="T3800" s="15">
        <f t="shared" si="298"/>
        <v>42515.439421296294</v>
      </c>
      <c r="U3800" s="15">
        <f t="shared" si="299"/>
        <v>42575.439421296294</v>
      </c>
    </row>
    <row r="3801" spans="1:21" ht="43.2" hidden="1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5"/>
        <v>20</v>
      </c>
      <c r="P3801">
        <f t="shared" si="296"/>
        <v>83.72</v>
      </c>
      <c r="Q3801">
        <f t="shared" si="297"/>
        <v>83.72</v>
      </c>
      <c r="R3801" s="10" t="s">
        <v>8326</v>
      </c>
      <c r="S3801" t="s">
        <v>8327</v>
      </c>
      <c r="T3801" s="15">
        <f t="shared" si="298"/>
        <v>42623.606134259258</v>
      </c>
      <c r="U3801" s="15">
        <f t="shared" si="299"/>
        <v>42653.606134259258</v>
      </c>
    </row>
    <row r="3802" spans="1:21" ht="43.2" hidden="1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5"/>
        <v>41</v>
      </c>
      <c r="P3802">
        <f t="shared" si="296"/>
        <v>120.77</v>
      </c>
      <c r="Q3802">
        <f t="shared" si="297"/>
        <v>120.77</v>
      </c>
      <c r="R3802" s="10" t="s">
        <v>8326</v>
      </c>
      <c r="S3802" t="s">
        <v>8327</v>
      </c>
      <c r="T3802" s="15">
        <f t="shared" si="298"/>
        <v>42742.680902777778</v>
      </c>
      <c r="U3802" s="15">
        <f t="shared" si="299"/>
        <v>42777.680902777778</v>
      </c>
    </row>
    <row r="3803" spans="1:21" ht="43.2" hidden="1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5"/>
        <v>3</v>
      </c>
      <c r="P3803">
        <f t="shared" si="296"/>
        <v>7.5</v>
      </c>
      <c r="Q3803">
        <f t="shared" si="297"/>
        <v>7.5</v>
      </c>
      <c r="R3803" s="10" t="s">
        <v>8326</v>
      </c>
      <c r="S3803" t="s">
        <v>8327</v>
      </c>
      <c r="T3803" s="15">
        <f t="shared" si="298"/>
        <v>41860.91002314815</v>
      </c>
      <c r="U3803" s="15">
        <f t="shared" si="299"/>
        <v>41872.91002314815</v>
      </c>
    </row>
    <row r="3804" spans="1:21" ht="43.2" hidden="1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5"/>
        <v>13</v>
      </c>
      <c r="P3804">
        <f t="shared" si="296"/>
        <v>37.61</v>
      </c>
      <c r="Q3804">
        <f t="shared" si="297"/>
        <v>37.61</v>
      </c>
      <c r="R3804" s="10" t="s">
        <v>8326</v>
      </c>
      <c r="S3804" t="s">
        <v>8327</v>
      </c>
      <c r="T3804" s="15">
        <f t="shared" si="298"/>
        <v>42524.318703703699</v>
      </c>
      <c r="U3804" s="15">
        <f t="shared" si="299"/>
        <v>42554.318703703699</v>
      </c>
    </row>
    <row r="3805" spans="1:21" ht="57.6" hidden="1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5"/>
        <v>0</v>
      </c>
      <c r="P3805">
        <f t="shared" si="296"/>
        <v>0</v>
      </c>
      <c r="Q3805">
        <f t="shared" si="297"/>
        <v>0</v>
      </c>
      <c r="R3805" s="10" t="s">
        <v>8326</v>
      </c>
      <c r="S3805" t="s">
        <v>8327</v>
      </c>
      <c r="T3805" s="15">
        <f t="shared" si="298"/>
        <v>42172.906678240746</v>
      </c>
      <c r="U3805" s="15">
        <f t="shared" si="299"/>
        <v>42186.906678240746</v>
      </c>
    </row>
    <row r="3806" spans="1:21" ht="43.2" hidden="1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5"/>
        <v>2</v>
      </c>
      <c r="P3806">
        <f t="shared" si="296"/>
        <v>84.83</v>
      </c>
      <c r="Q3806">
        <f t="shared" si="297"/>
        <v>84.83</v>
      </c>
      <c r="R3806" s="10" t="s">
        <v>8326</v>
      </c>
      <c r="S3806" t="s">
        <v>8327</v>
      </c>
      <c r="T3806" s="15">
        <f t="shared" si="298"/>
        <v>42548.876192129625</v>
      </c>
      <c r="U3806" s="15">
        <f t="shared" si="299"/>
        <v>42576.791666666672</v>
      </c>
    </row>
    <row r="3807" spans="1:21" ht="43.2" hidden="1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5"/>
        <v>2</v>
      </c>
      <c r="P3807">
        <f t="shared" si="296"/>
        <v>6.25</v>
      </c>
      <c r="Q3807">
        <f t="shared" si="297"/>
        <v>6.25</v>
      </c>
      <c r="R3807" s="10" t="s">
        <v>8326</v>
      </c>
      <c r="S3807" t="s">
        <v>8327</v>
      </c>
      <c r="T3807" s="15">
        <f t="shared" si="298"/>
        <v>41820.752268518518</v>
      </c>
      <c r="U3807" s="15">
        <f t="shared" si="299"/>
        <v>41850.752268518518</v>
      </c>
    </row>
    <row r="3808" spans="1:21" ht="57.6" hidden="1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5"/>
        <v>7</v>
      </c>
      <c r="P3808">
        <f t="shared" si="296"/>
        <v>213.38</v>
      </c>
      <c r="Q3808">
        <f t="shared" si="297"/>
        <v>213.38</v>
      </c>
      <c r="R3808" s="10" t="s">
        <v>8326</v>
      </c>
      <c r="S3808" t="s">
        <v>8327</v>
      </c>
      <c r="T3808" s="15">
        <f t="shared" si="298"/>
        <v>42065.084375000006</v>
      </c>
      <c r="U3808" s="15">
        <f t="shared" si="299"/>
        <v>42095.042708333334</v>
      </c>
    </row>
    <row r="3809" spans="1:21" ht="28.8" hidden="1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5"/>
        <v>100</v>
      </c>
      <c r="P3809">
        <f t="shared" si="296"/>
        <v>27.27</v>
      </c>
      <c r="Q3809">
        <f t="shared" si="297"/>
        <v>27.27</v>
      </c>
      <c r="R3809" s="10" t="s">
        <v>8313</v>
      </c>
      <c r="S3809" t="s">
        <v>8314</v>
      </c>
      <c r="T3809" s="15">
        <f t="shared" si="298"/>
        <v>41634.797013888885</v>
      </c>
      <c r="U3809" s="15">
        <f t="shared" si="299"/>
        <v>41670.792361111111</v>
      </c>
    </row>
    <row r="3810" spans="1:21" ht="28.8" hidden="1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5"/>
        <v>101</v>
      </c>
      <c r="P3810">
        <f t="shared" si="296"/>
        <v>53.16</v>
      </c>
      <c r="Q3810">
        <f t="shared" si="297"/>
        <v>53.16</v>
      </c>
      <c r="R3810" s="10" t="s">
        <v>8313</v>
      </c>
      <c r="S3810" t="s">
        <v>8314</v>
      </c>
      <c r="T3810" s="15">
        <f t="shared" si="298"/>
        <v>41657.923807870371</v>
      </c>
      <c r="U3810" s="15">
        <f t="shared" si="299"/>
        <v>41687.923807870371</v>
      </c>
    </row>
    <row r="3811" spans="1:21" ht="43.2" hidden="1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5"/>
        <v>167</v>
      </c>
      <c r="P3811">
        <f t="shared" si="296"/>
        <v>75.77</v>
      </c>
      <c r="Q3811">
        <f t="shared" si="297"/>
        <v>75.77</v>
      </c>
      <c r="R3811" s="10" t="s">
        <v>8313</v>
      </c>
      <c r="S3811" t="s">
        <v>8314</v>
      </c>
      <c r="T3811" s="15">
        <f t="shared" si="298"/>
        <v>40516.087627314817</v>
      </c>
      <c r="U3811" s="15">
        <f t="shared" si="299"/>
        <v>40564.916666666664</v>
      </c>
    </row>
    <row r="3812" spans="1:21" ht="43.2" hidden="1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5"/>
        <v>143</v>
      </c>
      <c r="P3812">
        <f t="shared" si="296"/>
        <v>25</v>
      </c>
      <c r="Q3812">
        <f t="shared" si="297"/>
        <v>25</v>
      </c>
      <c r="R3812" s="10" t="s">
        <v>8313</v>
      </c>
      <c r="S3812" t="s">
        <v>8314</v>
      </c>
      <c r="T3812" s="15">
        <f t="shared" si="298"/>
        <v>40576.539664351854</v>
      </c>
      <c r="U3812" s="15">
        <f t="shared" si="299"/>
        <v>40606.539664351854</v>
      </c>
    </row>
    <row r="3813" spans="1:21" ht="57.6" hidden="1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5"/>
        <v>104</v>
      </c>
      <c r="P3813">
        <f t="shared" si="296"/>
        <v>47.27</v>
      </c>
      <c r="Q3813">
        <f t="shared" si="297"/>
        <v>47.27</v>
      </c>
      <c r="R3813" s="10" t="s">
        <v>8313</v>
      </c>
      <c r="S3813" t="s">
        <v>8314</v>
      </c>
      <c r="T3813" s="15">
        <f t="shared" si="298"/>
        <v>42430.702210648145</v>
      </c>
      <c r="U3813" s="15">
        <f t="shared" si="299"/>
        <v>42460.660543981481</v>
      </c>
    </row>
    <row r="3814" spans="1:21" ht="28.8" hidden="1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5"/>
        <v>200</v>
      </c>
      <c r="P3814">
        <f t="shared" si="296"/>
        <v>182.13</v>
      </c>
      <c r="Q3814">
        <f t="shared" si="297"/>
        <v>182.13</v>
      </c>
      <c r="R3814" s="10" t="s">
        <v>8313</v>
      </c>
      <c r="S3814" t="s">
        <v>8314</v>
      </c>
      <c r="T3814" s="15">
        <f t="shared" si="298"/>
        <v>41305.809363425928</v>
      </c>
      <c r="U3814" s="15">
        <f t="shared" si="299"/>
        <v>41322.809363425928</v>
      </c>
    </row>
    <row r="3815" spans="1:21" ht="28.8" hidden="1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5"/>
        <v>102</v>
      </c>
      <c r="P3815">
        <f t="shared" si="296"/>
        <v>50.88</v>
      </c>
      <c r="Q3815">
        <f t="shared" si="297"/>
        <v>50.88</v>
      </c>
      <c r="R3815" s="10" t="s">
        <v>8313</v>
      </c>
      <c r="S3815" t="s">
        <v>8314</v>
      </c>
      <c r="T3815" s="15">
        <f t="shared" si="298"/>
        <v>41745.84542824074</v>
      </c>
      <c r="U3815" s="15">
        <f t="shared" si="299"/>
        <v>41779.207638888889</v>
      </c>
    </row>
    <row r="3816" spans="1:21" ht="57.6" hidden="1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5"/>
        <v>124</v>
      </c>
      <c r="P3816">
        <f t="shared" si="296"/>
        <v>92.54</v>
      </c>
      <c r="Q3816">
        <f t="shared" si="297"/>
        <v>92.54</v>
      </c>
      <c r="R3816" s="10" t="s">
        <v>8313</v>
      </c>
      <c r="S3816" t="s">
        <v>8314</v>
      </c>
      <c r="T3816" s="15">
        <f t="shared" si="298"/>
        <v>40564.994837962964</v>
      </c>
      <c r="U3816" s="15">
        <f t="shared" si="299"/>
        <v>40594.994837962964</v>
      </c>
    </row>
    <row r="3817" spans="1:21" ht="43.2" hidden="1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5"/>
        <v>101</v>
      </c>
      <c r="P3817">
        <f t="shared" si="296"/>
        <v>76.05</v>
      </c>
      <c r="Q3817">
        <f t="shared" si="297"/>
        <v>76.05</v>
      </c>
      <c r="R3817" s="10" t="s">
        <v>8313</v>
      </c>
      <c r="S3817" t="s">
        <v>8314</v>
      </c>
      <c r="T3817" s="15">
        <f t="shared" si="298"/>
        <v>40666.973541666666</v>
      </c>
      <c r="U3817" s="15">
        <f t="shared" si="299"/>
        <v>40705.125</v>
      </c>
    </row>
    <row r="3818" spans="1:21" ht="86.4" hidden="1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100</v>
      </c>
      <c r="P3818">
        <f t="shared" si="296"/>
        <v>52.63</v>
      </c>
      <c r="Q3818">
        <f t="shared" si="297"/>
        <v>52.63</v>
      </c>
      <c r="R3818" s="10" t="s">
        <v>8313</v>
      </c>
      <c r="S3818" t="s">
        <v>8314</v>
      </c>
      <c r="T3818" s="15">
        <f t="shared" si="298"/>
        <v>42523.333310185189</v>
      </c>
      <c r="U3818" s="15">
        <f t="shared" si="299"/>
        <v>42538.204861111109</v>
      </c>
    </row>
    <row r="3819" spans="1:21" ht="43.2" hidden="1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5"/>
        <v>138</v>
      </c>
      <c r="P3819">
        <f t="shared" si="296"/>
        <v>98.99</v>
      </c>
      <c r="Q3819">
        <f t="shared" si="297"/>
        <v>98.99</v>
      </c>
      <c r="R3819" s="10" t="s">
        <v>8313</v>
      </c>
      <c r="S3819" t="s">
        <v>8314</v>
      </c>
      <c r="T3819" s="15">
        <f t="shared" si="298"/>
        <v>41228.650196759263</v>
      </c>
      <c r="U3819" s="15">
        <f t="shared" si="299"/>
        <v>41258.650196759263</v>
      </c>
    </row>
    <row r="3820" spans="1:21" ht="57.6" hidden="1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5"/>
        <v>121</v>
      </c>
      <c r="P3820">
        <f t="shared" si="296"/>
        <v>79.53</v>
      </c>
      <c r="Q3820">
        <f t="shared" si="297"/>
        <v>79.53</v>
      </c>
      <c r="R3820" s="10" t="s">
        <v>8313</v>
      </c>
      <c r="S3820" t="s">
        <v>8314</v>
      </c>
      <c r="T3820" s="15">
        <f t="shared" si="298"/>
        <v>42094.236481481479</v>
      </c>
      <c r="U3820" s="15">
        <f t="shared" si="299"/>
        <v>42115.236481481479</v>
      </c>
    </row>
    <row r="3821" spans="1:21" ht="43.2" hidden="1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5"/>
        <v>107</v>
      </c>
      <c r="P3821">
        <f t="shared" si="296"/>
        <v>134.21</v>
      </c>
      <c r="Q3821">
        <f t="shared" si="297"/>
        <v>134.21</v>
      </c>
      <c r="R3821" s="10" t="s">
        <v>8313</v>
      </c>
      <c r="S3821" t="s">
        <v>8314</v>
      </c>
      <c r="T3821" s="15">
        <f t="shared" si="298"/>
        <v>40691.788055555553</v>
      </c>
      <c r="U3821" s="15">
        <f t="shared" si="299"/>
        <v>40755.290972222225</v>
      </c>
    </row>
    <row r="3822" spans="1:21" ht="43.2" hidden="1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5"/>
        <v>117</v>
      </c>
      <c r="P3822">
        <f t="shared" si="296"/>
        <v>133.93</v>
      </c>
      <c r="Q3822">
        <f t="shared" si="297"/>
        <v>133.93</v>
      </c>
      <c r="R3822" s="10" t="s">
        <v>8313</v>
      </c>
      <c r="S3822" t="s">
        <v>8314</v>
      </c>
      <c r="T3822" s="15">
        <f t="shared" si="298"/>
        <v>42081.77143518519</v>
      </c>
      <c r="U3822" s="15">
        <f t="shared" si="299"/>
        <v>42119</v>
      </c>
    </row>
    <row r="3823" spans="1:21" ht="43.2" hidden="1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5"/>
        <v>102</v>
      </c>
      <c r="P3823">
        <f t="shared" si="296"/>
        <v>58.21</v>
      </c>
      <c r="Q3823">
        <f t="shared" si="297"/>
        <v>58.21</v>
      </c>
      <c r="R3823" s="10" t="s">
        <v>8313</v>
      </c>
      <c r="S3823" t="s">
        <v>8314</v>
      </c>
      <c r="T3823" s="15">
        <f t="shared" si="298"/>
        <v>41177.060381944444</v>
      </c>
      <c r="U3823" s="15">
        <f t="shared" si="299"/>
        <v>41227.102048611108</v>
      </c>
    </row>
    <row r="3824" spans="1:21" ht="43.2" hidden="1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5"/>
        <v>102</v>
      </c>
      <c r="P3824">
        <f t="shared" si="296"/>
        <v>88.04</v>
      </c>
      <c r="Q3824">
        <f t="shared" si="297"/>
        <v>88.04</v>
      </c>
      <c r="R3824" s="10" t="s">
        <v>8313</v>
      </c>
      <c r="S3824" t="s">
        <v>8314</v>
      </c>
      <c r="T3824" s="15">
        <f t="shared" si="298"/>
        <v>41388.021261574075</v>
      </c>
      <c r="U3824" s="15">
        <f t="shared" si="299"/>
        <v>41418.021261574075</v>
      </c>
    </row>
    <row r="3825" spans="1:21" ht="28.8" hidden="1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5"/>
        <v>20</v>
      </c>
      <c r="P3825">
        <f t="shared" si="296"/>
        <v>41.83</v>
      </c>
      <c r="Q3825">
        <f t="shared" si="297"/>
        <v>41.83</v>
      </c>
      <c r="R3825" s="10" t="s">
        <v>8316</v>
      </c>
      <c r="S3825" t="s">
        <v>8317</v>
      </c>
      <c r="T3825" s="15">
        <f t="shared" si="298"/>
        <v>42430.566898148143</v>
      </c>
      <c r="U3825" s="15">
        <f t="shared" si="299"/>
        <v>42459.525231481486</v>
      </c>
    </row>
    <row r="3826" spans="1:21" ht="43.2" hidden="1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5"/>
        <v>110</v>
      </c>
      <c r="P3826">
        <f t="shared" si="296"/>
        <v>31.83</v>
      </c>
      <c r="Q3826">
        <f t="shared" si="297"/>
        <v>31.83</v>
      </c>
      <c r="R3826" s="10" t="s">
        <v>8313</v>
      </c>
      <c r="S3826" t="s">
        <v>8330</v>
      </c>
      <c r="T3826" s="15">
        <f t="shared" si="298"/>
        <v>41535.90148148148</v>
      </c>
      <c r="U3826" s="15">
        <f t="shared" si="299"/>
        <v>41558</v>
      </c>
    </row>
    <row r="3827" spans="1:21" hidden="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5"/>
        <v>103</v>
      </c>
      <c r="P3827">
        <f t="shared" si="296"/>
        <v>56.36</v>
      </c>
      <c r="Q3827">
        <f t="shared" si="297"/>
        <v>56.36</v>
      </c>
      <c r="R3827" s="10" t="s">
        <v>8313</v>
      </c>
      <c r="S3827" t="s">
        <v>8330</v>
      </c>
      <c r="T3827" s="15">
        <f t="shared" si="298"/>
        <v>40960.861562500002</v>
      </c>
      <c r="U3827" s="15">
        <f t="shared" si="299"/>
        <v>40976.207638888889</v>
      </c>
    </row>
    <row r="3828" spans="1:21" ht="43.2" hidden="1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5"/>
        <v>100</v>
      </c>
      <c r="P3828">
        <f t="shared" si="296"/>
        <v>42.8</v>
      </c>
      <c r="Q3828">
        <f t="shared" si="297"/>
        <v>42.8</v>
      </c>
      <c r="R3828" s="10" t="s">
        <v>8313</v>
      </c>
      <c r="S3828" t="s">
        <v>8330</v>
      </c>
      <c r="T3828" s="15">
        <f t="shared" si="298"/>
        <v>40687.021597222221</v>
      </c>
      <c r="U3828" s="15">
        <f t="shared" si="299"/>
        <v>40729.021597222221</v>
      </c>
    </row>
    <row r="3829" spans="1:21" ht="57.6" hidden="1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5"/>
        <v>107</v>
      </c>
      <c r="P3829">
        <f t="shared" si="296"/>
        <v>70.209999999999994</v>
      </c>
      <c r="Q3829">
        <f t="shared" si="297"/>
        <v>70.209999999999994</v>
      </c>
      <c r="R3829" s="10" t="s">
        <v>8313</v>
      </c>
      <c r="S3829" t="s">
        <v>8330</v>
      </c>
      <c r="T3829" s="15">
        <f t="shared" si="298"/>
        <v>40911.809872685182</v>
      </c>
      <c r="U3829" s="15">
        <f t="shared" si="299"/>
        <v>40932.809872685182</v>
      </c>
    </row>
    <row r="3830" spans="1:21" ht="28.8" hidden="1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5"/>
        <v>209</v>
      </c>
      <c r="P3830">
        <f t="shared" si="296"/>
        <v>131.99</v>
      </c>
      <c r="Q3830">
        <f t="shared" si="297"/>
        <v>131.99</v>
      </c>
      <c r="R3830" s="10" t="s">
        <v>8311</v>
      </c>
      <c r="S3830" t="s">
        <v>8318</v>
      </c>
      <c r="T3830" s="15">
        <f t="shared" si="298"/>
        <v>41313.755219907405</v>
      </c>
      <c r="U3830" s="15">
        <f t="shared" si="299"/>
        <v>41343.755219907405</v>
      </c>
    </row>
    <row r="3831" spans="1:21" ht="43.2" hidden="1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5"/>
        <v>5</v>
      </c>
      <c r="P3831">
        <f t="shared" si="296"/>
        <v>31.75</v>
      </c>
      <c r="Q3831">
        <f t="shared" si="297"/>
        <v>31.75</v>
      </c>
      <c r="R3831" s="10" t="s">
        <v>8326</v>
      </c>
      <c r="S3831" t="s">
        <v>8350</v>
      </c>
      <c r="T3831" s="15">
        <f t="shared" si="298"/>
        <v>41799.725289351853</v>
      </c>
      <c r="U3831" s="15">
        <f t="shared" si="299"/>
        <v>41829.725289351853</v>
      </c>
    </row>
    <row r="3832" spans="1:21" ht="43.2" hidden="1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5"/>
        <v>4</v>
      </c>
      <c r="P3832">
        <f t="shared" si="296"/>
        <v>88.69</v>
      </c>
      <c r="Q3832">
        <f t="shared" si="297"/>
        <v>88.69</v>
      </c>
      <c r="R3832" s="10" t="s">
        <v>8326</v>
      </c>
      <c r="S3832" t="s">
        <v>8350</v>
      </c>
      <c r="T3832" s="15">
        <f t="shared" si="298"/>
        <v>42593.011782407411</v>
      </c>
      <c r="U3832" s="15">
        <f t="shared" si="299"/>
        <v>42615.291666666672</v>
      </c>
    </row>
    <row r="3833" spans="1:21" ht="28.8" hidden="1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5"/>
        <v>42</v>
      </c>
      <c r="P3833">
        <f t="shared" si="296"/>
        <v>83.43</v>
      </c>
      <c r="Q3833">
        <f t="shared" si="297"/>
        <v>83.43</v>
      </c>
      <c r="R3833" s="10" t="s">
        <v>8326</v>
      </c>
      <c r="S3833" t="s">
        <v>8350</v>
      </c>
      <c r="T3833" s="15">
        <f t="shared" si="298"/>
        <v>42034.639768518522</v>
      </c>
      <c r="U3833" s="15">
        <f t="shared" si="299"/>
        <v>42064.639768518522</v>
      </c>
    </row>
    <row r="3834" spans="1:21" hidden="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5"/>
        <v>0</v>
      </c>
      <c r="P3834">
        <f t="shared" si="296"/>
        <v>25</v>
      </c>
      <c r="Q3834">
        <f t="shared" si="297"/>
        <v>25</v>
      </c>
      <c r="R3834" s="10" t="s">
        <v>8326</v>
      </c>
      <c r="S3834" t="s">
        <v>8350</v>
      </c>
      <c r="T3834" s="15">
        <f t="shared" si="298"/>
        <v>42206.763217592597</v>
      </c>
      <c r="U3834" s="15">
        <f t="shared" si="299"/>
        <v>42236.763217592597</v>
      </c>
    </row>
    <row r="3835" spans="1:21" ht="43.2" hidden="1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5"/>
        <v>17</v>
      </c>
      <c r="P3835">
        <f t="shared" si="296"/>
        <v>101.8</v>
      </c>
      <c r="Q3835">
        <f t="shared" si="297"/>
        <v>101.8</v>
      </c>
      <c r="R3835" s="10" t="s">
        <v>8326</v>
      </c>
      <c r="S3835" t="s">
        <v>8350</v>
      </c>
      <c r="T3835" s="15">
        <f t="shared" si="298"/>
        <v>42398.195972222224</v>
      </c>
      <c r="U3835" s="15">
        <f t="shared" si="299"/>
        <v>42413.195972222224</v>
      </c>
    </row>
    <row r="3836" spans="1:21" ht="28.8" hidden="1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5"/>
        <v>7</v>
      </c>
      <c r="P3836">
        <f t="shared" si="296"/>
        <v>46.67</v>
      </c>
      <c r="Q3836">
        <f t="shared" si="297"/>
        <v>46.67</v>
      </c>
      <c r="R3836" s="10" t="s">
        <v>8326</v>
      </c>
      <c r="S3836" t="s">
        <v>8350</v>
      </c>
      <c r="T3836" s="15">
        <f t="shared" si="298"/>
        <v>42167.89335648148</v>
      </c>
      <c r="U3836" s="15">
        <f t="shared" si="299"/>
        <v>42188.89335648148</v>
      </c>
    </row>
    <row r="3837" spans="1:21" ht="28.8" hidden="1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5"/>
        <v>0</v>
      </c>
      <c r="P3837">
        <f t="shared" si="296"/>
        <v>1</v>
      </c>
      <c r="Q3837">
        <f t="shared" si="297"/>
        <v>1</v>
      </c>
      <c r="R3837" s="10" t="s">
        <v>8326</v>
      </c>
      <c r="S3837" t="s">
        <v>8350</v>
      </c>
      <c r="T3837" s="15">
        <f t="shared" si="298"/>
        <v>42023.143414351856</v>
      </c>
      <c r="U3837" s="15">
        <f t="shared" si="299"/>
        <v>42053.143414351856</v>
      </c>
    </row>
    <row r="3838" spans="1:21" ht="43.2" hidden="1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>
        <f t="shared" si="297"/>
        <v>0</v>
      </c>
      <c r="R3838" s="10" t="s">
        <v>8326</v>
      </c>
      <c r="S3838" t="s">
        <v>8350</v>
      </c>
      <c r="T3838" s="15">
        <f t="shared" si="298"/>
        <v>42329.58839120371</v>
      </c>
      <c r="U3838" s="15">
        <f t="shared" si="299"/>
        <v>42359.58839120371</v>
      </c>
    </row>
    <row r="3839" spans="1:21" ht="43.2" hidden="1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5"/>
        <v>102</v>
      </c>
      <c r="P3839">
        <f t="shared" si="296"/>
        <v>147.68</v>
      </c>
      <c r="Q3839">
        <f t="shared" si="297"/>
        <v>147.68</v>
      </c>
      <c r="R3839" s="10" t="s">
        <v>8311</v>
      </c>
      <c r="S3839" t="s">
        <v>8318</v>
      </c>
      <c r="T3839" s="15">
        <f t="shared" si="298"/>
        <v>42199.365844907406</v>
      </c>
      <c r="U3839" s="15">
        <f t="shared" si="299"/>
        <v>42229.365844907406</v>
      </c>
    </row>
    <row r="3840" spans="1:21" ht="43.2" hidden="1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5"/>
        <v>281</v>
      </c>
      <c r="P3840">
        <f t="shared" si="296"/>
        <v>147.94999999999999</v>
      </c>
      <c r="Q3840">
        <f t="shared" si="297"/>
        <v>147.94999999999999</v>
      </c>
      <c r="R3840" s="10" t="s">
        <v>8311</v>
      </c>
      <c r="S3840" t="s">
        <v>8318</v>
      </c>
      <c r="T3840" s="15">
        <f t="shared" si="298"/>
        <v>41861.070567129631</v>
      </c>
      <c r="U3840" s="15">
        <f t="shared" si="299"/>
        <v>41906.070567129631</v>
      </c>
    </row>
    <row r="3841" spans="1:21" ht="43.2" hidden="1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5"/>
        <v>102</v>
      </c>
      <c r="P3841">
        <f t="shared" si="296"/>
        <v>43.57</v>
      </c>
      <c r="Q3841">
        <f t="shared" si="297"/>
        <v>43.57</v>
      </c>
      <c r="R3841" s="10" t="s">
        <v>8313</v>
      </c>
      <c r="S3841" t="s">
        <v>8330</v>
      </c>
      <c r="T3841" s="15">
        <f t="shared" si="298"/>
        <v>41192.758506944447</v>
      </c>
      <c r="U3841" s="15">
        <f t="shared" si="299"/>
        <v>41208.165972222225</v>
      </c>
    </row>
    <row r="3842" spans="1:21" ht="43.2" hidden="1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5"/>
        <v>137</v>
      </c>
      <c r="P3842">
        <f t="shared" si="296"/>
        <v>30.37</v>
      </c>
      <c r="Q3842">
        <f t="shared" si="297"/>
        <v>30.37</v>
      </c>
      <c r="R3842" s="10" t="s">
        <v>8313</v>
      </c>
      <c r="S3842" t="s">
        <v>8330</v>
      </c>
      <c r="T3842" s="15">
        <f t="shared" si="298"/>
        <v>41074.834965277776</v>
      </c>
      <c r="U3842" s="15">
        <f t="shared" si="299"/>
        <v>41090.165972222225</v>
      </c>
    </row>
    <row r="3843" spans="1:21" ht="43.2" hidden="1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0">ROUND(E3843/D3843*100,0)</f>
        <v>136</v>
      </c>
      <c r="P3843">
        <f t="shared" ref="P3843:P3906" si="301">IFERROR(ROUND(E3843/L3843,2),0)</f>
        <v>35.79</v>
      </c>
      <c r="Q3843">
        <f t="shared" ref="Q3843:Q3906" si="302">IFERROR(ROUND(E3843/L3843,2),0)</f>
        <v>35.79</v>
      </c>
      <c r="R3843" s="10" t="s">
        <v>8313</v>
      </c>
      <c r="S3843" t="s">
        <v>8330</v>
      </c>
      <c r="T3843" s="15">
        <f t="shared" ref="T3843:T3906" si="303">(((J3843/60)/60)/24)+DATE(1970,1,1)</f>
        <v>40638.868611111109</v>
      </c>
      <c r="U3843" s="15">
        <f t="shared" ref="U3843:U3906" si="304">(((I3843/60)/60)/24)+DATE(1970,1,1)</f>
        <v>40668.868611111109</v>
      </c>
    </row>
    <row r="3844" spans="1:21" ht="43.2" hidden="1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0"/>
        <v>107</v>
      </c>
      <c r="P3844">
        <f t="shared" si="301"/>
        <v>53.52</v>
      </c>
      <c r="Q3844">
        <f t="shared" si="302"/>
        <v>53.52</v>
      </c>
      <c r="R3844" s="10" t="s">
        <v>8313</v>
      </c>
      <c r="S3844" t="s">
        <v>8330</v>
      </c>
      <c r="T3844" s="15">
        <f t="shared" si="303"/>
        <v>41270.21497685185</v>
      </c>
      <c r="U3844" s="15">
        <f t="shared" si="304"/>
        <v>41300.21497685185</v>
      </c>
    </row>
    <row r="3845" spans="1:21" ht="43.2" hidden="1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0"/>
        <v>108</v>
      </c>
      <c r="P3845">
        <f t="shared" si="301"/>
        <v>37.15</v>
      </c>
      <c r="Q3845">
        <f t="shared" si="302"/>
        <v>37.15</v>
      </c>
      <c r="R3845" s="10" t="s">
        <v>8313</v>
      </c>
      <c r="S3845" t="s">
        <v>8330</v>
      </c>
      <c r="T3845" s="15">
        <f t="shared" si="303"/>
        <v>41934.71056712963</v>
      </c>
      <c r="U3845" s="15">
        <f t="shared" si="304"/>
        <v>41955.752233796295</v>
      </c>
    </row>
    <row r="3846" spans="1:21" ht="57.6" hidden="1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0"/>
        <v>107</v>
      </c>
      <c r="P3846">
        <f t="shared" si="301"/>
        <v>89.9</v>
      </c>
      <c r="Q3846">
        <f t="shared" si="302"/>
        <v>89.9</v>
      </c>
      <c r="R3846" s="10" t="s">
        <v>8313</v>
      </c>
      <c r="S3846" t="s">
        <v>8330</v>
      </c>
      <c r="T3846" s="15">
        <f t="shared" si="303"/>
        <v>41135.175694444442</v>
      </c>
      <c r="U3846" s="15">
        <f t="shared" si="304"/>
        <v>41162.163194444445</v>
      </c>
    </row>
    <row r="3847" spans="1:21" ht="28.8" hidden="1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0"/>
        <v>100</v>
      </c>
      <c r="P3847">
        <f t="shared" si="301"/>
        <v>52.82</v>
      </c>
      <c r="Q3847">
        <f t="shared" si="302"/>
        <v>52.82</v>
      </c>
      <c r="R3847" s="10" t="s">
        <v>8313</v>
      </c>
      <c r="S3847" t="s">
        <v>8330</v>
      </c>
      <c r="T3847" s="15">
        <f t="shared" si="303"/>
        <v>41759.670937499999</v>
      </c>
      <c r="U3847" s="15">
        <f t="shared" si="304"/>
        <v>41787.207638888889</v>
      </c>
    </row>
    <row r="3848" spans="1:21" ht="43.2" hidden="1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0"/>
        <v>107</v>
      </c>
      <c r="P3848">
        <f t="shared" si="301"/>
        <v>54.62</v>
      </c>
      <c r="Q3848">
        <f t="shared" si="302"/>
        <v>54.62</v>
      </c>
      <c r="R3848" s="10" t="s">
        <v>8313</v>
      </c>
      <c r="S3848" t="s">
        <v>8330</v>
      </c>
      <c r="T3848" s="15">
        <f t="shared" si="303"/>
        <v>40703.197048611109</v>
      </c>
      <c r="U3848" s="15">
        <f t="shared" si="304"/>
        <v>40770.041666666664</v>
      </c>
    </row>
    <row r="3849" spans="1:21" ht="43.2" hidden="1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0"/>
        <v>537</v>
      </c>
      <c r="P3849">
        <f t="shared" si="301"/>
        <v>22.12</v>
      </c>
      <c r="Q3849">
        <f t="shared" si="302"/>
        <v>22.12</v>
      </c>
      <c r="R3849" s="10" t="s">
        <v>8316</v>
      </c>
      <c r="S3849" t="s">
        <v>8323</v>
      </c>
      <c r="T3849" s="15">
        <f t="shared" si="303"/>
        <v>42371.617164351846</v>
      </c>
      <c r="U3849" s="15">
        <f t="shared" si="304"/>
        <v>42401.617164351846</v>
      </c>
    </row>
    <row r="3850" spans="1:21" ht="43.2" hidden="1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0"/>
        <v>271</v>
      </c>
      <c r="P3850">
        <f t="shared" si="301"/>
        <v>140.97999999999999</v>
      </c>
      <c r="Q3850">
        <f t="shared" si="302"/>
        <v>140.97999999999999</v>
      </c>
      <c r="R3850" s="10" t="s">
        <v>8316</v>
      </c>
      <c r="S3850" t="s">
        <v>8323</v>
      </c>
      <c r="T3850" s="15">
        <f t="shared" si="303"/>
        <v>42452.825740740736</v>
      </c>
      <c r="U3850" s="15">
        <f t="shared" si="304"/>
        <v>42482.825740740736</v>
      </c>
    </row>
    <row r="3851" spans="1:21" ht="43.2" hidden="1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0"/>
        <v>377</v>
      </c>
      <c r="P3851">
        <f t="shared" si="301"/>
        <v>65</v>
      </c>
      <c r="Q3851">
        <f t="shared" si="302"/>
        <v>65</v>
      </c>
      <c r="R3851" s="10" t="s">
        <v>8316</v>
      </c>
      <c r="S3851" t="s">
        <v>8323</v>
      </c>
      <c r="T3851" s="15">
        <f t="shared" si="303"/>
        <v>42647.818819444445</v>
      </c>
      <c r="U3851" s="15">
        <f t="shared" si="304"/>
        <v>42659.854166666672</v>
      </c>
    </row>
    <row r="3852" spans="1:21" ht="43.2" hidden="1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0"/>
        <v>460</v>
      </c>
      <c r="P3852">
        <f t="shared" si="301"/>
        <v>11.67</v>
      </c>
      <c r="Q3852">
        <f t="shared" si="302"/>
        <v>11.67</v>
      </c>
      <c r="R3852" s="10" t="s">
        <v>8316</v>
      </c>
      <c r="S3852" t="s">
        <v>8323</v>
      </c>
      <c r="T3852" s="15">
        <f t="shared" si="303"/>
        <v>42752.647777777776</v>
      </c>
      <c r="U3852" s="15">
        <f t="shared" si="304"/>
        <v>42759.647777777776</v>
      </c>
    </row>
    <row r="3853" spans="1:21" ht="28.8" hidden="1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0"/>
        <v>287</v>
      </c>
      <c r="P3853">
        <f t="shared" si="301"/>
        <v>41.78</v>
      </c>
      <c r="Q3853">
        <f t="shared" si="302"/>
        <v>41.78</v>
      </c>
      <c r="R3853" s="10" t="s">
        <v>8316</v>
      </c>
      <c r="S3853" t="s">
        <v>8323</v>
      </c>
      <c r="T3853" s="15">
        <f t="shared" si="303"/>
        <v>42467.951979166668</v>
      </c>
      <c r="U3853" s="15">
        <f t="shared" si="304"/>
        <v>42497.951979166668</v>
      </c>
    </row>
    <row r="3854" spans="1:21" ht="43.2" hidden="1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0"/>
        <v>327</v>
      </c>
      <c r="P3854">
        <f t="shared" si="301"/>
        <v>97.3</v>
      </c>
      <c r="Q3854">
        <f t="shared" si="302"/>
        <v>97.3</v>
      </c>
      <c r="R3854" s="10" t="s">
        <v>8316</v>
      </c>
      <c r="S3854" t="s">
        <v>8323</v>
      </c>
      <c r="T3854" s="15">
        <f t="shared" si="303"/>
        <v>41695.016782407409</v>
      </c>
      <c r="U3854" s="15">
        <f t="shared" si="304"/>
        <v>41724.975115740745</v>
      </c>
    </row>
    <row r="3855" spans="1:21" ht="43.2" hidden="1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0"/>
        <v>116</v>
      </c>
      <c r="P3855">
        <f t="shared" si="301"/>
        <v>144.43</v>
      </c>
      <c r="Q3855">
        <f t="shared" si="302"/>
        <v>144.43</v>
      </c>
      <c r="R3855" s="10" t="s">
        <v>8316</v>
      </c>
      <c r="S3855" t="s">
        <v>8323</v>
      </c>
      <c r="T3855" s="15">
        <f t="shared" si="303"/>
        <v>42014.832326388889</v>
      </c>
      <c r="U3855" s="15">
        <f t="shared" si="304"/>
        <v>42035.832326388889</v>
      </c>
    </row>
    <row r="3856" spans="1:21" ht="43.2" hidden="1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0"/>
        <v>299</v>
      </c>
      <c r="P3856">
        <f t="shared" si="301"/>
        <v>35.119999999999997</v>
      </c>
      <c r="Q3856">
        <f t="shared" si="302"/>
        <v>35.119999999999997</v>
      </c>
      <c r="R3856" s="10" t="s">
        <v>8316</v>
      </c>
      <c r="S3856" t="s">
        <v>8323</v>
      </c>
      <c r="T3856" s="15">
        <f t="shared" si="303"/>
        <v>42689.853090277778</v>
      </c>
      <c r="U3856" s="15">
        <f t="shared" si="304"/>
        <v>42696.853090277778</v>
      </c>
    </row>
    <row r="3857" spans="1:21" ht="43.2" hidden="1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0"/>
        <v>320</v>
      </c>
      <c r="P3857">
        <f t="shared" si="301"/>
        <v>24.76</v>
      </c>
      <c r="Q3857">
        <f t="shared" si="302"/>
        <v>24.76</v>
      </c>
      <c r="R3857" s="10" t="s">
        <v>8316</v>
      </c>
      <c r="S3857" t="s">
        <v>8323</v>
      </c>
      <c r="T3857" s="15">
        <f t="shared" si="303"/>
        <v>42469.874907407408</v>
      </c>
      <c r="U3857" s="15">
        <f t="shared" si="304"/>
        <v>42487.083333333328</v>
      </c>
    </row>
    <row r="3858" spans="1:21" ht="43.2" hidden="1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0"/>
        <v>182</v>
      </c>
      <c r="P3858">
        <f t="shared" si="301"/>
        <v>34.130000000000003</v>
      </c>
      <c r="Q3858">
        <f t="shared" si="302"/>
        <v>34.130000000000003</v>
      </c>
      <c r="R3858" s="10" t="s">
        <v>8331</v>
      </c>
      <c r="S3858" t="s">
        <v>8332</v>
      </c>
      <c r="T3858" s="15">
        <f t="shared" si="303"/>
        <v>42452.781828703708</v>
      </c>
      <c r="U3858" s="15">
        <f t="shared" si="304"/>
        <v>42480.781828703708</v>
      </c>
    </row>
    <row r="3859" spans="1:21" ht="43.2" hidden="1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0"/>
        <v>181</v>
      </c>
      <c r="P3859">
        <f t="shared" si="301"/>
        <v>40.49</v>
      </c>
      <c r="Q3859">
        <f t="shared" si="302"/>
        <v>40.49</v>
      </c>
      <c r="R3859" s="10" t="s">
        <v>8331</v>
      </c>
      <c r="S3859" t="s">
        <v>8332</v>
      </c>
      <c r="T3859" s="15">
        <f t="shared" si="303"/>
        <v>42761.961099537039</v>
      </c>
      <c r="U3859" s="15">
        <f t="shared" si="304"/>
        <v>42791.961099537039</v>
      </c>
    </row>
    <row r="3860" spans="1:21" ht="57.6" hidden="1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0"/>
        <v>110</v>
      </c>
      <c r="P3860">
        <f t="shared" si="301"/>
        <v>68.86</v>
      </c>
      <c r="Q3860">
        <f t="shared" si="302"/>
        <v>68.86</v>
      </c>
      <c r="R3860" s="10" t="s">
        <v>8331</v>
      </c>
      <c r="S3860" t="s">
        <v>8332</v>
      </c>
      <c r="T3860" s="15">
        <f t="shared" si="303"/>
        <v>42495.871736111112</v>
      </c>
      <c r="U3860" s="15">
        <f t="shared" si="304"/>
        <v>42530.791666666672</v>
      </c>
    </row>
    <row r="3861" spans="1:21" ht="57.6" hidden="1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0"/>
        <v>102</v>
      </c>
      <c r="P3861">
        <f t="shared" si="301"/>
        <v>108.78</v>
      </c>
      <c r="Q3861">
        <f t="shared" si="302"/>
        <v>108.78</v>
      </c>
      <c r="R3861" s="10" t="s">
        <v>8331</v>
      </c>
      <c r="S3861" t="s">
        <v>8332</v>
      </c>
      <c r="T3861" s="15">
        <f t="shared" si="303"/>
        <v>42407.637557870374</v>
      </c>
      <c r="U3861" s="15">
        <f t="shared" si="304"/>
        <v>42452.595891203702</v>
      </c>
    </row>
    <row r="3862" spans="1:21" ht="43.2" hidden="1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0"/>
        <v>101</v>
      </c>
      <c r="P3862">
        <f t="shared" si="301"/>
        <v>125.99</v>
      </c>
      <c r="Q3862">
        <f t="shared" si="302"/>
        <v>125.99</v>
      </c>
      <c r="R3862" s="10" t="s">
        <v>8331</v>
      </c>
      <c r="S3862" t="s">
        <v>8332</v>
      </c>
      <c r="T3862" s="15">
        <f t="shared" si="303"/>
        <v>42704.187118055561</v>
      </c>
      <c r="U3862" s="15">
        <f t="shared" si="304"/>
        <v>42738.178472222222</v>
      </c>
    </row>
    <row r="3863" spans="1:21" ht="43.2" hidden="1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0"/>
        <v>111</v>
      </c>
      <c r="P3863">
        <f t="shared" si="301"/>
        <v>28.88</v>
      </c>
      <c r="Q3863">
        <f t="shared" si="302"/>
        <v>28.88</v>
      </c>
      <c r="R3863" s="10" t="s">
        <v>8313</v>
      </c>
      <c r="S3863" t="s">
        <v>8330</v>
      </c>
      <c r="T3863" s="15">
        <f t="shared" si="303"/>
        <v>41089.186296296299</v>
      </c>
      <c r="U3863" s="15">
        <f t="shared" si="304"/>
        <v>41109.186296296299</v>
      </c>
    </row>
    <row r="3864" spans="1:21" hidden="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0"/>
        <v>116</v>
      </c>
      <c r="P3864">
        <f t="shared" si="301"/>
        <v>31</v>
      </c>
      <c r="Q3864">
        <f t="shared" si="302"/>
        <v>31</v>
      </c>
      <c r="R3864" s="10" t="s">
        <v>8313</v>
      </c>
      <c r="S3864" t="s">
        <v>8330</v>
      </c>
      <c r="T3864" s="15">
        <f t="shared" si="303"/>
        <v>41341.111400462964</v>
      </c>
      <c r="U3864" s="15">
        <f t="shared" si="304"/>
        <v>41380.791666666664</v>
      </c>
    </row>
    <row r="3865" spans="1:21" ht="43.2" hidden="1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0"/>
        <v>111</v>
      </c>
      <c r="P3865">
        <f t="shared" si="301"/>
        <v>51.67</v>
      </c>
      <c r="Q3865">
        <f t="shared" si="302"/>
        <v>51.67</v>
      </c>
      <c r="R3865" s="10" t="s">
        <v>8313</v>
      </c>
      <c r="S3865" t="s">
        <v>8330</v>
      </c>
      <c r="T3865" s="15">
        <f t="shared" si="303"/>
        <v>42248.90042824074</v>
      </c>
      <c r="U3865" s="15">
        <f t="shared" si="304"/>
        <v>42277.811805555553</v>
      </c>
    </row>
    <row r="3866" spans="1:21" ht="43.2" hidden="1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0"/>
        <v>100</v>
      </c>
      <c r="P3866">
        <f t="shared" si="301"/>
        <v>48.08</v>
      </c>
      <c r="Q3866">
        <f t="shared" si="302"/>
        <v>48.08</v>
      </c>
      <c r="R3866" s="10" t="s">
        <v>8313</v>
      </c>
      <c r="S3866" t="s">
        <v>8330</v>
      </c>
      <c r="T3866" s="15">
        <f t="shared" si="303"/>
        <v>41373.102465277778</v>
      </c>
      <c r="U3866" s="15">
        <f t="shared" si="304"/>
        <v>41403.102465277778</v>
      </c>
    </row>
    <row r="3867" spans="1:21" ht="43.2" hidden="1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0"/>
        <v>119</v>
      </c>
      <c r="P3867">
        <f t="shared" si="301"/>
        <v>27.56</v>
      </c>
      <c r="Q3867">
        <f t="shared" si="302"/>
        <v>27.56</v>
      </c>
      <c r="R3867" s="10" t="s">
        <v>8313</v>
      </c>
      <c r="S3867" t="s">
        <v>8330</v>
      </c>
      <c r="T3867" s="15">
        <f t="shared" si="303"/>
        <v>41025.874201388891</v>
      </c>
      <c r="U3867" s="15">
        <f t="shared" si="304"/>
        <v>41039.708333333336</v>
      </c>
    </row>
    <row r="3868" spans="1:21" ht="43.2" hidden="1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0"/>
        <v>107</v>
      </c>
      <c r="P3868">
        <f t="shared" si="301"/>
        <v>36.97</v>
      </c>
      <c r="Q3868">
        <f t="shared" si="302"/>
        <v>36.97</v>
      </c>
      <c r="R3868" s="10" t="s">
        <v>8313</v>
      </c>
      <c r="S3868" t="s">
        <v>8330</v>
      </c>
      <c r="T3868" s="15">
        <f t="shared" si="303"/>
        <v>41174.154178240737</v>
      </c>
      <c r="U3868" s="15">
        <f t="shared" si="304"/>
        <v>41210.208333333336</v>
      </c>
    </row>
    <row r="3869" spans="1:21" ht="43.2" hidden="1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0"/>
        <v>103</v>
      </c>
      <c r="P3869">
        <f t="shared" si="301"/>
        <v>28.66</v>
      </c>
      <c r="Q3869">
        <f t="shared" si="302"/>
        <v>28.66</v>
      </c>
      <c r="R3869" s="10" t="s">
        <v>8313</v>
      </c>
      <c r="S3869" t="s">
        <v>8330</v>
      </c>
      <c r="T3869" s="15">
        <f t="shared" si="303"/>
        <v>41023.07471064815</v>
      </c>
      <c r="U3869" s="15">
        <f t="shared" si="304"/>
        <v>41053.07471064815</v>
      </c>
    </row>
    <row r="3870" spans="1:21" ht="57.6" hidden="1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0"/>
        <v>128</v>
      </c>
      <c r="P3870">
        <f t="shared" si="301"/>
        <v>37.65</v>
      </c>
      <c r="Q3870">
        <f t="shared" si="302"/>
        <v>37.65</v>
      </c>
      <c r="R3870" s="10" t="s">
        <v>8313</v>
      </c>
      <c r="S3870" t="s">
        <v>8330</v>
      </c>
      <c r="T3870" s="15">
        <f t="shared" si="303"/>
        <v>40893.992962962962</v>
      </c>
      <c r="U3870" s="15">
        <f t="shared" si="304"/>
        <v>40933.992962962962</v>
      </c>
    </row>
    <row r="3871" spans="1:21" ht="57.6" hidden="1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0"/>
        <v>136</v>
      </c>
      <c r="P3871">
        <f t="shared" si="301"/>
        <v>97.9</v>
      </c>
      <c r="Q3871">
        <f t="shared" si="302"/>
        <v>97.9</v>
      </c>
      <c r="R3871" s="10" t="s">
        <v>8313</v>
      </c>
      <c r="S3871" t="s">
        <v>8330</v>
      </c>
      <c r="T3871" s="15">
        <f t="shared" si="303"/>
        <v>40354.11550925926</v>
      </c>
      <c r="U3871" s="15">
        <f t="shared" si="304"/>
        <v>40425.043749999997</v>
      </c>
    </row>
    <row r="3872" spans="1:21" ht="57.6" hidden="1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0"/>
        <v>100</v>
      </c>
      <c r="P3872">
        <f t="shared" si="301"/>
        <v>131.58000000000001</v>
      </c>
      <c r="Q3872">
        <f t="shared" si="302"/>
        <v>131.58000000000001</v>
      </c>
      <c r="R3872" s="10" t="s">
        <v>8313</v>
      </c>
      <c r="S3872" t="s">
        <v>8330</v>
      </c>
      <c r="T3872" s="15">
        <f t="shared" si="303"/>
        <v>40417.011296296296</v>
      </c>
      <c r="U3872" s="15">
        <f t="shared" si="304"/>
        <v>40462.011296296296</v>
      </c>
    </row>
    <row r="3873" spans="1:21" ht="28.8" hidden="1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0"/>
        <v>105</v>
      </c>
      <c r="P3873">
        <f t="shared" si="301"/>
        <v>32.32</v>
      </c>
      <c r="Q3873">
        <f t="shared" si="302"/>
        <v>32.32</v>
      </c>
      <c r="R3873" s="10" t="s">
        <v>8313</v>
      </c>
      <c r="S3873" t="s">
        <v>8330</v>
      </c>
      <c r="T3873" s="15">
        <f t="shared" si="303"/>
        <v>40310.287673611114</v>
      </c>
      <c r="U3873" s="15">
        <f t="shared" si="304"/>
        <v>40369.916666666664</v>
      </c>
    </row>
    <row r="3874" spans="1:21" ht="28.8" hidden="1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0"/>
        <v>171</v>
      </c>
      <c r="P3874">
        <f t="shared" si="301"/>
        <v>31.34</v>
      </c>
      <c r="Q3874">
        <f t="shared" si="302"/>
        <v>31.34</v>
      </c>
      <c r="R3874" s="10" t="s">
        <v>8313</v>
      </c>
      <c r="S3874" t="s">
        <v>8330</v>
      </c>
      <c r="T3874" s="15">
        <f t="shared" si="303"/>
        <v>41088.691493055558</v>
      </c>
      <c r="U3874" s="15">
        <f t="shared" si="304"/>
        <v>41133.691493055558</v>
      </c>
    </row>
    <row r="3875" spans="1:21" ht="43.2" hidden="1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0"/>
        <v>128</v>
      </c>
      <c r="P3875">
        <f t="shared" si="301"/>
        <v>129.11000000000001</v>
      </c>
      <c r="Q3875">
        <f t="shared" si="302"/>
        <v>129.11000000000001</v>
      </c>
      <c r="R3875" s="10" t="s">
        <v>8313</v>
      </c>
      <c r="S3875" t="s">
        <v>8330</v>
      </c>
      <c r="T3875" s="15">
        <f t="shared" si="303"/>
        <v>41257.950381944444</v>
      </c>
      <c r="U3875" s="15">
        <f t="shared" si="304"/>
        <v>41287.950381944444</v>
      </c>
    </row>
    <row r="3876" spans="1:21" ht="28.8" hidden="1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0"/>
        <v>133</v>
      </c>
      <c r="P3876">
        <f t="shared" si="301"/>
        <v>25.02</v>
      </c>
      <c r="Q3876">
        <f t="shared" si="302"/>
        <v>25.02</v>
      </c>
      <c r="R3876" s="10" t="s">
        <v>8313</v>
      </c>
      <c r="S3876" t="s">
        <v>8330</v>
      </c>
      <c r="T3876" s="15">
        <f t="shared" si="303"/>
        <v>41107.726782407408</v>
      </c>
      <c r="U3876" s="15">
        <f t="shared" si="304"/>
        <v>41118.083333333336</v>
      </c>
    </row>
    <row r="3877" spans="1:21" ht="43.2" hidden="1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0"/>
        <v>100</v>
      </c>
      <c r="P3877">
        <f t="shared" si="301"/>
        <v>40.04</v>
      </c>
      <c r="Q3877">
        <f t="shared" si="302"/>
        <v>40.04</v>
      </c>
      <c r="R3877" s="10" t="s">
        <v>8313</v>
      </c>
      <c r="S3877" t="s">
        <v>8330</v>
      </c>
      <c r="T3877" s="15">
        <f t="shared" si="303"/>
        <v>40711.782210648147</v>
      </c>
      <c r="U3877" s="15">
        <f t="shared" si="304"/>
        <v>40756.782210648147</v>
      </c>
    </row>
    <row r="3878" spans="1:21" ht="43.2" hidden="1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0"/>
        <v>114</v>
      </c>
      <c r="P3878">
        <f t="shared" si="301"/>
        <v>65.84</v>
      </c>
      <c r="Q3878">
        <f t="shared" si="302"/>
        <v>65.84</v>
      </c>
      <c r="R3878" s="10" t="s">
        <v>8313</v>
      </c>
      <c r="S3878" t="s">
        <v>8330</v>
      </c>
      <c r="T3878" s="15">
        <f t="shared" si="303"/>
        <v>40970.750034722223</v>
      </c>
      <c r="U3878" s="15">
        <f t="shared" si="304"/>
        <v>41030.708368055559</v>
      </c>
    </row>
    <row r="3879" spans="1:21" ht="57.6" hidden="1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0"/>
        <v>119</v>
      </c>
      <c r="P3879">
        <f t="shared" si="301"/>
        <v>46.4</v>
      </c>
      <c r="Q3879">
        <f t="shared" si="302"/>
        <v>46.4</v>
      </c>
      <c r="R3879" s="10" t="s">
        <v>8313</v>
      </c>
      <c r="S3879" t="s">
        <v>8330</v>
      </c>
      <c r="T3879" s="15">
        <f t="shared" si="303"/>
        <v>40771.916701388887</v>
      </c>
      <c r="U3879" s="15">
        <f t="shared" si="304"/>
        <v>40801.916701388887</v>
      </c>
    </row>
    <row r="3880" spans="1:21" ht="43.2" hidden="1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0"/>
        <v>103</v>
      </c>
      <c r="P3880">
        <f t="shared" si="301"/>
        <v>50.37</v>
      </c>
      <c r="Q3880">
        <f t="shared" si="302"/>
        <v>50.37</v>
      </c>
      <c r="R3880" s="10" t="s">
        <v>8313</v>
      </c>
      <c r="S3880" t="s">
        <v>8330</v>
      </c>
      <c r="T3880" s="15">
        <f t="shared" si="303"/>
        <v>40793.998599537037</v>
      </c>
      <c r="U3880" s="15">
        <f t="shared" si="304"/>
        <v>40828.998599537037</v>
      </c>
    </row>
    <row r="3881" spans="1:21" ht="43.2" hidden="1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0"/>
        <v>100</v>
      </c>
      <c r="P3881">
        <f t="shared" si="301"/>
        <v>39.49</v>
      </c>
      <c r="Q3881">
        <f t="shared" si="302"/>
        <v>39.49</v>
      </c>
      <c r="R3881" s="10" t="s">
        <v>8313</v>
      </c>
      <c r="S3881" t="s">
        <v>8330</v>
      </c>
      <c r="T3881" s="15">
        <f t="shared" si="303"/>
        <v>41026.083298611113</v>
      </c>
      <c r="U3881" s="15">
        <f t="shared" si="304"/>
        <v>41056.083298611113</v>
      </c>
    </row>
    <row r="3882" spans="1:21" ht="57.6" hidden="1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0"/>
        <v>107</v>
      </c>
      <c r="P3882">
        <f t="shared" si="301"/>
        <v>49.25</v>
      </c>
      <c r="Q3882">
        <f t="shared" si="302"/>
        <v>49.25</v>
      </c>
      <c r="R3882" s="10" t="s">
        <v>8313</v>
      </c>
      <c r="S3882" t="s">
        <v>8330</v>
      </c>
      <c r="T3882" s="15">
        <f t="shared" si="303"/>
        <v>40833.633194444446</v>
      </c>
      <c r="U3882" s="15">
        <f t="shared" si="304"/>
        <v>40863.674861111111</v>
      </c>
    </row>
    <row r="3883" spans="1:21" ht="43.2" hidden="1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0"/>
        <v>134</v>
      </c>
      <c r="P3883">
        <f t="shared" si="301"/>
        <v>62.38</v>
      </c>
      <c r="Q3883">
        <f t="shared" si="302"/>
        <v>62.38</v>
      </c>
      <c r="R3883" s="10" t="s">
        <v>8313</v>
      </c>
      <c r="S3883" t="s">
        <v>8330</v>
      </c>
      <c r="T3883" s="15">
        <f t="shared" si="303"/>
        <v>41373.690266203703</v>
      </c>
      <c r="U3883" s="15">
        <f t="shared" si="304"/>
        <v>41403.690266203703</v>
      </c>
    </row>
    <row r="3884" spans="1:21" ht="43.2" hidden="1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0"/>
        <v>103</v>
      </c>
      <c r="P3884">
        <f t="shared" si="301"/>
        <v>51.6</v>
      </c>
      <c r="Q3884">
        <f t="shared" si="302"/>
        <v>51.6</v>
      </c>
      <c r="R3884" s="10" t="s">
        <v>8313</v>
      </c>
      <c r="S3884" t="s">
        <v>8330</v>
      </c>
      <c r="T3884" s="15">
        <f t="shared" si="303"/>
        <v>40542.839282407411</v>
      </c>
      <c r="U3884" s="15">
        <f t="shared" si="304"/>
        <v>40559.07708333333</v>
      </c>
    </row>
    <row r="3885" spans="1:21" ht="28.8" hidden="1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0"/>
        <v>125</v>
      </c>
      <c r="P3885">
        <f t="shared" si="301"/>
        <v>27.78</v>
      </c>
      <c r="Q3885">
        <f t="shared" si="302"/>
        <v>27.78</v>
      </c>
      <c r="R3885" s="10" t="s">
        <v>8313</v>
      </c>
      <c r="S3885" t="s">
        <v>8330</v>
      </c>
      <c r="T3885" s="15">
        <f t="shared" si="303"/>
        <v>41024.985972222225</v>
      </c>
      <c r="U3885" s="15">
        <f t="shared" si="304"/>
        <v>41076.415972222225</v>
      </c>
    </row>
    <row r="3886" spans="1:21" ht="43.2" hidden="1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0"/>
        <v>129</v>
      </c>
      <c r="P3886">
        <f t="shared" si="301"/>
        <v>99.38</v>
      </c>
      <c r="Q3886">
        <f t="shared" si="302"/>
        <v>99.38</v>
      </c>
      <c r="R3886" s="10" t="s">
        <v>8313</v>
      </c>
      <c r="S3886" t="s">
        <v>8330</v>
      </c>
      <c r="T3886" s="15">
        <f t="shared" si="303"/>
        <v>41348.168287037035</v>
      </c>
      <c r="U3886" s="15">
        <f t="shared" si="304"/>
        <v>41393.168287037035</v>
      </c>
    </row>
    <row r="3887" spans="1:21" ht="43.2" hidden="1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0"/>
        <v>101</v>
      </c>
      <c r="P3887">
        <f t="shared" si="301"/>
        <v>38.85</v>
      </c>
      <c r="Q3887">
        <f t="shared" si="302"/>
        <v>38.85</v>
      </c>
      <c r="R3887" s="10" t="s">
        <v>8313</v>
      </c>
      <c r="S3887" t="s">
        <v>8330</v>
      </c>
      <c r="T3887" s="15">
        <f t="shared" si="303"/>
        <v>41022.645185185182</v>
      </c>
      <c r="U3887" s="15">
        <f t="shared" si="304"/>
        <v>41052.645185185182</v>
      </c>
    </row>
    <row r="3888" spans="1:21" ht="43.2" hidden="1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0"/>
        <v>113</v>
      </c>
      <c r="P3888">
        <f t="shared" si="301"/>
        <v>23.45</v>
      </c>
      <c r="Q3888">
        <f t="shared" si="302"/>
        <v>23.45</v>
      </c>
      <c r="R3888" s="10" t="s">
        <v>8313</v>
      </c>
      <c r="S3888" t="s">
        <v>8330</v>
      </c>
      <c r="T3888" s="15">
        <f t="shared" si="303"/>
        <v>41053.772858796299</v>
      </c>
      <c r="U3888" s="15">
        <f t="shared" si="304"/>
        <v>41083.772858796299</v>
      </c>
    </row>
    <row r="3889" spans="1:21" ht="43.2" hidden="1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0"/>
        <v>0</v>
      </c>
      <c r="P3889">
        <f t="shared" si="301"/>
        <v>0</v>
      </c>
      <c r="Q3889">
        <f t="shared" si="302"/>
        <v>0</v>
      </c>
      <c r="R3889" s="10" t="s">
        <v>8331</v>
      </c>
      <c r="S3889" t="s">
        <v>8354</v>
      </c>
      <c r="T3889" s="15">
        <f t="shared" si="303"/>
        <v>42498.899398148147</v>
      </c>
      <c r="U3889" s="15">
        <f t="shared" si="304"/>
        <v>42528.879166666666</v>
      </c>
    </row>
    <row r="3890" spans="1:21" ht="28.8" hidden="1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0"/>
        <v>0</v>
      </c>
      <c r="P3890">
        <f t="shared" si="301"/>
        <v>0</v>
      </c>
      <c r="Q3890">
        <f t="shared" si="302"/>
        <v>0</v>
      </c>
      <c r="R3890" s="10" t="s">
        <v>8331</v>
      </c>
      <c r="S3890" t="s">
        <v>8354</v>
      </c>
      <c r="T3890" s="15">
        <f t="shared" si="303"/>
        <v>41928.015439814815</v>
      </c>
      <c r="U3890" s="15">
        <f t="shared" si="304"/>
        <v>41958.057106481487</v>
      </c>
    </row>
    <row r="3891" spans="1:21" ht="57.6" hidden="1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0"/>
        <v>0</v>
      </c>
      <c r="P3891">
        <f t="shared" si="301"/>
        <v>0</v>
      </c>
      <c r="Q3891">
        <f t="shared" si="302"/>
        <v>0</v>
      </c>
      <c r="R3891" s="10" t="s">
        <v>8331</v>
      </c>
      <c r="S3891" t="s">
        <v>8354</v>
      </c>
      <c r="T3891" s="15">
        <f t="shared" si="303"/>
        <v>42047.05574074074</v>
      </c>
      <c r="U3891" s="15">
        <f t="shared" si="304"/>
        <v>42077.014074074075</v>
      </c>
    </row>
    <row r="3892" spans="1:21" ht="43.2" hidden="1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0"/>
        <v>1</v>
      </c>
      <c r="P3892">
        <f t="shared" si="301"/>
        <v>15</v>
      </c>
      <c r="Q3892">
        <f t="shared" si="302"/>
        <v>15</v>
      </c>
      <c r="R3892" s="10" t="s">
        <v>8331</v>
      </c>
      <c r="S3892" t="s">
        <v>8354</v>
      </c>
      <c r="T3892" s="15">
        <f t="shared" si="303"/>
        <v>42258.297094907408</v>
      </c>
      <c r="U3892" s="15">
        <f t="shared" si="304"/>
        <v>42280.875</v>
      </c>
    </row>
    <row r="3893" spans="1:21" hidden="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0"/>
        <v>0</v>
      </c>
      <c r="P3893">
        <f t="shared" si="301"/>
        <v>0</v>
      </c>
      <c r="Q3893">
        <f t="shared" si="302"/>
        <v>0</v>
      </c>
      <c r="R3893" s="10" t="s">
        <v>8331</v>
      </c>
      <c r="S3893" t="s">
        <v>8354</v>
      </c>
      <c r="T3893" s="15">
        <f t="shared" si="303"/>
        <v>42105.072962962964</v>
      </c>
      <c r="U3893" s="15">
        <f t="shared" si="304"/>
        <v>42135.072962962964</v>
      </c>
    </row>
    <row r="3894" spans="1:21" ht="43.2" hidden="1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0"/>
        <v>0</v>
      </c>
      <c r="P3894">
        <f t="shared" si="301"/>
        <v>0</v>
      </c>
      <c r="Q3894">
        <f t="shared" si="302"/>
        <v>0</v>
      </c>
      <c r="R3894" s="10" t="s">
        <v>8331</v>
      </c>
      <c r="S3894" t="s">
        <v>8354</v>
      </c>
      <c r="T3894" s="15">
        <f t="shared" si="303"/>
        <v>41835.951782407406</v>
      </c>
      <c r="U3894" s="15">
        <f t="shared" si="304"/>
        <v>41865.951782407406</v>
      </c>
    </row>
    <row r="3895" spans="1:21" ht="43.2" hidden="1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0"/>
        <v>1</v>
      </c>
      <c r="P3895">
        <f t="shared" si="301"/>
        <v>35.71</v>
      </c>
      <c r="Q3895">
        <f t="shared" si="302"/>
        <v>35.71</v>
      </c>
      <c r="R3895" s="10" t="s">
        <v>8331</v>
      </c>
      <c r="S3895" t="s">
        <v>8354</v>
      </c>
      <c r="T3895" s="15">
        <f t="shared" si="303"/>
        <v>42058.809594907405</v>
      </c>
      <c r="U3895" s="15">
        <f t="shared" si="304"/>
        <v>42114.767928240741</v>
      </c>
    </row>
    <row r="3896" spans="1:21" ht="43.2" hidden="1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0"/>
        <v>0</v>
      </c>
      <c r="P3896">
        <f t="shared" si="301"/>
        <v>37.5</v>
      </c>
      <c r="Q3896">
        <f t="shared" si="302"/>
        <v>37.5</v>
      </c>
      <c r="R3896" s="10" t="s">
        <v>8331</v>
      </c>
      <c r="S3896" t="s">
        <v>8354</v>
      </c>
      <c r="T3896" s="15">
        <f t="shared" si="303"/>
        <v>42078.997361111105</v>
      </c>
      <c r="U3896" s="15">
        <f t="shared" si="304"/>
        <v>42138.997361111105</v>
      </c>
    </row>
    <row r="3897" spans="1:21" ht="43.2" hidden="1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>
        <f t="shared" si="302"/>
        <v>0</v>
      </c>
      <c r="R3897" s="10" t="s">
        <v>8331</v>
      </c>
      <c r="S3897" t="s">
        <v>8354</v>
      </c>
      <c r="T3897" s="15">
        <f t="shared" si="303"/>
        <v>42371.446909722217</v>
      </c>
      <c r="U3897" s="15">
        <f t="shared" si="304"/>
        <v>42401.446909722217</v>
      </c>
    </row>
    <row r="3898" spans="1:21" ht="43.2" hidden="1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>
        <f t="shared" si="302"/>
        <v>0</v>
      </c>
      <c r="R3898" s="10" t="s">
        <v>8331</v>
      </c>
      <c r="S3898" t="s">
        <v>8354</v>
      </c>
      <c r="T3898" s="15">
        <f t="shared" si="303"/>
        <v>41971.876863425925</v>
      </c>
      <c r="U3898" s="15">
        <f t="shared" si="304"/>
        <v>41986.876863425925</v>
      </c>
    </row>
    <row r="3899" spans="1:21" ht="57.6" hidden="1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>
        <f t="shared" si="302"/>
        <v>0</v>
      </c>
      <c r="R3899" s="10" t="s">
        <v>8331</v>
      </c>
      <c r="S3899" t="s">
        <v>8354</v>
      </c>
      <c r="T3899" s="15">
        <f t="shared" si="303"/>
        <v>42732.00681712963</v>
      </c>
      <c r="U3899" s="15">
        <f t="shared" si="304"/>
        <v>42792.00681712963</v>
      </c>
    </row>
    <row r="3900" spans="1:21" ht="43.2" hidden="1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0"/>
        <v>2</v>
      </c>
      <c r="P3900">
        <f t="shared" si="301"/>
        <v>52.5</v>
      </c>
      <c r="Q3900">
        <f t="shared" si="302"/>
        <v>52.5</v>
      </c>
      <c r="R3900" s="10" t="s">
        <v>8331</v>
      </c>
      <c r="S3900" t="s">
        <v>8354</v>
      </c>
      <c r="T3900" s="15">
        <f t="shared" si="303"/>
        <v>41854.389780092592</v>
      </c>
      <c r="U3900" s="15">
        <f t="shared" si="304"/>
        <v>41871.389780092592</v>
      </c>
    </row>
    <row r="3901" spans="1:21" ht="43.2" hidden="1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>
        <f t="shared" si="302"/>
        <v>0</v>
      </c>
      <c r="R3901" s="10" t="s">
        <v>8331</v>
      </c>
      <c r="S3901" t="s">
        <v>8354</v>
      </c>
      <c r="T3901" s="15">
        <f t="shared" si="303"/>
        <v>41942.653379629628</v>
      </c>
      <c r="U3901" s="15">
        <f t="shared" si="304"/>
        <v>41972.6950462963</v>
      </c>
    </row>
    <row r="3902" spans="1:21" ht="43.2" hidden="1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>
        <f t="shared" si="302"/>
        <v>0</v>
      </c>
      <c r="R3902" s="10" t="s">
        <v>8331</v>
      </c>
      <c r="S3902" t="s">
        <v>8354</v>
      </c>
      <c r="T3902" s="15">
        <f t="shared" si="303"/>
        <v>41926.680879629632</v>
      </c>
      <c r="U3902" s="15">
        <f t="shared" si="304"/>
        <v>41956.722546296296</v>
      </c>
    </row>
    <row r="3903" spans="1:21" ht="43.2" hidden="1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0"/>
        <v>100</v>
      </c>
      <c r="P3903">
        <f t="shared" si="301"/>
        <v>185.19</v>
      </c>
      <c r="Q3903">
        <f t="shared" si="302"/>
        <v>185.19</v>
      </c>
      <c r="R3903" s="10" t="s">
        <v>8313</v>
      </c>
      <c r="S3903" t="s">
        <v>8349</v>
      </c>
      <c r="T3903" s="15">
        <f t="shared" si="303"/>
        <v>42460.573611111111</v>
      </c>
      <c r="U3903" s="15">
        <f t="shared" si="304"/>
        <v>42482.619444444441</v>
      </c>
    </row>
    <row r="3904" spans="1:21" ht="28.8" hidden="1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0"/>
        <v>102</v>
      </c>
      <c r="P3904">
        <f t="shared" si="301"/>
        <v>177.21</v>
      </c>
      <c r="Q3904">
        <f t="shared" si="302"/>
        <v>177.21</v>
      </c>
      <c r="R3904" s="10" t="s">
        <v>8313</v>
      </c>
      <c r="S3904" t="s">
        <v>8349</v>
      </c>
      <c r="T3904" s="15">
        <f t="shared" si="303"/>
        <v>41961.807372685187</v>
      </c>
      <c r="U3904" s="15">
        <f t="shared" si="304"/>
        <v>41994.1875</v>
      </c>
    </row>
    <row r="3905" spans="1:21" ht="43.2" hidden="1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0"/>
        <v>113</v>
      </c>
      <c r="P3905">
        <f t="shared" si="301"/>
        <v>136.91</v>
      </c>
      <c r="Q3905">
        <f t="shared" si="302"/>
        <v>136.91</v>
      </c>
      <c r="R3905" s="10" t="s">
        <v>8313</v>
      </c>
      <c r="S3905" t="s">
        <v>8349</v>
      </c>
      <c r="T3905" s="15">
        <f t="shared" si="303"/>
        <v>41953.091134259259</v>
      </c>
      <c r="U3905" s="15">
        <f t="shared" si="304"/>
        <v>41981.207638888889</v>
      </c>
    </row>
    <row r="3906" spans="1:21" ht="43.2" hidden="1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0"/>
        <v>100</v>
      </c>
      <c r="P3906">
        <f t="shared" si="301"/>
        <v>135.41999999999999</v>
      </c>
      <c r="Q3906">
        <f t="shared" si="302"/>
        <v>135.41999999999999</v>
      </c>
      <c r="R3906" s="10" t="s">
        <v>8313</v>
      </c>
      <c r="S3906" t="s">
        <v>8349</v>
      </c>
      <c r="T3906" s="15">
        <f t="shared" si="303"/>
        <v>42081.864641203705</v>
      </c>
      <c r="U3906" s="15">
        <f t="shared" si="304"/>
        <v>42114.201388888891</v>
      </c>
    </row>
    <row r="3907" spans="1:21" ht="57.6" hidden="1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5">ROUND(E3907/D3907*100,0)</f>
        <v>100</v>
      </c>
      <c r="P3907">
        <f t="shared" ref="P3907:P3970" si="306">IFERROR(ROUND(E3907/L3907,2),0)</f>
        <v>74.069999999999993</v>
      </c>
      <c r="Q3907">
        <f t="shared" ref="Q3907:Q3970" si="307">IFERROR(ROUND(E3907/L3907,2),0)</f>
        <v>74.069999999999993</v>
      </c>
      <c r="R3907" s="10" t="s">
        <v>8313</v>
      </c>
      <c r="S3907" t="s">
        <v>8349</v>
      </c>
      <c r="T3907" s="15">
        <f t="shared" ref="T3907:T3970" si="308">(((J3907/60)/60)/24)+DATE(1970,1,1)</f>
        <v>42208.680023148147</v>
      </c>
      <c r="U3907" s="15">
        <f t="shared" ref="U3907:U3970" si="309">(((I3907/60)/60)/24)+DATE(1970,1,1)</f>
        <v>42231.165972222225</v>
      </c>
    </row>
    <row r="3908" spans="1:21" ht="43.2" hidden="1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>
        <f t="shared" si="307"/>
        <v>84.08</v>
      </c>
      <c r="R3908" s="10" t="s">
        <v>8313</v>
      </c>
      <c r="S3908" t="s">
        <v>8349</v>
      </c>
      <c r="T3908" s="15">
        <f t="shared" si="308"/>
        <v>41107.849143518521</v>
      </c>
      <c r="U3908" s="15">
        <f t="shared" si="309"/>
        <v>41137.849143518521</v>
      </c>
    </row>
    <row r="3909" spans="1:21" ht="43.2" hidden="1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5"/>
        <v>111</v>
      </c>
      <c r="P3909">
        <f t="shared" si="306"/>
        <v>61.03</v>
      </c>
      <c r="Q3909">
        <f t="shared" si="307"/>
        <v>61.03</v>
      </c>
      <c r="R3909" s="10" t="s">
        <v>8313</v>
      </c>
      <c r="S3909" t="s">
        <v>8349</v>
      </c>
      <c r="T3909" s="15">
        <f t="shared" si="308"/>
        <v>41304.751284722224</v>
      </c>
      <c r="U3909" s="15">
        <f t="shared" si="309"/>
        <v>41334.750787037039</v>
      </c>
    </row>
    <row r="3910" spans="1:21" hidden="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5"/>
        <v>104</v>
      </c>
      <c r="P3910">
        <f t="shared" si="306"/>
        <v>266.08999999999997</v>
      </c>
      <c r="Q3910">
        <f t="shared" si="307"/>
        <v>266.08999999999997</v>
      </c>
      <c r="R3910" s="10" t="s">
        <v>8313</v>
      </c>
      <c r="S3910" t="s">
        <v>8349</v>
      </c>
      <c r="T3910" s="15">
        <f t="shared" si="308"/>
        <v>41943.791030092594</v>
      </c>
      <c r="U3910" s="15">
        <f t="shared" si="309"/>
        <v>41974.832696759258</v>
      </c>
    </row>
    <row r="3911" spans="1:21" ht="43.2" hidden="1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5"/>
        <v>116</v>
      </c>
      <c r="P3911">
        <f t="shared" si="306"/>
        <v>7.25</v>
      </c>
      <c r="Q3911">
        <f t="shared" si="307"/>
        <v>7.25</v>
      </c>
      <c r="R3911" s="10" t="s">
        <v>8313</v>
      </c>
      <c r="S3911" t="s">
        <v>8349</v>
      </c>
      <c r="T3911" s="15">
        <f t="shared" si="308"/>
        <v>41464.106087962966</v>
      </c>
      <c r="U3911" s="15">
        <f t="shared" si="309"/>
        <v>41485.106087962966</v>
      </c>
    </row>
    <row r="3912" spans="1:21" ht="43.2" hidden="1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5"/>
        <v>110</v>
      </c>
      <c r="P3912">
        <f t="shared" si="306"/>
        <v>100</v>
      </c>
      <c r="Q3912">
        <f t="shared" si="307"/>
        <v>100</v>
      </c>
      <c r="R3912" s="10" t="s">
        <v>8313</v>
      </c>
      <c r="S3912" t="s">
        <v>8349</v>
      </c>
      <c r="T3912" s="15">
        <f t="shared" si="308"/>
        <v>40696.648784722223</v>
      </c>
      <c r="U3912" s="15">
        <f t="shared" si="309"/>
        <v>40756.648784722223</v>
      </c>
    </row>
    <row r="3913" spans="1:21" ht="43.2" hidden="1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5"/>
        <v>100</v>
      </c>
      <c r="P3913">
        <f t="shared" si="306"/>
        <v>169.92</v>
      </c>
      <c r="Q3913">
        <f t="shared" si="307"/>
        <v>169.92</v>
      </c>
      <c r="R3913" s="10" t="s">
        <v>8313</v>
      </c>
      <c r="S3913" t="s">
        <v>8349</v>
      </c>
      <c r="T3913" s="15">
        <f t="shared" si="308"/>
        <v>41977.902222222227</v>
      </c>
      <c r="U3913" s="15">
        <f t="shared" si="309"/>
        <v>42037.902222222227</v>
      </c>
    </row>
    <row r="3914" spans="1:21" ht="57.6" hidden="1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5"/>
        <v>103</v>
      </c>
      <c r="P3914">
        <f t="shared" si="306"/>
        <v>95.74</v>
      </c>
      <c r="Q3914">
        <f t="shared" si="307"/>
        <v>95.74</v>
      </c>
      <c r="R3914" s="10" t="s">
        <v>8313</v>
      </c>
      <c r="S3914" t="s">
        <v>8349</v>
      </c>
      <c r="T3914" s="15">
        <f t="shared" si="308"/>
        <v>40785.675011574072</v>
      </c>
      <c r="U3914" s="15">
        <f t="shared" si="309"/>
        <v>40845.675011574072</v>
      </c>
    </row>
    <row r="3915" spans="1:21" ht="57.6" hidden="1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5"/>
        <v>107</v>
      </c>
      <c r="P3915">
        <f t="shared" si="306"/>
        <v>59.46</v>
      </c>
      <c r="Q3915">
        <f t="shared" si="307"/>
        <v>59.46</v>
      </c>
      <c r="R3915" s="10" t="s">
        <v>8313</v>
      </c>
      <c r="S3915" t="s">
        <v>8349</v>
      </c>
      <c r="T3915" s="15">
        <f t="shared" si="308"/>
        <v>41483.449282407404</v>
      </c>
      <c r="U3915" s="15">
        <f t="shared" si="309"/>
        <v>41543.449282407404</v>
      </c>
    </row>
    <row r="3916" spans="1:21" ht="43.2" hidden="1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5"/>
        <v>104</v>
      </c>
      <c r="P3916">
        <f t="shared" si="306"/>
        <v>55.77</v>
      </c>
      <c r="Q3916">
        <f t="shared" si="307"/>
        <v>55.77</v>
      </c>
      <c r="R3916" s="10" t="s">
        <v>8313</v>
      </c>
      <c r="S3916" t="s">
        <v>8349</v>
      </c>
      <c r="T3916" s="15">
        <f t="shared" si="308"/>
        <v>41509.426585648151</v>
      </c>
      <c r="U3916" s="15">
        <f t="shared" si="309"/>
        <v>41548.165972222225</v>
      </c>
    </row>
    <row r="3917" spans="1:21" ht="43.2" hidden="1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5"/>
        <v>195</v>
      </c>
      <c r="P3917">
        <f t="shared" si="306"/>
        <v>64.03</v>
      </c>
      <c r="Q3917">
        <f t="shared" si="307"/>
        <v>64.03</v>
      </c>
      <c r="R3917" s="10" t="s">
        <v>8313</v>
      </c>
      <c r="S3917" t="s">
        <v>8349</v>
      </c>
      <c r="T3917" s="15">
        <f t="shared" si="308"/>
        <v>42027.13817129629</v>
      </c>
      <c r="U3917" s="15">
        <f t="shared" si="309"/>
        <v>42062.020833333328</v>
      </c>
    </row>
    <row r="3918" spans="1:21" ht="43.2" hidden="1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5"/>
        <v>112</v>
      </c>
      <c r="P3918">
        <f t="shared" si="306"/>
        <v>60.15</v>
      </c>
      <c r="Q3918">
        <f t="shared" si="307"/>
        <v>60.15</v>
      </c>
      <c r="R3918" s="10" t="s">
        <v>8313</v>
      </c>
      <c r="S3918" t="s">
        <v>8349</v>
      </c>
      <c r="T3918" s="15">
        <f t="shared" si="308"/>
        <v>41524.858553240738</v>
      </c>
      <c r="U3918" s="15">
        <f t="shared" si="309"/>
        <v>41552.208333333336</v>
      </c>
    </row>
    <row r="3919" spans="1:21" ht="43.2" hidden="1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5"/>
        <v>120</v>
      </c>
      <c r="P3919">
        <f t="shared" si="306"/>
        <v>49.19</v>
      </c>
      <c r="Q3919">
        <f t="shared" si="307"/>
        <v>49.19</v>
      </c>
      <c r="R3919" s="10" t="s">
        <v>8313</v>
      </c>
      <c r="S3919" t="s">
        <v>8349</v>
      </c>
      <c r="T3919" s="15">
        <f t="shared" si="308"/>
        <v>40973.773182870369</v>
      </c>
      <c r="U3919" s="15">
        <f t="shared" si="309"/>
        <v>41003.731516203705</v>
      </c>
    </row>
    <row r="3920" spans="1:21" ht="43.2" hidden="1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5"/>
        <v>102</v>
      </c>
      <c r="P3920">
        <f t="shared" si="306"/>
        <v>165.16</v>
      </c>
      <c r="Q3920">
        <f t="shared" si="307"/>
        <v>165.16</v>
      </c>
      <c r="R3920" s="10" t="s">
        <v>8313</v>
      </c>
      <c r="S3920" t="s">
        <v>8349</v>
      </c>
      <c r="T3920" s="15">
        <f t="shared" si="308"/>
        <v>42618.625428240746</v>
      </c>
      <c r="U3920" s="15">
        <f t="shared" si="309"/>
        <v>42643.185416666667</v>
      </c>
    </row>
    <row r="3921" spans="1:21" ht="43.2" hidden="1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5"/>
        <v>103</v>
      </c>
      <c r="P3921">
        <f t="shared" si="306"/>
        <v>43.62</v>
      </c>
      <c r="Q3921">
        <f t="shared" si="307"/>
        <v>43.62</v>
      </c>
      <c r="R3921" s="10" t="s">
        <v>8313</v>
      </c>
      <c r="S3921" t="s">
        <v>8349</v>
      </c>
      <c r="T3921" s="15">
        <f t="shared" si="308"/>
        <v>41390.757754629631</v>
      </c>
      <c r="U3921" s="15">
        <f t="shared" si="309"/>
        <v>41425.708333333336</v>
      </c>
    </row>
    <row r="3922" spans="1:21" ht="57.6" hidden="1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5"/>
        <v>101</v>
      </c>
      <c r="P3922">
        <f t="shared" si="306"/>
        <v>43.7</v>
      </c>
      <c r="Q3922">
        <f t="shared" si="307"/>
        <v>43.7</v>
      </c>
      <c r="R3922" s="10" t="s">
        <v>8313</v>
      </c>
      <c r="S3922" t="s">
        <v>8349</v>
      </c>
      <c r="T3922" s="15">
        <f t="shared" si="308"/>
        <v>42228.634328703702</v>
      </c>
      <c r="U3922" s="15">
        <f t="shared" si="309"/>
        <v>42285.165972222225</v>
      </c>
    </row>
    <row r="3923" spans="1:21" ht="43.2" hidden="1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5"/>
        <v>103</v>
      </c>
      <c r="P3923">
        <f t="shared" si="306"/>
        <v>67.42</v>
      </c>
      <c r="Q3923">
        <f t="shared" si="307"/>
        <v>67.42</v>
      </c>
      <c r="R3923" s="10" t="s">
        <v>8313</v>
      </c>
      <c r="S3923" t="s">
        <v>8349</v>
      </c>
      <c r="T3923" s="15">
        <f t="shared" si="308"/>
        <v>40961.252141203702</v>
      </c>
      <c r="U3923" s="15">
        <f t="shared" si="309"/>
        <v>40989.866666666669</v>
      </c>
    </row>
    <row r="3924" spans="1:21" ht="43.2" hidden="1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5"/>
        <v>107</v>
      </c>
      <c r="P3924">
        <f t="shared" si="306"/>
        <v>177.5</v>
      </c>
      <c r="Q3924">
        <f t="shared" si="307"/>
        <v>177.5</v>
      </c>
      <c r="R3924" s="10" t="s">
        <v>8313</v>
      </c>
      <c r="S3924" t="s">
        <v>8349</v>
      </c>
      <c r="T3924" s="15">
        <f t="shared" si="308"/>
        <v>42769.809965277775</v>
      </c>
      <c r="U3924" s="15">
        <f t="shared" si="309"/>
        <v>42799.809965277775</v>
      </c>
    </row>
    <row r="3925" spans="1:21" ht="43.2" hidden="1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5"/>
        <v>156</v>
      </c>
      <c r="P3925">
        <f t="shared" si="306"/>
        <v>38.880000000000003</v>
      </c>
      <c r="Q3925">
        <f t="shared" si="307"/>
        <v>38.880000000000003</v>
      </c>
      <c r="R3925" s="10" t="s">
        <v>8313</v>
      </c>
      <c r="S3925" t="s">
        <v>8349</v>
      </c>
      <c r="T3925" s="15">
        <f t="shared" si="308"/>
        <v>41113.199155092596</v>
      </c>
      <c r="U3925" s="15">
        <f t="shared" si="309"/>
        <v>41173.199155092596</v>
      </c>
    </row>
    <row r="3926" spans="1:21" ht="57.6" hidden="1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5"/>
        <v>123</v>
      </c>
      <c r="P3926">
        <f t="shared" si="306"/>
        <v>54.99</v>
      </c>
      <c r="Q3926">
        <f t="shared" si="307"/>
        <v>54.99</v>
      </c>
      <c r="R3926" s="10" t="s">
        <v>8313</v>
      </c>
      <c r="S3926" t="s">
        <v>8349</v>
      </c>
      <c r="T3926" s="15">
        <f t="shared" si="308"/>
        <v>42125.078275462962</v>
      </c>
      <c r="U3926" s="15">
        <f t="shared" si="309"/>
        <v>42156.165972222225</v>
      </c>
    </row>
    <row r="3927" spans="1:21" ht="43.2" hidden="1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5"/>
        <v>115</v>
      </c>
      <c r="P3927">
        <f t="shared" si="306"/>
        <v>120.31</v>
      </c>
      <c r="Q3927">
        <f t="shared" si="307"/>
        <v>120.31</v>
      </c>
      <c r="R3927" s="10" t="s">
        <v>8311</v>
      </c>
      <c r="S3927" t="s">
        <v>8320</v>
      </c>
      <c r="T3927" s="15">
        <f t="shared" si="308"/>
        <v>42211.99454861111</v>
      </c>
      <c r="U3927" s="15">
        <f t="shared" si="309"/>
        <v>42241.99454861111</v>
      </c>
    </row>
    <row r="3928" spans="1:21" ht="43.2" hidden="1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5"/>
        <v>878</v>
      </c>
      <c r="P3928">
        <f t="shared" si="306"/>
        <v>27.6</v>
      </c>
      <c r="Q3928">
        <f t="shared" si="307"/>
        <v>27.6</v>
      </c>
      <c r="R3928" s="10" t="s">
        <v>8311</v>
      </c>
      <c r="S3928" t="s">
        <v>8320</v>
      </c>
      <c r="T3928" s="15">
        <f t="shared" si="308"/>
        <v>41902.874432870369</v>
      </c>
      <c r="U3928" s="15">
        <f t="shared" si="309"/>
        <v>41932.874432870369</v>
      </c>
    </row>
    <row r="3929" spans="1:21" ht="28.8" hidden="1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5"/>
        <v>105</v>
      </c>
      <c r="P3929">
        <f t="shared" si="306"/>
        <v>205.3</v>
      </c>
      <c r="Q3929">
        <f t="shared" si="307"/>
        <v>205.3</v>
      </c>
      <c r="R3929" s="10" t="s">
        <v>8311</v>
      </c>
      <c r="S3929" t="s">
        <v>8320</v>
      </c>
      <c r="T3929" s="15">
        <f t="shared" si="308"/>
        <v>42279.792372685188</v>
      </c>
      <c r="U3929" s="15">
        <f t="shared" si="309"/>
        <v>42339.834039351852</v>
      </c>
    </row>
    <row r="3930" spans="1:21" ht="43.2" hidden="1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5"/>
        <v>188</v>
      </c>
      <c r="P3930">
        <f t="shared" si="306"/>
        <v>35.549999999999997</v>
      </c>
      <c r="Q3930">
        <f t="shared" si="307"/>
        <v>35.549999999999997</v>
      </c>
      <c r="R3930" s="10" t="s">
        <v>8311</v>
      </c>
      <c r="S3930" t="s">
        <v>8320</v>
      </c>
      <c r="T3930" s="15">
        <f t="shared" si="308"/>
        <v>42273.884305555555</v>
      </c>
      <c r="U3930" s="15">
        <f t="shared" si="309"/>
        <v>42300.458333333328</v>
      </c>
    </row>
    <row r="3931" spans="1:21" ht="43.2" hidden="1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5"/>
        <v>146</v>
      </c>
      <c r="P3931">
        <f t="shared" si="306"/>
        <v>47.06</v>
      </c>
      <c r="Q3931">
        <f t="shared" si="307"/>
        <v>47.06</v>
      </c>
      <c r="R3931" s="10" t="s">
        <v>8311</v>
      </c>
      <c r="S3931" t="s">
        <v>8320</v>
      </c>
      <c r="T3931" s="15">
        <f t="shared" si="308"/>
        <v>42115.74754629629</v>
      </c>
      <c r="U3931" s="15">
        <f t="shared" si="309"/>
        <v>42145.74754629629</v>
      </c>
    </row>
    <row r="3932" spans="1:21" ht="43.2" hidden="1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5"/>
        <v>131</v>
      </c>
      <c r="P3932">
        <f t="shared" si="306"/>
        <v>26.59</v>
      </c>
      <c r="Q3932">
        <f t="shared" si="307"/>
        <v>26.59</v>
      </c>
      <c r="R3932" s="10" t="s">
        <v>8311</v>
      </c>
      <c r="S3932" t="s">
        <v>8320</v>
      </c>
      <c r="T3932" s="15">
        <f t="shared" si="308"/>
        <v>42689.74324074074</v>
      </c>
      <c r="U3932" s="15">
        <f t="shared" si="309"/>
        <v>42734.74324074074</v>
      </c>
    </row>
    <row r="3933" spans="1:21" ht="57.6" hidden="1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5"/>
        <v>956</v>
      </c>
      <c r="P3933">
        <f t="shared" si="306"/>
        <v>27.58</v>
      </c>
      <c r="Q3933">
        <f t="shared" si="307"/>
        <v>27.58</v>
      </c>
      <c r="R3933" s="10" t="s">
        <v>8311</v>
      </c>
      <c r="S3933" t="s">
        <v>8320</v>
      </c>
      <c r="T3933" s="15">
        <f t="shared" si="308"/>
        <v>42658.810277777782</v>
      </c>
      <c r="U3933" s="15">
        <f t="shared" si="309"/>
        <v>42683.851944444439</v>
      </c>
    </row>
    <row r="3934" spans="1:21" ht="43.2" hidden="1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5"/>
        <v>112</v>
      </c>
      <c r="P3934">
        <f t="shared" si="306"/>
        <v>56</v>
      </c>
      <c r="Q3934">
        <f t="shared" si="307"/>
        <v>56</v>
      </c>
      <c r="R3934" s="10" t="s">
        <v>8311</v>
      </c>
      <c r="S3934" t="s">
        <v>8320</v>
      </c>
      <c r="T3934" s="15">
        <f t="shared" si="308"/>
        <v>42128.628113425926</v>
      </c>
      <c r="U3934" s="15">
        <f t="shared" si="309"/>
        <v>42158.628113425926</v>
      </c>
    </row>
    <row r="3935" spans="1:21" ht="43.2" hidden="1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5"/>
        <v>647</v>
      </c>
      <c r="P3935">
        <f t="shared" si="306"/>
        <v>21.56</v>
      </c>
      <c r="Q3935">
        <f t="shared" si="307"/>
        <v>21.56</v>
      </c>
      <c r="R3935" s="10" t="s">
        <v>8311</v>
      </c>
      <c r="S3935" t="s">
        <v>8320</v>
      </c>
      <c r="T3935" s="15">
        <f t="shared" si="308"/>
        <v>42304.829409722224</v>
      </c>
      <c r="U3935" s="15">
        <f t="shared" si="309"/>
        <v>42334.871076388896</v>
      </c>
    </row>
    <row r="3936" spans="1:21" ht="43.2" hidden="1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5"/>
        <v>158</v>
      </c>
      <c r="P3936">
        <f t="shared" si="306"/>
        <v>38.99</v>
      </c>
      <c r="Q3936">
        <f t="shared" si="307"/>
        <v>38.99</v>
      </c>
      <c r="R3936" s="10" t="s">
        <v>8311</v>
      </c>
      <c r="S3936" t="s">
        <v>8320</v>
      </c>
      <c r="T3936" s="15">
        <f t="shared" si="308"/>
        <v>42524.105462962965</v>
      </c>
      <c r="U3936" s="15">
        <f t="shared" si="309"/>
        <v>42551.416666666672</v>
      </c>
    </row>
    <row r="3937" spans="1:21" ht="43.2" hidden="1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5"/>
        <v>137</v>
      </c>
      <c r="P3937">
        <f t="shared" si="306"/>
        <v>34.9</v>
      </c>
      <c r="Q3937">
        <f t="shared" si="307"/>
        <v>34.9</v>
      </c>
      <c r="R3937" s="10" t="s">
        <v>8311</v>
      </c>
      <c r="S3937" t="s">
        <v>8320</v>
      </c>
      <c r="T3937" s="15">
        <f t="shared" si="308"/>
        <v>42494.061793981484</v>
      </c>
      <c r="U3937" s="15">
        <f t="shared" si="309"/>
        <v>42519.061793981484</v>
      </c>
    </row>
    <row r="3938" spans="1:21" ht="43.2" hidden="1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5"/>
        <v>355</v>
      </c>
      <c r="P3938">
        <f t="shared" si="306"/>
        <v>89.1</v>
      </c>
      <c r="Q3938">
        <f t="shared" si="307"/>
        <v>89.1</v>
      </c>
      <c r="R3938" s="10" t="s">
        <v>8311</v>
      </c>
      <c r="S3938" t="s">
        <v>8320</v>
      </c>
      <c r="T3938" s="15">
        <f t="shared" si="308"/>
        <v>41667.823287037041</v>
      </c>
      <c r="U3938" s="15">
        <f t="shared" si="309"/>
        <v>41697.958333333336</v>
      </c>
    </row>
    <row r="3939" spans="1:21" ht="43.2" hidden="1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5"/>
        <v>106</v>
      </c>
      <c r="P3939">
        <f t="shared" si="306"/>
        <v>39.44</v>
      </c>
      <c r="Q3939">
        <f t="shared" si="307"/>
        <v>39.44</v>
      </c>
      <c r="R3939" s="10" t="s">
        <v>8311</v>
      </c>
      <c r="S3939" t="s">
        <v>8320</v>
      </c>
      <c r="T3939" s="15">
        <f t="shared" si="308"/>
        <v>42612.656493055561</v>
      </c>
      <c r="U3939" s="15">
        <f t="shared" si="309"/>
        <v>42642.656493055561</v>
      </c>
    </row>
    <row r="3940" spans="1:21" ht="57.6" hidden="1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5"/>
        <v>8</v>
      </c>
      <c r="P3940">
        <f t="shared" si="306"/>
        <v>65.41</v>
      </c>
      <c r="Q3940">
        <f t="shared" si="307"/>
        <v>65.41</v>
      </c>
      <c r="R3940" s="10" t="s">
        <v>8311</v>
      </c>
      <c r="S3940" t="s">
        <v>8351</v>
      </c>
      <c r="T3940" s="15">
        <f t="shared" si="308"/>
        <v>41923.857511574075</v>
      </c>
      <c r="U3940" s="15">
        <f t="shared" si="309"/>
        <v>41953.899178240739</v>
      </c>
    </row>
    <row r="3941" spans="1:21" ht="43.2" hidden="1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5"/>
        <v>18</v>
      </c>
      <c r="P3941">
        <f t="shared" si="306"/>
        <v>126.48</v>
      </c>
      <c r="Q3941">
        <f t="shared" si="307"/>
        <v>126.48</v>
      </c>
      <c r="R3941" s="10" t="s">
        <v>8311</v>
      </c>
      <c r="S3941" t="s">
        <v>8351</v>
      </c>
      <c r="T3941" s="15">
        <f t="shared" si="308"/>
        <v>41793.029432870368</v>
      </c>
      <c r="U3941" s="15">
        <f t="shared" si="309"/>
        <v>41823.029432870368</v>
      </c>
    </row>
    <row r="3942" spans="1:21" ht="43.2" hidden="1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5"/>
        <v>0</v>
      </c>
      <c r="P3942">
        <f t="shared" si="306"/>
        <v>550</v>
      </c>
      <c r="Q3942">
        <f t="shared" si="307"/>
        <v>550</v>
      </c>
      <c r="R3942" s="10" t="s">
        <v>8311</v>
      </c>
      <c r="S3942" t="s">
        <v>8351</v>
      </c>
      <c r="T3942" s="15">
        <f t="shared" si="308"/>
        <v>42241.798206018517</v>
      </c>
      <c r="U3942" s="15">
        <f t="shared" si="309"/>
        <v>42271.798206018517</v>
      </c>
    </row>
    <row r="3943" spans="1:21" hidden="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5"/>
        <v>1</v>
      </c>
      <c r="P3943">
        <f t="shared" si="306"/>
        <v>69</v>
      </c>
      <c r="Q3943">
        <f t="shared" si="307"/>
        <v>69</v>
      </c>
      <c r="R3943" s="10" t="s">
        <v>8311</v>
      </c>
      <c r="S3943" t="s">
        <v>8351</v>
      </c>
      <c r="T3943" s="15">
        <f t="shared" si="308"/>
        <v>42436.211701388893</v>
      </c>
      <c r="U3943" s="15">
        <f t="shared" si="309"/>
        <v>42466.170034722221</v>
      </c>
    </row>
    <row r="3944" spans="1:21" ht="43.2" hidden="1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5"/>
        <v>1</v>
      </c>
      <c r="P3944">
        <f t="shared" si="306"/>
        <v>27.5</v>
      </c>
      <c r="Q3944">
        <f t="shared" si="307"/>
        <v>27.5</v>
      </c>
      <c r="R3944" s="10" t="s">
        <v>8331</v>
      </c>
      <c r="S3944" t="s">
        <v>8337</v>
      </c>
      <c r="T3944" s="15">
        <f t="shared" si="308"/>
        <v>41805.895254629628</v>
      </c>
      <c r="U3944" s="15">
        <f t="shared" si="309"/>
        <v>41830.895254629628</v>
      </c>
    </row>
    <row r="3945" spans="1:21" ht="43.2" hidden="1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5"/>
        <v>0</v>
      </c>
      <c r="P3945">
        <f t="shared" si="306"/>
        <v>10</v>
      </c>
      <c r="Q3945">
        <f t="shared" si="307"/>
        <v>10</v>
      </c>
      <c r="R3945" s="10" t="s">
        <v>8331</v>
      </c>
      <c r="S3945" t="s">
        <v>8337</v>
      </c>
      <c r="T3945" s="15">
        <f t="shared" si="308"/>
        <v>42061.69594907407</v>
      </c>
      <c r="U3945" s="15">
        <f t="shared" si="309"/>
        <v>42121.654282407413</v>
      </c>
    </row>
    <row r="3946" spans="1:21" ht="43.2" hidden="1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5"/>
        <v>0</v>
      </c>
      <c r="P3946">
        <f t="shared" si="306"/>
        <v>0</v>
      </c>
      <c r="Q3946">
        <f t="shared" si="307"/>
        <v>0</v>
      </c>
      <c r="R3946" s="10" t="s">
        <v>8331</v>
      </c>
      <c r="S3946" t="s">
        <v>8337</v>
      </c>
      <c r="T3946" s="15">
        <f t="shared" si="308"/>
        <v>41892.974803240737</v>
      </c>
      <c r="U3946" s="15">
        <f t="shared" si="309"/>
        <v>41912.974803240737</v>
      </c>
    </row>
    <row r="3947" spans="1:21" ht="43.2" hidden="1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>
        <f t="shared" si="307"/>
        <v>0</v>
      </c>
      <c r="R3947" s="10" t="s">
        <v>8331</v>
      </c>
      <c r="S3947" t="s">
        <v>8337</v>
      </c>
      <c r="T3947" s="15">
        <f t="shared" si="308"/>
        <v>42154.64025462963</v>
      </c>
      <c r="U3947" s="15">
        <f t="shared" si="309"/>
        <v>42184.64025462963</v>
      </c>
    </row>
    <row r="3948" spans="1:21" ht="28.8" hidden="1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5"/>
        <v>0</v>
      </c>
      <c r="P3948">
        <f t="shared" si="306"/>
        <v>5.29</v>
      </c>
      <c r="Q3948">
        <f t="shared" si="307"/>
        <v>5.29</v>
      </c>
      <c r="R3948" s="10" t="s">
        <v>8331</v>
      </c>
      <c r="S3948" t="s">
        <v>8337</v>
      </c>
      <c r="T3948" s="15">
        <f t="shared" si="308"/>
        <v>42028.118865740747</v>
      </c>
      <c r="U3948" s="15">
        <f t="shared" si="309"/>
        <v>42059.125</v>
      </c>
    </row>
    <row r="3949" spans="1:21" ht="43.2" hidden="1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5"/>
        <v>0</v>
      </c>
      <c r="P3949">
        <f t="shared" si="306"/>
        <v>1</v>
      </c>
      <c r="Q3949">
        <f t="shared" si="307"/>
        <v>1</v>
      </c>
      <c r="R3949" s="10" t="s">
        <v>8331</v>
      </c>
      <c r="S3949" t="s">
        <v>8337</v>
      </c>
      <c r="T3949" s="15">
        <f t="shared" si="308"/>
        <v>42551.961689814809</v>
      </c>
      <c r="U3949" s="15">
        <f t="shared" si="309"/>
        <v>42581.961689814809</v>
      </c>
    </row>
    <row r="3950" spans="1:21" ht="57.6" hidden="1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5"/>
        <v>11</v>
      </c>
      <c r="P3950">
        <f t="shared" si="306"/>
        <v>72.760000000000005</v>
      </c>
      <c r="Q3950">
        <f t="shared" si="307"/>
        <v>72.760000000000005</v>
      </c>
      <c r="R3950" s="10" t="s">
        <v>8331</v>
      </c>
      <c r="S3950" t="s">
        <v>8337</v>
      </c>
      <c r="T3950" s="15">
        <f t="shared" si="308"/>
        <v>42113.105046296296</v>
      </c>
      <c r="U3950" s="15">
        <f t="shared" si="309"/>
        <v>42158.105046296296</v>
      </c>
    </row>
    <row r="3951" spans="1:21" ht="28.8" hidden="1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5"/>
        <v>0</v>
      </c>
      <c r="P3951">
        <f t="shared" si="306"/>
        <v>17.5</v>
      </c>
      <c r="Q3951">
        <f t="shared" si="307"/>
        <v>17.5</v>
      </c>
      <c r="R3951" s="10" t="s">
        <v>8331</v>
      </c>
      <c r="S3951" t="s">
        <v>8337</v>
      </c>
      <c r="T3951" s="15">
        <f t="shared" si="308"/>
        <v>42089.724039351851</v>
      </c>
      <c r="U3951" s="15">
        <f t="shared" si="309"/>
        <v>42134.724039351851</v>
      </c>
    </row>
    <row r="3952" spans="1:21" ht="43.2" hidden="1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10" t="s">
        <v>8331</v>
      </c>
      <c r="S3952" t="s">
        <v>8337</v>
      </c>
      <c r="T3952" s="15">
        <f t="shared" si="308"/>
        <v>42058.334027777775</v>
      </c>
      <c r="U3952" s="15">
        <f t="shared" si="309"/>
        <v>42088.292361111111</v>
      </c>
    </row>
    <row r="3953" spans="1:21" ht="43.2" hidden="1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5"/>
        <v>1</v>
      </c>
      <c r="P3953">
        <f t="shared" si="306"/>
        <v>13.33</v>
      </c>
      <c r="Q3953">
        <f t="shared" si="307"/>
        <v>13.33</v>
      </c>
      <c r="R3953" s="10" t="s">
        <v>8331</v>
      </c>
      <c r="S3953" t="s">
        <v>8337</v>
      </c>
      <c r="T3953" s="15">
        <f t="shared" si="308"/>
        <v>41834.138495370367</v>
      </c>
      <c r="U3953" s="15">
        <f t="shared" si="309"/>
        <v>41864.138495370367</v>
      </c>
    </row>
    <row r="3954" spans="1:21" ht="57.6" hidden="1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5"/>
        <v>6</v>
      </c>
      <c r="P3954">
        <f t="shared" si="306"/>
        <v>89.21</v>
      </c>
      <c r="Q3954">
        <f t="shared" si="307"/>
        <v>89.21</v>
      </c>
      <c r="R3954" s="10" t="s">
        <v>8331</v>
      </c>
      <c r="S3954" t="s">
        <v>8337</v>
      </c>
      <c r="T3954" s="15">
        <f t="shared" si="308"/>
        <v>41964.844444444447</v>
      </c>
      <c r="U3954" s="15">
        <f t="shared" si="309"/>
        <v>41998.844444444447</v>
      </c>
    </row>
    <row r="3955" spans="1:21" ht="43.2" hidden="1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5"/>
        <v>0</v>
      </c>
      <c r="P3955">
        <f t="shared" si="306"/>
        <v>13.01</v>
      </c>
      <c r="Q3955">
        <f t="shared" si="307"/>
        <v>13.01</v>
      </c>
      <c r="R3955" s="10" t="s">
        <v>8331</v>
      </c>
      <c r="S3955" t="s">
        <v>8337</v>
      </c>
      <c r="T3955" s="15">
        <f t="shared" si="308"/>
        <v>41787.898240740738</v>
      </c>
      <c r="U3955" s="15">
        <f t="shared" si="309"/>
        <v>41817.898240740738</v>
      </c>
    </row>
    <row r="3956" spans="1:21" ht="43.2" hidden="1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>
        <f t="shared" si="307"/>
        <v>0</v>
      </c>
      <c r="R3956" s="10" t="s">
        <v>8331</v>
      </c>
      <c r="S3956" t="s">
        <v>8337</v>
      </c>
      <c r="T3956" s="15">
        <f t="shared" si="308"/>
        <v>41829.896562499998</v>
      </c>
      <c r="U3956" s="15">
        <f t="shared" si="309"/>
        <v>41859.896562499998</v>
      </c>
    </row>
    <row r="3957" spans="1:21" ht="43.2" hidden="1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5"/>
        <v>1</v>
      </c>
      <c r="P3957">
        <f t="shared" si="306"/>
        <v>17.5</v>
      </c>
      <c r="Q3957">
        <f t="shared" si="307"/>
        <v>17.5</v>
      </c>
      <c r="R3957" s="10" t="s">
        <v>8331</v>
      </c>
      <c r="S3957" t="s">
        <v>8337</v>
      </c>
      <c r="T3957" s="15">
        <f t="shared" si="308"/>
        <v>41870.87467592593</v>
      </c>
      <c r="U3957" s="15">
        <f t="shared" si="309"/>
        <v>41900.87467592593</v>
      </c>
    </row>
    <row r="3958" spans="1:21" ht="28.8" hidden="1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5"/>
        <v>104</v>
      </c>
      <c r="P3958">
        <f t="shared" si="306"/>
        <v>922.22</v>
      </c>
      <c r="Q3958">
        <f t="shared" si="307"/>
        <v>922.22</v>
      </c>
      <c r="R3958" s="10" t="s">
        <v>8309</v>
      </c>
      <c r="S3958" t="s">
        <v>8333</v>
      </c>
      <c r="T3958" s="15">
        <f t="shared" si="308"/>
        <v>42756.690162037034</v>
      </c>
      <c r="U3958" s="15">
        <f t="shared" si="309"/>
        <v>42816.648495370369</v>
      </c>
    </row>
    <row r="3959" spans="1:21" ht="43.2" hidden="1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5"/>
        <v>6</v>
      </c>
      <c r="P3959">
        <f t="shared" si="306"/>
        <v>163.57</v>
      </c>
      <c r="Q3959">
        <f t="shared" si="307"/>
        <v>163.57</v>
      </c>
      <c r="R3959" s="10" t="s">
        <v>8309</v>
      </c>
      <c r="S3959" t="s">
        <v>8333</v>
      </c>
      <c r="T3959" s="15">
        <f t="shared" si="308"/>
        <v>42787.862430555557</v>
      </c>
      <c r="U3959" s="15">
        <f t="shared" si="309"/>
        <v>42830.820763888885</v>
      </c>
    </row>
    <row r="3960" spans="1:21" ht="43.2" hidden="1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5"/>
        <v>112</v>
      </c>
      <c r="P3960">
        <f t="shared" si="306"/>
        <v>149.44</v>
      </c>
      <c r="Q3960">
        <f t="shared" si="307"/>
        <v>149.44</v>
      </c>
      <c r="R3960" s="10" t="s">
        <v>8309</v>
      </c>
      <c r="S3960" t="s">
        <v>8333</v>
      </c>
      <c r="T3960" s="15">
        <f t="shared" si="308"/>
        <v>41899.294942129629</v>
      </c>
      <c r="U3960" s="15">
        <f t="shared" si="309"/>
        <v>41928.290972222225</v>
      </c>
    </row>
    <row r="3961" spans="1:21" ht="43.2" hidden="1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5"/>
        <v>351</v>
      </c>
      <c r="P3961">
        <f t="shared" si="306"/>
        <v>71.239999999999995</v>
      </c>
      <c r="Q3961">
        <f t="shared" si="307"/>
        <v>71.239999999999995</v>
      </c>
      <c r="R3961" s="10" t="s">
        <v>8309</v>
      </c>
      <c r="S3961" t="s">
        <v>8333</v>
      </c>
      <c r="T3961" s="15">
        <f t="shared" si="308"/>
        <v>41391.782905092594</v>
      </c>
      <c r="U3961" s="15">
        <f t="shared" si="309"/>
        <v>41421.290972222225</v>
      </c>
    </row>
    <row r="3962" spans="1:21" ht="43.2" hidden="1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5"/>
        <v>233</v>
      </c>
      <c r="P3962">
        <f t="shared" si="306"/>
        <v>44.46</v>
      </c>
      <c r="Q3962">
        <f t="shared" si="307"/>
        <v>44.46</v>
      </c>
      <c r="R3962" s="10" t="s">
        <v>8309</v>
      </c>
      <c r="S3962" t="s">
        <v>8333</v>
      </c>
      <c r="T3962" s="15">
        <f t="shared" si="308"/>
        <v>42512.698217592595</v>
      </c>
      <c r="U3962" s="15">
        <f t="shared" si="309"/>
        <v>42572.698217592595</v>
      </c>
    </row>
    <row r="3963" spans="1:21" ht="43.2" hidden="1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5"/>
        <v>10</v>
      </c>
      <c r="P3963">
        <f t="shared" si="306"/>
        <v>31.76</v>
      </c>
      <c r="Q3963">
        <f t="shared" si="307"/>
        <v>31.76</v>
      </c>
      <c r="R3963" s="10" t="s">
        <v>8324</v>
      </c>
      <c r="S3963" t="s">
        <v>8334</v>
      </c>
      <c r="T3963" s="15">
        <f t="shared" si="308"/>
        <v>41620.90047453704</v>
      </c>
      <c r="U3963" s="15">
        <f t="shared" si="309"/>
        <v>41650.90047453704</v>
      </c>
    </row>
    <row r="3964" spans="1:21" ht="28.8" hidden="1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0</v>
      </c>
      <c r="P3964">
        <f t="shared" si="306"/>
        <v>30</v>
      </c>
      <c r="Q3964">
        <f t="shared" si="307"/>
        <v>30</v>
      </c>
      <c r="R3964" s="10" t="s">
        <v>8324</v>
      </c>
      <c r="S3964" t="s">
        <v>8334</v>
      </c>
      <c r="T3964" s="15">
        <f t="shared" si="308"/>
        <v>41373.579675925925</v>
      </c>
      <c r="U3964" s="15">
        <f t="shared" si="309"/>
        <v>41418.579675925925</v>
      </c>
    </row>
    <row r="3965" spans="1:21" ht="43.2" hidden="1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5"/>
        <v>14</v>
      </c>
      <c r="P3965">
        <f t="shared" si="306"/>
        <v>29.47</v>
      </c>
      <c r="Q3965">
        <f t="shared" si="307"/>
        <v>29.47</v>
      </c>
      <c r="R3965" s="10" t="s">
        <v>8324</v>
      </c>
      <c r="S3965" t="s">
        <v>8334</v>
      </c>
      <c r="T3965" s="15">
        <f t="shared" si="308"/>
        <v>40967.614849537036</v>
      </c>
      <c r="U3965" s="15">
        <f t="shared" si="309"/>
        <v>40997.573182870372</v>
      </c>
    </row>
    <row r="3966" spans="1:21" ht="43.2" hidden="1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5"/>
        <v>0</v>
      </c>
      <c r="P3966">
        <f t="shared" si="306"/>
        <v>0</v>
      </c>
      <c r="Q3966">
        <f t="shared" si="307"/>
        <v>0</v>
      </c>
      <c r="R3966" s="10" t="s">
        <v>8324</v>
      </c>
      <c r="S3966" t="s">
        <v>8334</v>
      </c>
      <c r="T3966" s="15">
        <f t="shared" si="308"/>
        <v>41537.869143518517</v>
      </c>
      <c r="U3966" s="15">
        <f t="shared" si="309"/>
        <v>41552.869143518517</v>
      </c>
    </row>
    <row r="3967" spans="1:21" ht="43.2" hidden="1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5"/>
        <v>14</v>
      </c>
      <c r="P3967">
        <f t="shared" si="306"/>
        <v>43.85</v>
      </c>
      <c r="Q3967">
        <f t="shared" si="307"/>
        <v>43.85</v>
      </c>
      <c r="R3967" s="10" t="s">
        <v>8324</v>
      </c>
      <c r="S3967" t="s">
        <v>8334</v>
      </c>
      <c r="T3967" s="15">
        <f t="shared" si="308"/>
        <v>41311.126481481479</v>
      </c>
      <c r="U3967" s="15">
        <f t="shared" si="309"/>
        <v>41341.126481481479</v>
      </c>
    </row>
    <row r="3968" spans="1:21" ht="43.2" hidden="1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5"/>
        <v>108</v>
      </c>
      <c r="P3968">
        <f t="shared" si="306"/>
        <v>89.67</v>
      </c>
      <c r="Q3968">
        <f t="shared" si="307"/>
        <v>89.67</v>
      </c>
      <c r="R3968" s="10" t="s">
        <v>8309</v>
      </c>
      <c r="S3968" t="s">
        <v>8310</v>
      </c>
      <c r="T3968" s="15">
        <f t="shared" si="308"/>
        <v>42183.231006944443</v>
      </c>
      <c r="U3968" s="15">
        <f t="shared" si="309"/>
        <v>42228.231006944443</v>
      </c>
    </row>
    <row r="3969" spans="1:21" ht="57.6" hidden="1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5"/>
        <v>111</v>
      </c>
      <c r="P3969">
        <f t="shared" si="306"/>
        <v>151.46</v>
      </c>
      <c r="Q3969">
        <f t="shared" si="307"/>
        <v>151.46</v>
      </c>
      <c r="R3969" s="10" t="s">
        <v>8309</v>
      </c>
      <c r="S3969" t="s">
        <v>8310</v>
      </c>
      <c r="T3969" s="15">
        <f t="shared" si="308"/>
        <v>42176.419039351851</v>
      </c>
      <c r="U3969" s="15">
        <f t="shared" si="309"/>
        <v>42206.419039351851</v>
      </c>
    </row>
    <row r="3970" spans="1:21" ht="43.2" hidden="1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5"/>
        <v>103</v>
      </c>
      <c r="P3970">
        <f t="shared" si="306"/>
        <v>87.36</v>
      </c>
      <c r="Q3970">
        <f t="shared" si="307"/>
        <v>87.36</v>
      </c>
      <c r="R3970" s="10" t="s">
        <v>8309</v>
      </c>
      <c r="S3970" t="s">
        <v>8310</v>
      </c>
      <c r="T3970" s="15">
        <f t="shared" si="308"/>
        <v>41798.94027777778</v>
      </c>
      <c r="U3970" s="15">
        <f t="shared" si="309"/>
        <v>41828.94027777778</v>
      </c>
    </row>
    <row r="3971" spans="1:21" ht="43.2" hidden="1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0">ROUND(E3971/D3971*100,0)</f>
        <v>117</v>
      </c>
      <c r="P3971">
        <f t="shared" ref="P3971:P4034" si="311">IFERROR(ROUND(E3971/L3971,2),0)</f>
        <v>44.86</v>
      </c>
      <c r="Q3971">
        <f t="shared" ref="Q3971:Q4034" si="312">IFERROR(ROUND(E3971/L3971,2),0)</f>
        <v>44.86</v>
      </c>
      <c r="R3971" s="10" t="s">
        <v>8309</v>
      </c>
      <c r="S3971" t="s">
        <v>8310</v>
      </c>
      <c r="T3971" s="15">
        <f t="shared" ref="T3971:T4034" si="313">(((J3971/60)/60)/24)+DATE(1970,1,1)</f>
        <v>42507.264699074076</v>
      </c>
      <c r="U3971" s="15">
        <f t="shared" ref="U3971:U4034" si="314">(((I3971/60)/60)/24)+DATE(1970,1,1)</f>
        <v>42538.666666666672</v>
      </c>
    </row>
    <row r="3972" spans="1:21" ht="43.2" hidden="1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0"/>
        <v>133</v>
      </c>
      <c r="P3972">
        <f t="shared" si="311"/>
        <v>42.9</v>
      </c>
      <c r="Q3972">
        <f t="shared" si="312"/>
        <v>42.9</v>
      </c>
      <c r="R3972" s="10" t="s">
        <v>8309</v>
      </c>
      <c r="S3972" t="s">
        <v>8310</v>
      </c>
      <c r="T3972" s="15">
        <f t="shared" si="313"/>
        <v>41948.552847222221</v>
      </c>
      <c r="U3972" s="15">
        <f t="shared" si="314"/>
        <v>42008.552847222221</v>
      </c>
    </row>
    <row r="3973" spans="1:21" ht="43.2" hidden="1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0"/>
        <v>133</v>
      </c>
      <c r="P3973">
        <f t="shared" si="311"/>
        <v>51.23</v>
      </c>
      <c r="Q3973">
        <f t="shared" si="312"/>
        <v>51.23</v>
      </c>
      <c r="R3973" s="10" t="s">
        <v>8309</v>
      </c>
      <c r="S3973" t="s">
        <v>8310</v>
      </c>
      <c r="T3973" s="15">
        <f t="shared" si="313"/>
        <v>41900.243159722224</v>
      </c>
      <c r="U3973" s="15">
        <f t="shared" si="314"/>
        <v>41922.458333333336</v>
      </c>
    </row>
    <row r="3974" spans="1:21" ht="43.2" hidden="1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0"/>
        <v>102</v>
      </c>
      <c r="P3974">
        <f t="shared" si="311"/>
        <v>33.94</v>
      </c>
      <c r="Q3974">
        <f t="shared" si="312"/>
        <v>33.94</v>
      </c>
      <c r="R3974" s="10" t="s">
        <v>8309</v>
      </c>
      <c r="S3974" t="s">
        <v>8310</v>
      </c>
      <c r="T3974" s="15">
        <f t="shared" si="313"/>
        <v>42192.64707175926</v>
      </c>
      <c r="U3974" s="15">
        <f t="shared" si="314"/>
        <v>42222.64707175926</v>
      </c>
    </row>
    <row r="3975" spans="1:21" ht="43.2" hidden="1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>
        <f t="shared" si="312"/>
        <v>90.74</v>
      </c>
      <c r="R3975" s="10" t="s">
        <v>8309</v>
      </c>
      <c r="S3975" t="s">
        <v>8310</v>
      </c>
      <c r="T3975" s="15">
        <f t="shared" si="313"/>
        <v>42158.065694444449</v>
      </c>
      <c r="U3975" s="15">
        <f t="shared" si="314"/>
        <v>42201</v>
      </c>
    </row>
    <row r="3976" spans="1:21" ht="57.6" hidden="1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0"/>
        <v>110</v>
      </c>
      <c r="P3976">
        <f t="shared" si="311"/>
        <v>24.44</v>
      </c>
      <c r="Q3976">
        <f t="shared" si="312"/>
        <v>24.44</v>
      </c>
      <c r="R3976" s="10" t="s">
        <v>8309</v>
      </c>
      <c r="S3976" t="s">
        <v>8310</v>
      </c>
      <c r="T3976" s="15">
        <f t="shared" si="313"/>
        <v>42213.505474537036</v>
      </c>
      <c r="U3976" s="15">
        <f t="shared" si="314"/>
        <v>42238.505474537036</v>
      </c>
    </row>
    <row r="3977" spans="1:21" ht="43.2" hidden="1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0"/>
        <v>100</v>
      </c>
      <c r="P3977">
        <f t="shared" si="311"/>
        <v>65.38</v>
      </c>
      <c r="Q3977">
        <f t="shared" si="312"/>
        <v>65.38</v>
      </c>
      <c r="R3977" s="10" t="s">
        <v>8309</v>
      </c>
      <c r="S3977" t="s">
        <v>8310</v>
      </c>
      <c r="T3977" s="15">
        <f t="shared" si="313"/>
        <v>42208.84646990741</v>
      </c>
      <c r="U3977" s="15">
        <f t="shared" si="314"/>
        <v>42238.84646990741</v>
      </c>
    </row>
    <row r="3978" spans="1:21" ht="43.2" hidden="1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0"/>
        <v>102</v>
      </c>
      <c r="P3978">
        <f t="shared" si="311"/>
        <v>121.9</v>
      </c>
      <c r="Q3978">
        <f t="shared" si="312"/>
        <v>121.9</v>
      </c>
      <c r="R3978" s="10" t="s">
        <v>8309</v>
      </c>
      <c r="S3978" t="s">
        <v>8310</v>
      </c>
      <c r="T3978" s="15">
        <f t="shared" si="313"/>
        <v>42451.496817129635</v>
      </c>
      <c r="U3978" s="15">
        <f t="shared" si="314"/>
        <v>42459.610416666663</v>
      </c>
    </row>
    <row r="3979" spans="1:21" ht="43.2" hidden="1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0"/>
        <v>113</v>
      </c>
      <c r="P3979">
        <f t="shared" si="311"/>
        <v>68.25</v>
      </c>
      <c r="Q3979">
        <f t="shared" si="312"/>
        <v>68.25</v>
      </c>
      <c r="R3979" s="10" t="s">
        <v>8309</v>
      </c>
      <c r="S3979" t="s">
        <v>8310</v>
      </c>
      <c r="T3979" s="15">
        <f t="shared" si="313"/>
        <v>42054.74418981481</v>
      </c>
      <c r="U3979" s="15">
        <f t="shared" si="314"/>
        <v>42100.166666666672</v>
      </c>
    </row>
    <row r="3980" spans="1:21" ht="43.2" hidden="1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0"/>
        <v>128</v>
      </c>
      <c r="P3980">
        <f t="shared" si="311"/>
        <v>37.21</v>
      </c>
      <c r="Q3980">
        <f t="shared" si="312"/>
        <v>37.21</v>
      </c>
      <c r="R3980" s="10" t="s">
        <v>8309</v>
      </c>
      <c r="S3980" t="s">
        <v>8310</v>
      </c>
      <c r="T3980" s="15">
        <f t="shared" si="313"/>
        <v>42693.742604166662</v>
      </c>
      <c r="U3980" s="15">
        <f t="shared" si="314"/>
        <v>42718.742604166662</v>
      </c>
    </row>
    <row r="3981" spans="1:21" ht="57.6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0"/>
        <v>50</v>
      </c>
      <c r="P3981">
        <f t="shared" si="311"/>
        <v>60</v>
      </c>
      <c r="Q3981">
        <f t="shared" si="312"/>
        <v>60</v>
      </c>
      <c r="R3981" s="10" t="s">
        <v>8309</v>
      </c>
      <c r="S3981" t="s">
        <v>8310</v>
      </c>
      <c r="T3981" s="15">
        <f t="shared" si="313"/>
        <v>42370.007766203707</v>
      </c>
      <c r="U3981" s="15">
        <f t="shared" si="314"/>
        <v>42398.981944444444</v>
      </c>
    </row>
    <row r="3982" spans="1:21" ht="57.6" hidden="1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0"/>
        <v>20</v>
      </c>
      <c r="P3982">
        <f t="shared" si="311"/>
        <v>500</v>
      </c>
      <c r="Q3982">
        <f t="shared" si="312"/>
        <v>500</v>
      </c>
      <c r="R3982" s="10" t="s">
        <v>8309</v>
      </c>
      <c r="S3982" t="s">
        <v>8310</v>
      </c>
      <c r="T3982" s="15">
        <f t="shared" si="313"/>
        <v>42726.920081018514</v>
      </c>
      <c r="U3982" s="15">
        <f t="shared" si="314"/>
        <v>42786.75</v>
      </c>
    </row>
    <row r="3983" spans="1:21" hidden="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0"/>
        <v>2</v>
      </c>
      <c r="P3983">
        <f t="shared" si="311"/>
        <v>13.33</v>
      </c>
      <c r="Q3983">
        <f t="shared" si="312"/>
        <v>13.33</v>
      </c>
      <c r="R3983" s="10" t="s">
        <v>8309</v>
      </c>
      <c r="S3983" t="s">
        <v>8310</v>
      </c>
      <c r="T3983" s="15">
        <f t="shared" si="313"/>
        <v>42172.613506944443</v>
      </c>
      <c r="U3983" s="15">
        <f t="shared" si="314"/>
        <v>42202.554166666669</v>
      </c>
    </row>
    <row r="3984" spans="1:21" ht="43.2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>
        <f t="shared" si="312"/>
        <v>0</v>
      </c>
      <c r="R3984" s="10" t="s">
        <v>8309</v>
      </c>
      <c r="S3984" t="s">
        <v>8310</v>
      </c>
      <c r="T3984" s="15">
        <f t="shared" si="313"/>
        <v>41950.114108796297</v>
      </c>
      <c r="U3984" s="15">
        <f t="shared" si="314"/>
        <v>42010.114108796297</v>
      </c>
    </row>
    <row r="3985" spans="1:21" ht="57.6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0"/>
        <v>42</v>
      </c>
      <c r="P3985">
        <f t="shared" si="311"/>
        <v>105.03</v>
      </c>
      <c r="Q3985">
        <f t="shared" si="312"/>
        <v>105.03</v>
      </c>
      <c r="R3985" s="10" t="s">
        <v>8309</v>
      </c>
      <c r="S3985" t="s">
        <v>8310</v>
      </c>
      <c r="T3985" s="15">
        <f t="shared" si="313"/>
        <v>42618.827013888891</v>
      </c>
      <c r="U3985" s="15">
        <f t="shared" si="314"/>
        <v>42648.827013888891</v>
      </c>
    </row>
    <row r="3986" spans="1:21" ht="43.2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0"/>
        <v>5</v>
      </c>
      <c r="P3986">
        <f t="shared" si="311"/>
        <v>90.33</v>
      </c>
      <c r="Q3986">
        <f t="shared" si="312"/>
        <v>90.33</v>
      </c>
      <c r="R3986" s="10" t="s">
        <v>8309</v>
      </c>
      <c r="S3986" t="s">
        <v>8310</v>
      </c>
      <c r="T3986" s="15">
        <f t="shared" si="313"/>
        <v>42722.84474537037</v>
      </c>
      <c r="U3986" s="15">
        <f t="shared" si="314"/>
        <v>42752.84474537037</v>
      </c>
    </row>
    <row r="3987" spans="1:21" ht="43.2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0"/>
        <v>11</v>
      </c>
      <c r="P3987">
        <f t="shared" si="311"/>
        <v>108.33</v>
      </c>
      <c r="Q3987">
        <f t="shared" si="312"/>
        <v>108.33</v>
      </c>
      <c r="R3987" s="10" t="s">
        <v>8309</v>
      </c>
      <c r="S3987" t="s">
        <v>8310</v>
      </c>
      <c r="T3987" s="15">
        <f t="shared" si="313"/>
        <v>42672.955138888887</v>
      </c>
      <c r="U3987" s="15">
        <f t="shared" si="314"/>
        <v>42704.708333333328</v>
      </c>
    </row>
    <row r="3988" spans="1:21" ht="43.2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0"/>
        <v>0</v>
      </c>
      <c r="P3988">
        <f t="shared" si="311"/>
        <v>29</v>
      </c>
      <c r="Q3988">
        <f t="shared" si="312"/>
        <v>29</v>
      </c>
      <c r="R3988" s="10" t="s">
        <v>8309</v>
      </c>
      <c r="S3988" t="s">
        <v>8310</v>
      </c>
      <c r="T3988" s="15">
        <f t="shared" si="313"/>
        <v>42359.725243055553</v>
      </c>
      <c r="U3988" s="15">
        <f t="shared" si="314"/>
        <v>42389.725243055553</v>
      </c>
    </row>
    <row r="3989" spans="1:21" ht="57.6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19</v>
      </c>
      <c r="P3989">
        <f t="shared" si="311"/>
        <v>381.6</v>
      </c>
      <c r="Q3989">
        <f t="shared" si="312"/>
        <v>381.6</v>
      </c>
      <c r="R3989" s="10" t="s">
        <v>8309</v>
      </c>
      <c r="S3989" t="s">
        <v>8310</v>
      </c>
      <c r="T3989" s="15">
        <f t="shared" si="313"/>
        <v>42370.90320601852</v>
      </c>
      <c r="U3989" s="15">
        <f t="shared" si="314"/>
        <v>42406.207638888889</v>
      </c>
    </row>
    <row r="3990" spans="1:21" ht="28.8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0"/>
        <v>33</v>
      </c>
      <c r="P3990">
        <f t="shared" si="311"/>
        <v>26</v>
      </c>
      <c r="Q3990">
        <f t="shared" si="312"/>
        <v>26</v>
      </c>
      <c r="R3990" s="10" t="s">
        <v>8309</v>
      </c>
      <c r="S3990" t="s">
        <v>8310</v>
      </c>
      <c r="T3990" s="15">
        <f t="shared" si="313"/>
        <v>42047.07640046296</v>
      </c>
      <c r="U3990" s="15">
        <f t="shared" si="314"/>
        <v>42077.034733796296</v>
      </c>
    </row>
    <row r="3991" spans="1:21" ht="43.2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>
        <f t="shared" si="312"/>
        <v>10</v>
      </c>
      <c r="R3991" s="10" t="s">
        <v>8309</v>
      </c>
      <c r="S3991" t="s">
        <v>8310</v>
      </c>
      <c r="T3991" s="15">
        <f t="shared" si="313"/>
        <v>42261.632916666669</v>
      </c>
      <c r="U3991" s="15">
        <f t="shared" si="314"/>
        <v>42266.165972222225</v>
      </c>
    </row>
    <row r="3992" spans="1:21" ht="43.2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0</v>
      </c>
      <c r="P3992">
        <f t="shared" si="311"/>
        <v>5</v>
      </c>
      <c r="Q3992">
        <f t="shared" si="312"/>
        <v>5</v>
      </c>
      <c r="R3992" s="10" t="s">
        <v>8309</v>
      </c>
      <c r="S3992" t="s">
        <v>8310</v>
      </c>
      <c r="T3992" s="15">
        <f t="shared" si="313"/>
        <v>41985.427361111113</v>
      </c>
      <c r="U3992" s="15">
        <f t="shared" si="314"/>
        <v>42015.427361111113</v>
      </c>
    </row>
    <row r="3993" spans="1:21" ht="43.2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0"/>
        <v>3</v>
      </c>
      <c r="P3993">
        <f t="shared" si="311"/>
        <v>27.3</v>
      </c>
      <c r="Q3993">
        <f t="shared" si="312"/>
        <v>27.3</v>
      </c>
      <c r="R3993" s="10" t="s">
        <v>8309</v>
      </c>
      <c r="S3993" t="s">
        <v>8310</v>
      </c>
      <c r="T3993" s="15">
        <f t="shared" si="313"/>
        <v>42415.883425925931</v>
      </c>
      <c r="U3993" s="15">
        <f t="shared" si="314"/>
        <v>42475.84175925926</v>
      </c>
    </row>
    <row r="3994" spans="1:21" ht="28.8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>
        <f t="shared" si="312"/>
        <v>0</v>
      </c>
      <c r="R3994" s="10" t="s">
        <v>8309</v>
      </c>
      <c r="S3994" t="s">
        <v>8310</v>
      </c>
      <c r="T3994" s="15">
        <f t="shared" si="313"/>
        <v>42037.986284722225</v>
      </c>
      <c r="U3994" s="15">
        <f t="shared" si="314"/>
        <v>42097.944618055553</v>
      </c>
    </row>
    <row r="3995" spans="1:21" ht="43.2" hidden="1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0"/>
        <v>17</v>
      </c>
      <c r="P3995">
        <f t="shared" si="311"/>
        <v>66.099999999999994</v>
      </c>
      <c r="Q3995">
        <f t="shared" si="312"/>
        <v>66.099999999999994</v>
      </c>
      <c r="R3995" s="10" t="s">
        <v>8309</v>
      </c>
      <c r="S3995" t="s">
        <v>8333</v>
      </c>
      <c r="T3995" s="15">
        <f t="shared" si="313"/>
        <v>42464.958912037036</v>
      </c>
      <c r="U3995" s="15">
        <f t="shared" si="314"/>
        <v>42494.958912037036</v>
      </c>
    </row>
    <row r="3996" spans="1:21" ht="43.2" hidden="1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0"/>
        <v>2</v>
      </c>
      <c r="P3996">
        <f t="shared" si="311"/>
        <v>93.33</v>
      </c>
      <c r="Q3996">
        <f t="shared" si="312"/>
        <v>93.33</v>
      </c>
      <c r="R3996" s="10" t="s">
        <v>8309</v>
      </c>
      <c r="S3996" t="s">
        <v>8333</v>
      </c>
      <c r="T3996" s="15">
        <f t="shared" si="313"/>
        <v>42031.011249999996</v>
      </c>
      <c r="U3996" s="15">
        <f t="shared" si="314"/>
        <v>42090.969583333332</v>
      </c>
    </row>
    <row r="3997" spans="1:21" ht="43.2" hidden="1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0"/>
        <v>0</v>
      </c>
      <c r="P3997">
        <f t="shared" si="311"/>
        <v>0</v>
      </c>
      <c r="Q3997">
        <f t="shared" si="312"/>
        <v>0</v>
      </c>
      <c r="R3997" s="10" t="s">
        <v>8309</v>
      </c>
      <c r="S3997" t="s">
        <v>8333</v>
      </c>
      <c r="T3997" s="15">
        <f t="shared" si="313"/>
        <v>41863.757210648146</v>
      </c>
      <c r="U3997" s="15">
        <f t="shared" si="314"/>
        <v>41893.757210648146</v>
      </c>
    </row>
    <row r="3998" spans="1:21" ht="43.2" hidden="1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0"/>
        <v>110</v>
      </c>
      <c r="P3998">
        <f t="shared" si="311"/>
        <v>50.75</v>
      </c>
      <c r="Q3998">
        <f t="shared" si="312"/>
        <v>50.75</v>
      </c>
      <c r="R3998" s="10" t="s">
        <v>8309</v>
      </c>
      <c r="S3998" t="s">
        <v>8310</v>
      </c>
      <c r="T3998" s="15">
        <f t="shared" si="313"/>
        <v>42061.212488425925</v>
      </c>
      <c r="U3998" s="15">
        <f t="shared" si="314"/>
        <v>42089.166666666672</v>
      </c>
    </row>
    <row r="3999" spans="1:21" ht="43.2" hidden="1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0"/>
        <v>122</v>
      </c>
      <c r="P3999">
        <f t="shared" si="311"/>
        <v>60.9</v>
      </c>
      <c r="Q3999">
        <f t="shared" si="312"/>
        <v>60.9</v>
      </c>
      <c r="R3999" s="10" t="s">
        <v>8309</v>
      </c>
      <c r="S3999" t="s">
        <v>8310</v>
      </c>
      <c r="T3999" s="15">
        <f t="shared" si="313"/>
        <v>42036.24428240741</v>
      </c>
      <c r="U3999" s="15">
        <f t="shared" si="314"/>
        <v>42064.290972222225</v>
      </c>
    </row>
    <row r="4000" spans="1:21" ht="57.6" hidden="1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0"/>
        <v>109</v>
      </c>
      <c r="P4000">
        <f t="shared" si="311"/>
        <v>41.92</v>
      </c>
      <c r="Q4000">
        <f t="shared" si="312"/>
        <v>41.92</v>
      </c>
      <c r="R4000" s="10" t="s">
        <v>8309</v>
      </c>
      <c r="S4000" t="s">
        <v>8310</v>
      </c>
      <c r="T4000" s="15">
        <f t="shared" si="313"/>
        <v>42162.729548611111</v>
      </c>
      <c r="U4000" s="15">
        <f t="shared" si="314"/>
        <v>42192.729548611111</v>
      </c>
    </row>
    <row r="4001" spans="1:21" ht="43.2" hidden="1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0"/>
        <v>114</v>
      </c>
      <c r="P4001">
        <f t="shared" si="311"/>
        <v>80.23</v>
      </c>
      <c r="Q4001">
        <f t="shared" si="312"/>
        <v>80.23</v>
      </c>
      <c r="R4001" s="10" t="s">
        <v>8309</v>
      </c>
      <c r="S4001" t="s">
        <v>8310</v>
      </c>
      <c r="T4001" s="15">
        <f t="shared" si="313"/>
        <v>42042.197824074072</v>
      </c>
      <c r="U4001" s="15">
        <f t="shared" si="314"/>
        <v>42072.156157407408</v>
      </c>
    </row>
    <row r="4002" spans="1:21" ht="28.8" hidden="1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0"/>
        <v>105</v>
      </c>
      <c r="P4002">
        <f t="shared" si="311"/>
        <v>123.94</v>
      </c>
      <c r="Q4002">
        <f t="shared" si="312"/>
        <v>123.94</v>
      </c>
      <c r="R4002" s="10" t="s">
        <v>8309</v>
      </c>
      <c r="S4002" t="s">
        <v>8310</v>
      </c>
      <c r="T4002" s="15">
        <f t="shared" si="313"/>
        <v>42694.110185185185</v>
      </c>
      <c r="U4002" s="15">
        <f t="shared" si="314"/>
        <v>42709.041666666672</v>
      </c>
    </row>
    <row r="4003" spans="1:21" ht="43.2" hidden="1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0"/>
        <v>171</v>
      </c>
      <c r="P4003">
        <f t="shared" si="311"/>
        <v>8.57</v>
      </c>
      <c r="Q4003">
        <f t="shared" si="312"/>
        <v>8.57</v>
      </c>
      <c r="R4003" s="10" t="s">
        <v>8309</v>
      </c>
      <c r="S4003" t="s">
        <v>8310</v>
      </c>
      <c r="T4003" s="15">
        <f t="shared" si="313"/>
        <v>42425.730671296296</v>
      </c>
      <c r="U4003" s="15">
        <f t="shared" si="314"/>
        <v>42442.5</v>
      </c>
    </row>
    <row r="4004" spans="1:21" ht="57.6" hidden="1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0"/>
        <v>114</v>
      </c>
      <c r="P4004">
        <f t="shared" si="311"/>
        <v>113.57</v>
      </c>
      <c r="Q4004">
        <f t="shared" si="312"/>
        <v>113.57</v>
      </c>
      <c r="R4004" s="10" t="s">
        <v>8309</v>
      </c>
      <c r="S4004" t="s">
        <v>8310</v>
      </c>
      <c r="T4004" s="15">
        <f t="shared" si="313"/>
        <v>42026.88118055556</v>
      </c>
      <c r="U4004" s="15">
        <f t="shared" si="314"/>
        <v>42086.093055555553</v>
      </c>
    </row>
    <row r="4005" spans="1:21" ht="43.2" hidden="1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0"/>
        <v>101</v>
      </c>
      <c r="P4005">
        <f t="shared" si="311"/>
        <v>110.22</v>
      </c>
      <c r="Q4005">
        <f t="shared" si="312"/>
        <v>110.22</v>
      </c>
      <c r="R4005" s="10" t="s">
        <v>8309</v>
      </c>
      <c r="S4005" t="s">
        <v>8310</v>
      </c>
      <c r="T4005" s="15">
        <f t="shared" si="313"/>
        <v>41993.824340277773</v>
      </c>
      <c r="U4005" s="15">
        <f t="shared" si="314"/>
        <v>42010.25</v>
      </c>
    </row>
    <row r="4006" spans="1:21" ht="43.2" hidden="1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0"/>
        <v>106</v>
      </c>
      <c r="P4006">
        <f t="shared" si="311"/>
        <v>45.21</v>
      </c>
      <c r="Q4006">
        <f t="shared" si="312"/>
        <v>45.21</v>
      </c>
      <c r="R4006" s="10" t="s">
        <v>8309</v>
      </c>
      <c r="S4006" t="s">
        <v>8333</v>
      </c>
      <c r="T4006" s="15">
        <f t="shared" si="313"/>
        <v>42431.500069444446</v>
      </c>
      <c r="U4006" s="15">
        <f t="shared" si="314"/>
        <v>42491.458402777775</v>
      </c>
    </row>
    <row r="4007" spans="1:21" hidden="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0"/>
        <v>177</v>
      </c>
      <c r="P4007">
        <f t="shared" si="311"/>
        <v>97</v>
      </c>
      <c r="Q4007">
        <f t="shared" si="312"/>
        <v>97</v>
      </c>
      <c r="R4007" s="10" t="s">
        <v>8309</v>
      </c>
      <c r="S4007" t="s">
        <v>8333</v>
      </c>
      <c r="T4007" s="15">
        <f t="shared" si="313"/>
        <v>42337.02039351852</v>
      </c>
      <c r="U4007" s="15">
        <f t="shared" si="314"/>
        <v>42359.207638888889</v>
      </c>
    </row>
    <row r="4008" spans="1:21" ht="43.2" hidden="1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0"/>
        <v>100</v>
      </c>
      <c r="P4008">
        <f t="shared" si="311"/>
        <v>370.37</v>
      </c>
      <c r="Q4008">
        <f t="shared" si="312"/>
        <v>370.37</v>
      </c>
      <c r="R4008" s="10" t="s">
        <v>8309</v>
      </c>
      <c r="S4008" t="s">
        <v>8333</v>
      </c>
      <c r="T4008" s="15">
        <f t="shared" si="313"/>
        <v>42341.57430555555</v>
      </c>
      <c r="U4008" s="15">
        <f t="shared" si="314"/>
        <v>42376.57430555555</v>
      </c>
    </row>
    <row r="4009" spans="1:21" hidden="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0"/>
        <v>100</v>
      </c>
      <c r="P4009">
        <f t="shared" si="311"/>
        <v>45.59</v>
      </c>
      <c r="Q4009">
        <f t="shared" si="312"/>
        <v>45.59</v>
      </c>
      <c r="R4009" s="10" t="s">
        <v>8309</v>
      </c>
      <c r="S4009" t="s">
        <v>8333</v>
      </c>
      <c r="T4009" s="15">
        <f t="shared" si="313"/>
        <v>42390.838738425926</v>
      </c>
      <c r="U4009" s="15">
        <f t="shared" si="314"/>
        <v>42420.838738425926</v>
      </c>
    </row>
    <row r="4010" spans="1:21" ht="43.2" hidden="1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0"/>
        <v>105</v>
      </c>
      <c r="P4010">
        <f t="shared" si="311"/>
        <v>63.23</v>
      </c>
      <c r="Q4010">
        <f t="shared" si="312"/>
        <v>63.23</v>
      </c>
      <c r="R4010" s="10" t="s">
        <v>8309</v>
      </c>
      <c r="S4010" t="s">
        <v>8333</v>
      </c>
      <c r="T4010" s="15">
        <f t="shared" si="313"/>
        <v>42724.665173611109</v>
      </c>
      <c r="U4010" s="15">
        <f t="shared" si="314"/>
        <v>42754.665173611109</v>
      </c>
    </row>
    <row r="4011" spans="1:21" ht="43.2" hidden="1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0"/>
        <v>103</v>
      </c>
      <c r="P4011">
        <f t="shared" si="311"/>
        <v>118.97</v>
      </c>
      <c r="Q4011">
        <f t="shared" si="312"/>
        <v>118.97</v>
      </c>
      <c r="R4011" s="10" t="s">
        <v>8309</v>
      </c>
      <c r="S4011" t="s">
        <v>8333</v>
      </c>
      <c r="T4011" s="15">
        <f t="shared" si="313"/>
        <v>41778.193622685183</v>
      </c>
      <c r="U4011" s="15">
        <f t="shared" si="314"/>
        <v>41806.184027777781</v>
      </c>
    </row>
    <row r="4012" spans="1:21" ht="43.2" hidden="1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0"/>
        <v>319</v>
      </c>
      <c r="P4012">
        <f t="shared" si="311"/>
        <v>131.38</v>
      </c>
      <c r="Q4012">
        <f t="shared" si="312"/>
        <v>131.38</v>
      </c>
      <c r="R4012" s="10" t="s">
        <v>8309</v>
      </c>
      <c r="S4012" t="s">
        <v>8333</v>
      </c>
      <c r="T4012" s="15">
        <f t="shared" si="313"/>
        <v>42534.895625000005</v>
      </c>
      <c r="U4012" s="15">
        <f t="shared" si="314"/>
        <v>42564.895625000005</v>
      </c>
    </row>
    <row r="4013" spans="1:21" ht="28.8" hidden="1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0"/>
        <v>109</v>
      </c>
      <c r="P4013">
        <f t="shared" si="311"/>
        <v>73.03</v>
      </c>
      <c r="Q4013">
        <f t="shared" si="312"/>
        <v>73.03</v>
      </c>
      <c r="R4013" s="10" t="s">
        <v>8309</v>
      </c>
      <c r="S4013" t="s">
        <v>8333</v>
      </c>
      <c r="T4013" s="15">
        <f t="shared" si="313"/>
        <v>41239.83625</v>
      </c>
      <c r="U4013" s="15">
        <f t="shared" si="314"/>
        <v>41269.83625</v>
      </c>
    </row>
    <row r="4014" spans="1:21" ht="43.2" hidden="1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0"/>
        <v>101</v>
      </c>
      <c r="P4014">
        <f t="shared" si="311"/>
        <v>116.73</v>
      </c>
      <c r="Q4014">
        <f t="shared" si="312"/>
        <v>116.73</v>
      </c>
      <c r="R4014" s="10" t="s">
        <v>8309</v>
      </c>
      <c r="S4014" t="s">
        <v>8333</v>
      </c>
      <c r="T4014" s="15">
        <f t="shared" si="313"/>
        <v>42360.212025462963</v>
      </c>
      <c r="U4014" s="15">
        <f t="shared" si="314"/>
        <v>42390.212025462963</v>
      </c>
    </row>
    <row r="4015" spans="1:21" ht="43.2" hidden="1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0"/>
        <v>157</v>
      </c>
      <c r="P4015">
        <f t="shared" si="311"/>
        <v>146.69</v>
      </c>
      <c r="Q4015">
        <f t="shared" si="312"/>
        <v>146.69</v>
      </c>
      <c r="R4015" s="10" t="s">
        <v>8309</v>
      </c>
      <c r="S4015" t="s">
        <v>8333</v>
      </c>
      <c r="T4015" s="15">
        <f t="shared" si="313"/>
        <v>42146.836215277777</v>
      </c>
      <c r="U4015" s="15">
        <f t="shared" si="314"/>
        <v>42176.836215277777</v>
      </c>
    </row>
    <row r="4016" spans="1:21" ht="57.6" hidden="1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0"/>
        <v>103</v>
      </c>
      <c r="P4016">
        <f t="shared" si="311"/>
        <v>242.28</v>
      </c>
      <c r="Q4016">
        <f t="shared" si="312"/>
        <v>242.28</v>
      </c>
      <c r="R4016" s="10" t="s">
        <v>8309</v>
      </c>
      <c r="S4016" t="s">
        <v>8333</v>
      </c>
      <c r="T4016" s="15">
        <f t="shared" si="313"/>
        <v>41778.548055555555</v>
      </c>
      <c r="U4016" s="15">
        <f t="shared" si="314"/>
        <v>41838.548055555555</v>
      </c>
    </row>
    <row r="4017" spans="1:21" ht="43.2" hidden="1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0"/>
        <v>116</v>
      </c>
      <c r="P4017">
        <f t="shared" si="311"/>
        <v>50.69</v>
      </c>
      <c r="Q4017">
        <f t="shared" si="312"/>
        <v>50.69</v>
      </c>
      <c r="R4017" s="10" t="s">
        <v>8309</v>
      </c>
      <c r="S4017" t="s">
        <v>8333</v>
      </c>
      <c r="T4017" s="15">
        <f t="shared" si="313"/>
        <v>42660.618854166663</v>
      </c>
      <c r="U4017" s="15">
        <f t="shared" si="314"/>
        <v>42696.249305555553</v>
      </c>
    </row>
    <row r="4018" spans="1:21" ht="57.6" hidden="1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0"/>
        <v>103</v>
      </c>
      <c r="P4018">
        <f t="shared" si="311"/>
        <v>120.17</v>
      </c>
      <c r="Q4018">
        <f t="shared" si="312"/>
        <v>120.17</v>
      </c>
      <c r="R4018" s="10" t="s">
        <v>8309</v>
      </c>
      <c r="S4018" t="s">
        <v>8333</v>
      </c>
      <c r="T4018" s="15">
        <f t="shared" si="313"/>
        <v>42121.675763888896</v>
      </c>
      <c r="U4018" s="15">
        <f t="shared" si="314"/>
        <v>42166.675763888896</v>
      </c>
    </row>
    <row r="4019" spans="1:21" ht="43.2" hidden="1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0"/>
        <v>246</v>
      </c>
      <c r="P4019">
        <f t="shared" si="311"/>
        <v>67.7</v>
      </c>
      <c r="Q4019">
        <f t="shared" si="312"/>
        <v>67.7</v>
      </c>
      <c r="R4019" s="10" t="s">
        <v>8309</v>
      </c>
      <c r="S4019" t="s">
        <v>8333</v>
      </c>
      <c r="T4019" s="15">
        <f t="shared" si="313"/>
        <v>41158.993923611109</v>
      </c>
      <c r="U4019" s="15">
        <f t="shared" si="314"/>
        <v>41188.993923611109</v>
      </c>
    </row>
    <row r="4020" spans="1:21" ht="43.2" hidden="1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0"/>
        <v>131</v>
      </c>
      <c r="P4020">
        <f t="shared" si="311"/>
        <v>164.3</v>
      </c>
      <c r="Q4020">
        <f t="shared" si="312"/>
        <v>164.3</v>
      </c>
      <c r="R4020" s="10" t="s">
        <v>8309</v>
      </c>
      <c r="S4020" t="s">
        <v>8333</v>
      </c>
      <c r="T4020" s="15">
        <f t="shared" si="313"/>
        <v>42053.704293981486</v>
      </c>
      <c r="U4020" s="15">
        <f t="shared" si="314"/>
        <v>42083.662627314814</v>
      </c>
    </row>
    <row r="4021" spans="1:21" ht="28.8" hidden="1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0"/>
        <v>168</v>
      </c>
      <c r="P4021">
        <f t="shared" si="311"/>
        <v>84.86</v>
      </c>
      <c r="Q4021">
        <f t="shared" si="312"/>
        <v>84.86</v>
      </c>
      <c r="R4021" s="10" t="s">
        <v>8309</v>
      </c>
      <c r="S4021" t="s">
        <v>8333</v>
      </c>
      <c r="T4021" s="15">
        <f t="shared" si="313"/>
        <v>42567.264178240745</v>
      </c>
      <c r="U4021" s="15">
        <f t="shared" si="314"/>
        <v>42597.264178240745</v>
      </c>
    </row>
    <row r="4022" spans="1:21" ht="43.2" hidden="1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0"/>
        <v>0</v>
      </c>
      <c r="P4022">
        <f t="shared" si="311"/>
        <v>1</v>
      </c>
      <c r="Q4022">
        <f t="shared" si="312"/>
        <v>1</v>
      </c>
      <c r="R4022" s="10" t="s">
        <v>8309</v>
      </c>
      <c r="S4022" t="s">
        <v>8333</v>
      </c>
      <c r="T4022" s="15">
        <f t="shared" si="313"/>
        <v>41953.95821759259</v>
      </c>
      <c r="U4022" s="15">
        <f t="shared" si="314"/>
        <v>42013.95821759259</v>
      </c>
    </row>
    <row r="4023" spans="1:21" ht="43.2" hidden="1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0"/>
        <v>0</v>
      </c>
      <c r="P4023">
        <f t="shared" si="311"/>
        <v>0</v>
      </c>
      <c r="Q4023">
        <f t="shared" si="312"/>
        <v>0</v>
      </c>
      <c r="R4023" s="10" t="s">
        <v>8309</v>
      </c>
      <c r="S4023" t="s">
        <v>8333</v>
      </c>
      <c r="T4023" s="15">
        <f t="shared" si="313"/>
        <v>42433.650590277779</v>
      </c>
      <c r="U4023" s="15">
        <f t="shared" si="314"/>
        <v>42463.608923611115</v>
      </c>
    </row>
    <row r="4024" spans="1:21" ht="43.2" hidden="1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0"/>
        <v>3</v>
      </c>
      <c r="P4024">
        <f t="shared" si="311"/>
        <v>41</v>
      </c>
      <c r="Q4024">
        <f t="shared" si="312"/>
        <v>41</v>
      </c>
      <c r="R4024" s="10" t="s">
        <v>8309</v>
      </c>
      <c r="S4024" t="s">
        <v>8333</v>
      </c>
      <c r="T4024" s="15">
        <f t="shared" si="313"/>
        <v>41829.935717592591</v>
      </c>
      <c r="U4024" s="15">
        <f t="shared" si="314"/>
        <v>41859.935717592591</v>
      </c>
    </row>
    <row r="4025" spans="1:21" ht="28.8" hidden="1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0"/>
        <v>0</v>
      </c>
      <c r="P4025">
        <f t="shared" si="311"/>
        <v>55.83</v>
      </c>
      <c r="Q4025">
        <f t="shared" si="312"/>
        <v>55.83</v>
      </c>
      <c r="R4025" s="10" t="s">
        <v>8309</v>
      </c>
      <c r="S4025" t="s">
        <v>8333</v>
      </c>
      <c r="T4025" s="15">
        <f t="shared" si="313"/>
        <v>42245.274699074071</v>
      </c>
      <c r="U4025" s="15">
        <f t="shared" si="314"/>
        <v>42275.274699074071</v>
      </c>
    </row>
    <row r="4026" spans="1:21" ht="43.2" hidden="1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0"/>
        <v>67</v>
      </c>
      <c r="P4026">
        <f t="shared" si="311"/>
        <v>99.76</v>
      </c>
      <c r="Q4026">
        <f t="shared" si="312"/>
        <v>99.76</v>
      </c>
      <c r="R4026" s="10" t="s">
        <v>8309</v>
      </c>
      <c r="S4026" t="s">
        <v>8333</v>
      </c>
      <c r="T4026" s="15">
        <f t="shared" si="313"/>
        <v>42248.535787037035</v>
      </c>
      <c r="U4026" s="15">
        <f t="shared" si="314"/>
        <v>42277.75</v>
      </c>
    </row>
    <row r="4027" spans="1:21" ht="28.8" hidden="1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0"/>
        <v>11</v>
      </c>
      <c r="P4027">
        <f t="shared" si="311"/>
        <v>117.65</v>
      </c>
      <c r="Q4027">
        <f t="shared" si="312"/>
        <v>117.65</v>
      </c>
      <c r="R4027" s="10" t="s">
        <v>8309</v>
      </c>
      <c r="S4027" t="s">
        <v>8333</v>
      </c>
      <c r="T4027" s="15">
        <f t="shared" si="313"/>
        <v>42299.130162037036</v>
      </c>
      <c r="U4027" s="15">
        <f t="shared" si="314"/>
        <v>42330.290972222225</v>
      </c>
    </row>
    <row r="4028" spans="1:21" ht="43.2" hidden="1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0"/>
        <v>3</v>
      </c>
      <c r="P4028">
        <f t="shared" si="311"/>
        <v>200</v>
      </c>
      <c r="Q4028">
        <f t="shared" si="312"/>
        <v>200</v>
      </c>
      <c r="R4028" s="10" t="s">
        <v>8309</v>
      </c>
      <c r="S4028" t="s">
        <v>8333</v>
      </c>
      <c r="T4028" s="15">
        <f t="shared" si="313"/>
        <v>42226.938414351855</v>
      </c>
      <c r="U4028" s="15">
        <f t="shared" si="314"/>
        <v>42256.938414351855</v>
      </c>
    </row>
    <row r="4029" spans="1:21" ht="43.2" hidden="1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0"/>
        <v>0</v>
      </c>
      <c r="P4029">
        <f t="shared" si="311"/>
        <v>87.5</v>
      </c>
      <c r="Q4029">
        <f t="shared" si="312"/>
        <v>87.5</v>
      </c>
      <c r="R4029" s="10" t="s">
        <v>8309</v>
      </c>
      <c r="S4029" t="s">
        <v>8333</v>
      </c>
      <c r="T4029" s="15">
        <f t="shared" si="313"/>
        <v>42263.691574074073</v>
      </c>
      <c r="U4029" s="15">
        <f t="shared" si="314"/>
        <v>42293.691574074073</v>
      </c>
    </row>
    <row r="4030" spans="1:21" ht="43.2" hidden="1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0"/>
        <v>0</v>
      </c>
      <c r="P4030">
        <f t="shared" si="311"/>
        <v>1</v>
      </c>
      <c r="Q4030">
        <f t="shared" si="312"/>
        <v>1</v>
      </c>
      <c r="R4030" s="10" t="s">
        <v>8309</v>
      </c>
      <c r="S4030" t="s">
        <v>8333</v>
      </c>
      <c r="T4030" s="15">
        <f t="shared" si="313"/>
        <v>42658.690532407403</v>
      </c>
      <c r="U4030" s="15">
        <f t="shared" si="314"/>
        <v>42673.073611111111</v>
      </c>
    </row>
    <row r="4031" spans="1:21" ht="43.2" hidden="1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0"/>
        <v>0</v>
      </c>
      <c r="P4031">
        <f t="shared" si="311"/>
        <v>92.14</v>
      </c>
      <c r="Q4031">
        <f t="shared" si="312"/>
        <v>92.14</v>
      </c>
      <c r="R4031" s="10" t="s">
        <v>8309</v>
      </c>
      <c r="S4031" t="s">
        <v>8333</v>
      </c>
      <c r="T4031" s="15">
        <f t="shared" si="313"/>
        <v>42111.684027777781</v>
      </c>
      <c r="U4031" s="15">
        <f t="shared" si="314"/>
        <v>42169.804861111115</v>
      </c>
    </row>
    <row r="4032" spans="1:21" ht="57.6" hidden="1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0"/>
        <v>0</v>
      </c>
      <c r="P4032">
        <f t="shared" si="311"/>
        <v>7.33</v>
      </c>
      <c r="Q4032">
        <f t="shared" si="312"/>
        <v>7.33</v>
      </c>
      <c r="R4032" s="10" t="s">
        <v>8309</v>
      </c>
      <c r="S4032" t="s">
        <v>8333</v>
      </c>
      <c r="T4032" s="15">
        <f t="shared" si="313"/>
        <v>42409.571284722217</v>
      </c>
      <c r="U4032" s="15">
        <f t="shared" si="314"/>
        <v>42439.571284722217</v>
      </c>
    </row>
    <row r="4033" spans="1:21" ht="43.2" hidden="1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0"/>
        <v>160</v>
      </c>
      <c r="P4033">
        <f t="shared" si="311"/>
        <v>60.3</v>
      </c>
      <c r="Q4033">
        <f t="shared" si="312"/>
        <v>60.3</v>
      </c>
      <c r="R4033" s="10" t="s">
        <v>8309</v>
      </c>
      <c r="S4033" t="s">
        <v>8310</v>
      </c>
      <c r="T4033" s="15">
        <f t="shared" si="313"/>
        <v>41940.69158564815</v>
      </c>
      <c r="U4033" s="15">
        <f t="shared" si="314"/>
        <v>41969.332638888889</v>
      </c>
    </row>
    <row r="4034" spans="1:21" ht="28.8" hidden="1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0"/>
        <v>116</v>
      </c>
      <c r="P4034">
        <f t="shared" si="311"/>
        <v>63.36</v>
      </c>
      <c r="Q4034">
        <f t="shared" si="312"/>
        <v>63.36</v>
      </c>
      <c r="R4034" s="10" t="s">
        <v>8309</v>
      </c>
      <c r="S4034" t="s">
        <v>8310</v>
      </c>
      <c r="T4034" s="15">
        <f t="shared" si="313"/>
        <v>41839.175706018519</v>
      </c>
      <c r="U4034" s="15">
        <f t="shared" si="314"/>
        <v>41853.175706018519</v>
      </c>
    </row>
    <row r="4035" spans="1:21" ht="43.2" hidden="1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5">ROUND(E4035/D4035*100,0)</f>
        <v>124</v>
      </c>
      <c r="P4035">
        <f t="shared" ref="P4035:P4098" si="316">IFERROR(ROUND(E4035/L4035,2),0)</f>
        <v>50.9</v>
      </c>
      <c r="Q4035">
        <f t="shared" ref="Q4035:Q4098" si="317">IFERROR(ROUND(E4035/L4035,2),0)</f>
        <v>50.9</v>
      </c>
      <c r="R4035" s="10" t="s">
        <v>8309</v>
      </c>
      <c r="S4035" t="s">
        <v>8310</v>
      </c>
      <c r="T4035" s="15">
        <f t="shared" ref="T4035:T4098" si="318">(((J4035/60)/60)/24)+DATE(1970,1,1)</f>
        <v>41772.105937500004</v>
      </c>
      <c r="U4035" s="15">
        <f t="shared" ref="U4035:U4098" si="319">(((I4035/60)/60)/24)+DATE(1970,1,1)</f>
        <v>41803.916666666664</v>
      </c>
    </row>
    <row r="4036" spans="1:21" ht="28.8" hidden="1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5"/>
        <v>103</v>
      </c>
      <c r="P4036">
        <f t="shared" si="316"/>
        <v>100.5</v>
      </c>
      <c r="Q4036">
        <f t="shared" si="317"/>
        <v>100.5</v>
      </c>
      <c r="R4036" s="10" t="s">
        <v>8309</v>
      </c>
      <c r="S4036" t="s">
        <v>8310</v>
      </c>
      <c r="T4036" s="15">
        <f t="shared" si="318"/>
        <v>41591.737974537034</v>
      </c>
      <c r="U4036" s="15">
        <f t="shared" si="319"/>
        <v>41621.207638888889</v>
      </c>
    </row>
    <row r="4037" spans="1:21" ht="43.2" hidden="1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5"/>
        <v>112</v>
      </c>
      <c r="P4037">
        <f t="shared" si="316"/>
        <v>31.62</v>
      </c>
      <c r="Q4037">
        <f t="shared" si="317"/>
        <v>31.62</v>
      </c>
      <c r="R4037" s="10" t="s">
        <v>8309</v>
      </c>
      <c r="S4037" t="s">
        <v>8310</v>
      </c>
      <c r="T4037" s="15">
        <f t="shared" si="318"/>
        <v>41789.080370370371</v>
      </c>
      <c r="U4037" s="15">
        <f t="shared" si="319"/>
        <v>41822.166666666664</v>
      </c>
    </row>
    <row r="4038" spans="1:21" ht="57.6" hidden="1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5"/>
        <v>109</v>
      </c>
      <c r="P4038">
        <f t="shared" si="316"/>
        <v>65.099999999999994</v>
      </c>
      <c r="Q4038">
        <f t="shared" si="317"/>
        <v>65.099999999999994</v>
      </c>
      <c r="R4038" s="10" t="s">
        <v>8309</v>
      </c>
      <c r="S4038" t="s">
        <v>8310</v>
      </c>
      <c r="T4038" s="15">
        <f t="shared" si="318"/>
        <v>42466.608310185184</v>
      </c>
      <c r="U4038" s="15">
        <f t="shared" si="319"/>
        <v>42496.608310185184</v>
      </c>
    </row>
    <row r="4039" spans="1:21" ht="43.2" hidden="1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5"/>
        <v>115</v>
      </c>
      <c r="P4039">
        <f t="shared" si="316"/>
        <v>79.31</v>
      </c>
      <c r="Q4039">
        <f t="shared" si="317"/>
        <v>79.31</v>
      </c>
      <c r="R4039" s="10" t="s">
        <v>8309</v>
      </c>
      <c r="S4039" t="s">
        <v>8310</v>
      </c>
      <c r="T4039" s="15">
        <f t="shared" si="318"/>
        <v>40923.729953703703</v>
      </c>
      <c r="U4039" s="15">
        <f t="shared" si="319"/>
        <v>40953.729953703703</v>
      </c>
    </row>
    <row r="4040" spans="1:21" ht="57.6" hidden="1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5"/>
        <v>101</v>
      </c>
      <c r="P4040">
        <f t="shared" si="316"/>
        <v>131.91</v>
      </c>
      <c r="Q4040">
        <f t="shared" si="317"/>
        <v>131.91</v>
      </c>
      <c r="R4040" s="10" t="s">
        <v>8309</v>
      </c>
      <c r="S4040" t="s">
        <v>8310</v>
      </c>
      <c r="T4040" s="15">
        <f t="shared" si="318"/>
        <v>41862.864675925928</v>
      </c>
      <c r="U4040" s="15">
        <f t="shared" si="319"/>
        <v>41876.864675925928</v>
      </c>
    </row>
    <row r="4041" spans="1:21" ht="57.6" hidden="1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5"/>
        <v>110</v>
      </c>
      <c r="P4041">
        <f t="shared" si="316"/>
        <v>91.3</v>
      </c>
      <c r="Q4041">
        <f t="shared" si="317"/>
        <v>91.3</v>
      </c>
      <c r="R4041" s="10" t="s">
        <v>8309</v>
      </c>
      <c r="S4041" t="s">
        <v>8310</v>
      </c>
      <c r="T4041" s="15">
        <f t="shared" si="318"/>
        <v>40531.886886574073</v>
      </c>
      <c r="U4041" s="15">
        <f t="shared" si="319"/>
        <v>40591.886886574073</v>
      </c>
    </row>
    <row r="4042" spans="1:21" ht="43.2" hidden="1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5"/>
        <v>114</v>
      </c>
      <c r="P4042">
        <f t="shared" si="316"/>
        <v>77.34</v>
      </c>
      <c r="Q4042">
        <f t="shared" si="317"/>
        <v>77.34</v>
      </c>
      <c r="R4042" s="10" t="s">
        <v>8309</v>
      </c>
      <c r="S4042" t="s">
        <v>8310</v>
      </c>
      <c r="T4042" s="15">
        <f t="shared" si="318"/>
        <v>41375.702210648145</v>
      </c>
      <c r="U4042" s="15">
        <f t="shared" si="319"/>
        <v>41400.702210648145</v>
      </c>
    </row>
    <row r="4043" spans="1:21" ht="57.6" hidden="1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5"/>
        <v>101</v>
      </c>
      <c r="P4043">
        <f t="shared" si="316"/>
        <v>46.77</v>
      </c>
      <c r="Q4043">
        <f t="shared" si="317"/>
        <v>46.77</v>
      </c>
      <c r="R4043" s="10" t="s">
        <v>8309</v>
      </c>
      <c r="S4043" t="s">
        <v>8310</v>
      </c>
      <c r="T4043" s="15">
        <f t="shared" si="318"/>
        <v>40883.949317129627</v>
      </c>
      <c r="U4043" s="15">
        <f t="shared" si="319"/>
        <v>40939.708333333336</v>
      </c>
    </row>
    <row r="4044" spans="1:21" ht="43.2" hidden="1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5"/>
        <v>102</v>
      </c>
      <c r="P4044">
        <f t="shared" si="316"/>
        <v>46.71</v>
      </c>
      <c r="Q4044">
        <f t="shared" si="317"/>
        <v>46.71</v>
      </c>
      <c r="R4044" s="10" t="s">
        <v>8309</v>
      </c>
      <c r="S4044" t="s">
        <v>8310</v>
      </c>
      <c r="T4044" s="15">
        <f t="shared" si="318"/>
        <v>41868.924050925925</v>
      </c>
      <c r="U4044" s="15">
        <f t="shared" si="319"/>
        <v>41898.875</v>
      </c>
    </row>
    <row r="4045" spans="1:21" ht="57.6" hidden="1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5"/>
        <v>116</v>
      </c>
      <c r="P4045">
        <f t="shared" si="316"/>
        <v>71.489999999999995</v>
      </c>
      <c r="Q4045">
        <f t="shared" si="317"/>
        <v>71.489999999999995</v>
      </c>
      <c r="R4045" s="10" t="s">
        <v>8309</v>
      </c>
      <c r="S4045" t="s">
        <v>8310</v>
      </c>
      <c r="T4045" s="15">
        <f t="shared" si="318"/>
        <v>41835.666354166664</v>
      </c>
      <c r="U4045" s="15">
        <f t="shared" si="319"/>
        <v>41855.666354166664</v>
      </c>
    </row>
    <row r="4046" spans="1:21" ht="43.2" hidden="1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5"/>
        <v>65</v>
      </c>
      <c r="P4046">
        <f t="shared" si="316"/>
        <v>14.44</v>
      </c>
      <c r="Q4046">
        <f t="shared" si="317"/>
        <v>14.44</v>
      </c>
      <c r="R4046" s="10" t="s">
        <v>8309</v>
      </c>
      <c r="S4046" t="s">
        <v>8346</v>
      </c>
      <c r="T4046" s="15">
        <f t="shared" si="318"/>
        <v>42144.415532407409</v>
      </c>
      <c r="U4046" s="15">
        <f t="shared" si="319"/>
        <v>42165.415532407409</v>
      </c>
    </row>
    <row r="4047" spans="1:21" ht="43.2" hidden="1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5"/>
        <v>4</v>
      </c>
      <c r="P4047">
        <f t="shared" si="316"/>
        <v>37.75</v>
      </c>
      <c r="Q4047">
        <f t="shared" si="317"/>
        <v>37.75</v>
      </c>
      <c r="R4047" s="10" t="s">
        <v>8309</v>
      </c>
      <c r="S4047" t="s">
        <v>8346</v>
      </c>
      <c r="T4047" s="15">
        <f t="shared" si="318"/>
        <v>42538.755428240736</v>
      </c>
      <c r="U4047" s="15">
        <f t="shared" si="319"/>
        <v>42598.755428240736</v>
      </c>
    </row>
    <row r="4048" spans="1:21" ht="43.2" hidden="1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5"/>
        <v>1</v>
      </c>
      <c r="P4048">
        <f t="shared" si="316"/>
        <v>12.75</v>
      </c>
      <c r="Q4048">
        <f t="shared" si="317"/>
        <v>12.75</v>
      </c>
      <c r="R4048" s="10" t="s">
        <v>8309</v>
      </c>
      <c r="S4048" t="s">
        <v>8346</v>
      </c>
      <c r="T4048" s="15">
        <f t="shared" si="318"/>
        <v>42018.94049768518</v>
      </c>
      <c r="U4048" s="15">
        <f t="shared" si="319"/>
        <v>42063.916666666672</v>
      </c>
    </row>
    <row r="4049" spans="1:21" ht="43.2" hidden="1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5"/>
        <v>0</v>
      </c>
      <c r="P4049">
        <f t="shared" si="316"/>
        <v>0</v>
      </c>
      <c r="Q4049">
        <f t="shared" si="317"/>
        <v>0</v>
      </c>
      <c r="R4049" s="10" t="s">
        <v>8309</v>
      </c>
      <c r="S4049" t="s">
        <v>8346</v>
      </c>
      <c r="T4049" s="15">
        <f t="shared" si="318"/>
        <v>42182.062476851846</v>
      </c>
      <c r="U4049" s="15">
        <f t="shared" si="319"/>
        <v>42212.062476851846</v>
      </c>
    </row>
    <row r="4050" spans="1:21" ht="57.6" hidden="1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5"/>
        <v>59</v>
      </c>
      <c r="P4050">
        <f t="shared" si="316"/>
        <v>53.08</v>
      </c>
      <c r="Q4050">
        <f t="shared" si="317"/>
        <v>53.08</v>
      </c>
      <c r="R4050" s="10" t="s">
        <v>8309</v>
      </c>
      <c r="S4050" t="s">
        <v>8346</v>
      </c>
      <c r="T4050" s="15">
        <f t="shared" si="318"/>
        <v>42017.594236111108</v>
      </c>
      <c r="U4050" s="15">
        <f t="shared" si="319"/>
        <v>42047.594236111108</v>
      </c>
    </row>
    <row r="4051" spans="1:21" ht="43.2" hidden="1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5"/>
        <v>0</v>
      </c>
      <c r="P4051">
        <f t="shared" si="316"/>
        <v>300</v>
      </c>
      <c r="Q4051">
        <f t="shared" si="317"/>
        <v>300</v>
      </c>
      <c r="R4051" s="10" t="s">
        <v>8309</v>
      </c>
      <c r="S4051" t="s">
        <v>8346</v>
      </c>
      <c r="T4051" s="15">
        <f t="shared" si="318"/>
        <v>42157.598090277781</v>
      </c>
      <c r="U4051" s="15">
        <f t="shared" si="319"/>
        <v>42217.583333333328</v>
      </c>
    </row>
    <row r="4052" spans="1:21" ht="28.8" hidden="1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5"/>
        <v>11</v>
      </c>
      <c r="P4052">
        <f t="shared" si="316"/>
        <v>286.25</v>
      </c>
      <c r="Q4052">
        <f t="shared" si="317"/>
        <v>286.25</v>
      </c>
      <c r="R4052" s="10" t="s">
        <v>8309</v>
      </c>
      <c r="S4052" t="s">
        <v>8346</v>
      </c>
      <c r="T4052" s="15">
        <f t="shared" si="318"/>
        <v>42009.493263888886</v>
      </c>
      <c r="U4052" s="15">
        <f t="shared" si="319"/>
        <v>42039.493263888886</v>
      </c>
    </row>
    <row r="4053" spans="1:21" ht="57.6" hidden="1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5"/>
        <v>0</v>
      </c>
      <c r="P4053">
        <f t="shared" si="316"/>
        <v>1</v>
      </c>
      <c r="Q4053">
        <f t="shared" si="317"/>
        <v>1</v>
      </c>
      <c r="R4053" s="10" t="s">
        <v>8309</v>
      </c>
      <c r="S4053" t="s">
        <v>8346</v>
      </c>
      <c r="T4053" s="15">
        <f t="shared" si="318"/>
        <v>42460.320613425924</v>
      </c>
      <c r="U4053" s="15">
        <f t="shared" si="319"/>
        <v>42490.231944444444</v>
      </c>
    </row>
    <row r="4054" spans="1:21" ht="43.2" hidden="1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5"/>
        <v>55</v>
      </c>
      <c r="P4054">
        <f t="shared" si="316"/>
        <v>109.04</v>
      </c>
      <c r="Q4054">
        <f t="shared" si="317"/>
        <v>109.04</v>
      </c>
      <c r="R4054" s="10" t="s">
        <v>8309</v>
      </c>
      <c r="S4054" t="s">
        <v>8346</v>
      </c>
      <c r="T4054" s="15">
        <f t="shared" si="318"/>
        <v>42293.853541666671</v>
      </c>
      <c r="U4054" s="15">
        <f t="shared" si="319"/>
        <v>42352.249305555553</v>
      </c>
    </row>
    <row r="4055" spans="1:21" ht="43.2" hidden="1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5"/>
        <v>104</v>
      </c>
      <c r="P4055">
        <f t="shared" si="316"/>
        <v>63.11</v>
      </c>
      <c r="Q4055">
        <f t="shared" si="317"/>
        <v>63.11</v>
      </c>
      <c r="R4055" s="10" t="s">
        <v>8309</v>
      </c>
      <c r="S4055" t="s">
        <v>8310</v>
      </c>
      <c r="T4055" s="15">
        <f t="shared" si="318"/>
        <v>41827.605057870373</v>
      </c>
      <c r="U4055" s="15">
        <f t="shared" si="319"/>
        <v>41848.605057870373</v>
      </c>
    </row>
    <row r="4056" spans="1:21" ht="43.2" hidden="1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5"/>
        <v>119</v>
      </c>
      <c r="P4056">
        <f t="shared" si="316"/>
        <v>50.16</v>
      </c>
      <c r="Q4056">
        <f t="shared" si="317"/>
        <v>50.16</v>
      </c>
      <c r="R4056" s="10" t="s">
        <v>8309</v>
      </c>
      <c r="S4056" t="s">
        <v>8310</v>
      </c>
      <c r="T4056" s="15">
        <f t="shared" si="318"/>
        <v>41778.637245370373</v>
      </c>
      <c r="U4056" s="15">
        <f t="shared" si="319"/>
        <v>41810.958333333336</v>
      </c>
    </row>
    <row r="4057" spans="1:21" ht="28.8" hidden="1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5"/>
        <v>116</v>
      </c>
      <c r="P4057">
        <f t="shared" si="316"/>
        <v>50.2</v>
      </c>
      <c r="Q4057">
        <f t="shared" si="317"/>
        <v>50.2</v>
      </c>
      <c r="R4057" s="10" t="s">
        <v>8309</v>
      </c>
      <c r="S4057" t="s">
        <v>8310</v>
      </c>
      <c r="T4057" s="15">
        <f t="shared" si="318"/>
        <v>42648.546111111107</v>
      </c>
      <c r="U4057" s="15">
        <f t="shared" si="319"/>
        <v>42678.546111111107</v>
      </c>
    </row>
    <row r="4058" spans="1:21" ht="43.2" hidden="1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5"/>
        <v>125</v>
      </c>
      <c r="P4058">
        <f t="shared" si="316"/>
        <v>37.14</v>
      </c>
      <c r="Q4058">
        <f t="shared" si="317"/>
        <v>37.14</v>
      </c>
      <c r="R4058" s="10" t="s">
        <v>8309</v>
      </c>
      <c r="S4058" t="s">
        <v>8310</v>
      </c>
      <c r="T4058" s="15">
        <f t="shared" si="318"/>
        <v>42270.582141203704</v>
      </c>
      <c r="U4058" s="15">
        <f t="shared" si="319"/>
        <v>42301.895138888889</v>
      </c>
    </row>
    <row r="4059" spans="1:21" ht="57.6" hidden="1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5"/>
        <v>102</v>
      </c>
      <c r="P4059">
        <f t="shared" si="316"/>
        <v>141.71</v>
      </c>
      <c r="Q4059">
        <f t="shared" si="317"/>
        <v>141.71</v>
      </c>
      <c r="R4059" s="10" t="s">
        <v>8309</v>
      </c>
      <c r="S4059" t="s">
        <v>8310</v>
      </c>
      <c r="T4059" s="15">
        <f t="shared" si="318"/>
        <v>42697.850844907407</v>
      </c>
      <c r="U4059" s="15">
        <f t="shared" si="319"/>
        <v>42745.208333333328</v>
      </c>
    </row>
    <row r="4060" spans="1:21" ht="28.8" hidden="1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5"/>
        <v>102</v>
      </c>
      <c r="P4060">
        <f t="shared" si="316"/>
        <v>193.62</v>
      </c>
      <c r="Q4060">
        <f t="shared" si="317"/>
        <v>193.62</v>
      </c>
      <c r="R4060" s="10" t="s">
        <v>8309</v>
      </c>
      <c r="S4060" t="s">
        <v>8310</v>
      </c>
      <c r="T4060" s="15">
        <f t="shared" si="318"/>
        <v>42323.70930555556</v>
      </c>
      <c r="U4060" s="15">
        <f t="shared" si="319"/>
        <v>42355.207638888889</v>
      </c>
    </row>
    <row r="4061" spans="1:21" ht="43.2" hidden="1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5"/>
        <v>161</v>
      </c>
      <c r="P4061">
        <f t="shared" si="316"/>
        <v>57.5</v>
      </c>
      <c r="Q4061">
        <f t="shared" si="317"/>
        <v>57.5</v>
      </c>
      <c r="R4061" s="10" t="s">
        <v>8309</v>
      </c>
      <c r="S4061" t="s">
        <v>8310</v>
      </c>
      <c r="T4061" s="15">
        <f t="shared" si="318"/>
        <v>42446.943831018521</v>
      </c>
      <c r="U4061" s="15">
        <f t="shared" si="319"/>
        <v>42476.943831018521</v>
      </c>
    </row>
    <row r="4062" spans="1:21" ht="43.2" hidden="1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5"/>
        <v>131</v>
      </c>
      <c r="P4062">
        <f t="shared" si="316"/>
        <v>50.46</v>
      </c>
      <c r="Q4062">
        <f t="shared" si="317"/>
        <v>50.46</v>
      </c>
      <c r="R4062" s="10" t="s">
        <v>8309</v>
      </c>
      <c r="S4062" t="s">
        <v>8310</v>
      </c>
      <c r="T4062" s="15">
        <f t="shared" si="318"/>
        <v>42463.81385416667</v>
      </c>
      <c r="U4062" s="15">
        <f t="shared" si="319"/>
        <v>42494.165972222225</v>
      </c>
    </row>
    <row r="4063" spans="1:21" ht="43.2" hidden="1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5"/>
        <v>119</v>
      </c>
      <c r="P4063">
        <f t="shared" si="316"/>
        <v>97.38</v>
      </c>
      <c r="Q4063">
        <f t="shared" si="317"/>
        <v>97.38</v>
      </c>
      <c r="R4063" s="10" t="s">
        <v>8309</v>
      </c>
      <c r="S4063" t="s">
        <v>8310</v>
      </c>
      <c r="T4063" s="15">
        <f t="shared" si="318"/>
        <v>42766.805034722223</v>
      </c>
      <c r="U4063" s="15">
        <f t="shared" si="319"/>
        <v>42796.805034722223</v>
      </c>
    </row>
    <row r="4064" spans="1:21" ht="43.2" hidden="1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5"/>
        <v>100</v>
      </c>
      <c r="P4064">
        <f t="shared" si="316"/>
        <v>34.92</v>
      </c>
      <c r="Q4064">
        <f t="shared" si="317"/>
        <v>34.92</v>
      </c>
      <c r="R4064" s="10" t="s">
        <v>8309</v>
      </c>
      <c r="S4064" t="s">
        <v>8310</v>
      </c>
      <c r="T4064" s="15">
        <f t="shared" si="318"/>
        <v>42734.789444444439</v>
      </c>
      <c r="U4064" s="15">
        <f t="shared" si="319"/>
        <v>42767.979861111111</v>
      </c>
    </row>
    <row r="4065" spans="1:21" ht="43.2" hidden="1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5"/>
        <v>112</v>
      </c>
      <c r="P4065">
        <f t="shared" si="316"/>
        <v>39.81</v>
      </c>
      <c r="Q4065">
        <f t="shared" si="317"/>
        <v>39.81</v>
      </c>
      <c r="R4065" s="10" t="s">
        <v>8309</v>
      </c>
      <c r="S4065" t="s">
        <v>8310</v>
      </c>
      <c r="T4065" s="15">
        <f t="shared" si="318"/>
        <v>42156.510393518518</v>
      </c>
      <c r="U4065" s="15">
        <f t="shared" si="319"/>
        <v>42186.510393518518</v>
      </c>
    </row>
    <row r="4066" spans="1:21" ht="57.6" hidden="1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5"/>
        <v>106</v>
      </c>
      <c r="P4066">
        <f t="shared" si="316"/>
        <v>59.7</v>
      </c>
      <c r="Q4066">
        <f t="shared" si="317"/>
        <v>59.7</v>
      </c>
      <c r="R4066" s="10" t="s">
        <v>8309</v>
      </c>
      <c r="S4066" t="s">
        <v>8310</v>
      </c>
      <c r="T4066" s="15">
        <f t="shared" si="318"/>
        <v>42278.089039351849</v>
      </c>
      <c r="U4066" s="15">
        <f t="shared" si="319"/>
        <v>42302.999305555553</v>
      </c>
    </row>
    <row r="4067" spans="1:21" ht="57.6" hidden="1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5"/>
        <v>115</v>
      </c>
      <c r="P4067">
        <f t="shared" si="316"/>
        <v>58.69</v>
      </c>
      <c r="Q4067">
        <f t="shared" si="317"/>
        <v>58.69</v>
      </c>
      <c r="R4067" s="10" t="s">
        <v>8309</v>
      </c>
      <c r="S4067" t="s">
        <v>8310</v>
      </c>
      <c r="T4067" s="15">
        <f t="shared" si="318"/>
        <v>41893.324884259258</v>
      </c>
      <c r="U4067" s="15">
        <f t="shared" si="319"/>
        <v>41926.290972222225</v>
      </c>
    </row>
    <row r="4068" spans="1:21" ht="43.2" hidden="1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5"/>
        <v>111</v>
      </c>
      <c r="P4068">
        <f t="shared" si="316"/>
        <v>57.63</v>
      </c>
      <c r="Q4068">
        <f t="shared" si="317"/>
        <v>57.63</v>
      </c>
      <c r="R4068" s="10" t="s">
        <v>8309</v>
      </c>
      <c r="S4068" t="s">
        <v>8310</v>
      </c>
      <c r="T4068" s="15">
        <f t="shared" si="318"/>
        <v>42230.472222222219</v>
      </c>
      <c r="U4068" s="15">
        <f t="shared" si="319"/>
        <v>42259.165972222225</v>
      </c>
    </row>
    <row r="4069" spans="1:21" ht="43.2" hidden="1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5"/>
        <v>128</v>
      </c>
      <c r="P4069">
        <f t="shared" si="316"/>
        <v>57.52</v>
      </c>
      <c r="Q4069">
        <f t="shared" si="317"/>
        <v>57.52</v>
      </c>
      <c r="R4069" s="10" t="s">
        <v>8309</v>
      </c>
      <c r="S4069" t="s">
        <v>8310</v>
      </c>
      <c r="T4069" s="15">
        <f t="shared" si="318"/>
        <v>42590.472685185188</v>
      </c>
      <c r="U4069" s="15">
        <f t="shared" si="319"/>
        <v>42620.472685185188</v>
      </c>
    </row>
    <row r="4070" spans="1:21" ht="43.2" hidden="1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5"/>
        <v>106</v>
      </c>
      <c r="P4070">
        <f t="shared" si="316"/>
        <v>51.85</v>
      </c>
      <c r="Q4070">
        <f t="shared" si="317"/>
        <v>51.85</v>
      </c>
      <c r="R4070" s="10" t="s">
        <v>8309</v>
      </c>
      <c r="S4070" t="s">
        <v>8310</v>
      </c>
      <c r="T4070" s="15">
        <f t="shared" si="318"/>
        <v>42758.559629629628</v>
      </c>
      <c r="U4070" s="15">
        <f t="shared" si="319"/>
        <v>42788.559629629628</v>
      </c>
    </row>
    <row r="4071" spans="1:21" ht="43.2" hidden="1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5"/>
        <v>106</v>
      </c>
      <c r="P4071">
        <f t="shared" si="316"/>
        <v>251.74</v>
      </c>
      <c r="Q4071">
        <f t="shared" si="317"/>
        <v>251.74</v>
      </c>
      <c r="R4071" s="10" t="s">
        <v>8309</v>
      </c>
      <c r="S4071" t="s">
        <v>8310</v>
      </c>
      <c r="T4071" s="15">
        <f t="shared" si="318"/>
        <v>42614.760937500003</v>
      </c>
      <c r="U4071" s="15">
        <f t="shared" si="319"/>
        <v>42644.165972222225</v>
      </c>
    </row>
    <row r="4072" spans="1:21" ht="43.2" hidden="1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5"/>
        <v>105</v>
      </c>
      <c r="P4072">
        <f t="shared" si="316"/>
        <v>89.59</v>
      </c>
      <c r="Q4072">
        <f t="shared" si="317"/>
        <v>89.59</v>
      </c>
      <c r="R4072" s="10" t="s">
        <v>8309</v>
      </c>
      <c r="S4072" t="s">
        <v>8310</v>
      </c>
      <c r="T4072" s="15">
        <f t="shared" si="318"/>
        <v>42696.624444444446</v>
      </c>
      <c r="U4072" s="15">
        <f t="shared" si="319"/>
        <v>42726.624444444446</v>
      </c>
    </row>
    <row r="4073" spans="1:21" ht="43.2" hidden="1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5"/>
        <v>122</v>
      </c>
      <c r="P4073">
        <f t="shared" si="316"/>
        <v>75.09</v>
      </c>
      <c r="Q4073">
        <f t="shared" si="317"/>
        <v>75.09</v>
      </c>
      <c r="R4073" s="10" t="s">
        <v>8309</v>
      </c>
      <c r="S4073" t="s">
        <v>8310</v>
      </c>
      <c r="T4073" s="15">
        <f t="shared" si="318"/>
        <v>42452.876909722225</v>
      </c>
      <c r="U4073" s="15">
        <f t="shared" si="319"/>
        <v>42473.876909722225</v>
      </c>
    </row>
    <row r="4074" spans="1:21" ht="28.8" hidden="1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5"/>
        <v>100</v>
      </c>
      <c r="P4074">
        <f t="shared" si="316"/>
        <v>209.84</v>
      </c>
      <c r="Q4074">
        <f t="shared" si="317"/>
        <v>209.84</v>
      </c>
      <c r="R4074" s="10" t="s">
        <v>8309</v>
      </c>
      <c r="S4074" t="s">
        <v>8310</v>
      </c>
      <c r="T4074" s="15">
        <f t="shared" si="318"/>
        <v>42253.928530092591</v>
      </c>
      <c r="U4074" s="15">
        <f t="shared" si="319"/>
        <v>42283.928530092591</v>
      </c>
    </row>
    <row r="4075" spans="1:21" ht="43.2" hidden="1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5"/>
        <v>100</v>
      </c>
      <c r="P4075">
        <f t="shared" si="316"/>
        <v>61</v>
      </c>
      <c r="Q4075">
        <f t="shared" si="317"/>
        <v>61</v>
      </c>
      <c r="R4075" s="10" t="s">
        <v>8309</v>
      </c>
      <c r="S4075" t="s">
        <v>8310</v>
      </c>
      <c r="T4075" s="15">
        <f t="shared" si="318"/>
        <v>42664.809560185182</v>
      </c>
      <c r="U4075" s="15">
        <f t="shared" si="319"/>
        <v>42685.916666666672</v>
      </c>
    </row>
    <row r="4076" spans="1:21" ht="43.2" hidden="1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5"/>
        <v>211</v>
      </c>
      <c r="P4076">
        <f t="shared" si="316"/>
        <v>29.07</v>
      </c>
      <c r="Q4076">
        <f t="shared" si="317"/>
        <v>29.07</v>
      </c>
      <c r="R4076" s="10" t="s">
        <v>8309</v>
      </c>
      <c r="S4076" t="s">
        <v>8310</v>
      </c>
      <c r="T4076" s="15">
        <f t="shared" si="318"/>
        <v>42105.267488425925</v>
      </c>
      <c r="U4076" s="15">
        <f t="shared" si="319"/>
        <v>42132.836805555555</v>
      </c>
    </row>
    <row r="4077" spans="1:21" ht="28.8" hidden="1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5"/>
        <v>126</v>
      </c>
      <c r="P4077">
        <f t="shared" si="316"/>
        <v>78.5</v>
      </c>
      <c r="Q4077">
        <f t="shared" si="317"/>
        <v>78.5</v>
      </c>
      <c r="R4077" s="10" t="s">
        <v>8309</v>
      </c>
      <c r="S4077" t="s">
        <v>8310</v>
      </c>
      <c r="T4077" s="15">
        <f t="shared" si="318"/>
        <v>42431.302002314813</v>
      </c>
      <c r="U4077" s="15">
        <f t="shared" si="319"/>
        <v>42471.104166666672</v>
      </c>
    </row>
    <row r="4078" spans="1:21" ht="43.2" hidden="1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5"/>
        <v>101</v>
      </c>
      <c r="P4078">
        <f t="shared" si="316"/>
        <v>66.45</v>
      </c>
      <c r="Q4078">
        <f t="shared" si="317"/>
        <v>66.45</v>
      </c>
      <c r="R4078" s="10" t="s">
        <v>8309</v>
      </c>
      <c r="S4078" t="s">
        <v>8310</v>
      </c>
      <c r="T4078" s="15">
        <f t="shared" si="318"/>
        <v>42513.045798611114</v>
      </c>
      <c r="U4078" s="15">
        <f t="shared" si="319"/>
        <v>42543.045798611114</v>
      </c>
    </row>
    <row r="4079" spans="1:21" ht="43.2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2</v>
      </c>
      <c r="P4079">
        <f t="shared" si="316"/>
        <v>25</v>
      </c>
      <c r="Q4079">
        <f t="shared" si="317"/>
        <v>25</v>
      </c>
      <c r="R4079" s="10" t="s">
        <v>8309</v>
      </c>
      <c r="S4079" t="s">
        <v>8310</v>
      </c>
      <c r="T4079" s="15">
        <f t="shared" si="318"/>
        <v>41858.214629629627</v>
      </c>
      <c r="U4079" s="15">
        <f t="shared" si="319"/>
        <v>41888.214629629627</v>
      </c>
    </row>
    <row r="4080" spans="1:21" ht="28.8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>
        <f t="shared" si="317"/>
        <v>0</v>
      </c>
      <c r="R4080" s="10" t="s">
        <v>8309</v>
      </c>
      <c r="S4080" t="s">
        <v>8310</v>
      </c>
      <c r="T4080" s="15">
        <f t="shared" si="318"/>
        <v>41793.710231481484</v>
      </c>
      <c r="U4080" s="15">
        <f t="shared" si="319"/>
        <v>41823.710231481484</v>
      </c>
    </row>
    <row r="4081" spans="1:21" ht="57.6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>
        <f t="shared" si="317"/>
        <v>0</v>
      </c>
      <c r="R4081" s="10" t="s">
        <v>8309</v>
      </c>
      <c r="S4081" t="s">
        <v>8310</v>
      </c>
      <c r="T4081" s="15">
        <f t="shared" si="318"/>
        <v>41793.814259259263</v>
      </c>
      <c r="U4081" s="15">
        <f t="shared" si="319"/>
        <v>41825.165972222225</v>
      </c>
    </row>
    <row r="4082" spans="1:21" ht="86.4" hidden="1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5"/>
        <v>100</v>
      </c>
      <c r="P4082">
        <f t="shared" si="316"/>
        <v>215.25</v>
      </c>
      <c r="Q4082">
        <f t="shared" si="317"/>
        <v>215.25</v>
      </c>
      <c r="R4082" s="10" t="s">
        <v>8309</v>
      </c>
      <c r="S4082" t="s">
        <v>8346</v>
      </c>
      <c r="T4082" s="15">
        <f t="shared" si="318"/>
        <v>42016.981574074074</v>
      </c>
      <c r="U4082" s="15">
        <f t="shared" si="319"/>
        <v>42045.332638888889</v>
      </c>
    </row>
    <row r="4083" spans="1:21" ht="43.2" hidden="1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5"/>
        <v>103</v>
      </c>
      <c r="P4083">
        <f t="shared" si="316"/>
        <v>172.23</v>
      </c>
      <c r="Q4083">
        <f t="shared" si="317"/>
        <v>172.23</v>
      </c>
      <c r="R4083" s="10" t="s">
        <v>8309</v>
      </c>
      <c r="S4083" t="s">
        <v>8346</v>
      </c>
      <c r="T4083" s="15">
        <f t="shared" si="318"/>
        <v>42128.824074074073</v>
      </c>
      <c r="U4083" s="15">
        <f t="shared" si="319"/>
        <v>42158</v>
      </c>
    </row>
    <row r="4084" spans="1:21" ht="43.2" hidden="1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5"/>
        <v>130</v>
      </c>
      <c r="P4084">
        <f t="shared" si="316"/>
        <v>25.46</v>
      </c>
      <c r="Q4084">
        <f t="shared" si="317"/>
        <v>25.46</v>
      </c>
      <c r="R4084" s="10" t="s">
        <v>8309</v>
      </c>
      <c r="S4084" t="s">
        <v>8346</v>
      </c>
      <c r="T4084" s="15">
        <f t="shared" si="318"/>
        <v>42445.866979166662</v>
      </c>
      <c r="U4084" s="15">
        <f t="shared" si="319"/>
        <v>42475.866979166662</v>
      </c>
    </row>
    <row r="4085" spans="1:21" ht="43.2" hidden="1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5"/>
        <v>109</v>
      </c>
      <c r="P4085">
        <f t="shared" si="316"/>
        <v>75.959999999999994</v>
      </c>
      <c r="Q4085">
        <f t="shared" si="317"/>
        <v>75.959999999999994</v>
      </c>
      <c r="R4085" s="10" t="s">
        <v>8309</v>
      </c>
      <c r="S4085" t="s">
        <v>8346</v>
      </c>
      <c r="T4085" s="15">
        <f t="shared" si="318"/>
        <v>41954.850868055553</v>
      </c>
      <c r="U4085" s="15">
        <f t="shared" si="319"/>
        <v>41974.850868055553</v>
      </c>
    </row>
    <row r="4086" spans="1:21" ht="28.8" hidden="1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5"/>
        <v>110</v>
      </c>
      <c r="P4086">
        <f t="shared" si="316"/>
        <v>50.11</v>
      </c>
      <c r="Q4086">
        <f t="shared" si="317"/>
        <v>50.11</v>
      </c>
      <c r="R4086" s="10" t="s">
        <v>8309</v>
      </c>
      <c r="S4086" t="s">
        <v>8346</v>
      </c>
      <c r="T4086" s="15">
        <f t="shared" si="318"/>
        <v>42182.108252314814</v>
      </c>
      <c r="U4086" s="15">
        <f t="shared" si="319"/>
        <v>42242.108252314814</v>
      </c>
    </row>
    <row r="4087" spans="1:21" ht="43.2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5"/>
        <v>16</v>
      </c>
      <c r="P4087">
        <f t="shared" si="316"/>
        <v>188.56</v>
      </c>
      <c r="Q4087">
        <f t="shared" si="317"/>
        <v>188.56</v>
      </c>
      <c r="R4087" s="10" t="s">
        <v>8309</v>
      </c>
      <c r="S4087" t="s">
        <v>8310</v>
      </c>
      <c r="T4087" s="15">
        <f t="shared" si="318"/>
        <v>42159.224432870367</v>
      </c>
      <c r="U4087" s="15">
        <f t="shared" si="319"/>
        <v>42204.224432870367</v>
      </c>
    </row>
    <row r="4088" spans="1:21" ht="57.6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3</v>
      </c>
      <c r="P4088">
        <f t="shared" si="316"/>
        <v>25</v>
      </c>
      <c r="Q4088">
        <f t="shared" si="317"/>
        <v>25</v>
      </c>
      <c r="R4088" s="10" t="s">
        <v>8309</v>
      </c>
      <c r="S4088" t="s">
        <v>8310</v>
      </c>
      <c r="T4088" s="15">
        <f t="shared" si="318"/>
        <v>42059.970729166671</v>
      </c>
      <c r="U4088" s="15">
        <f t="shared" si="319"/>
        <v>42089.929062499999</v>
      </c>
    </row>
    <row r="4089" spans="1:21" ht="43.2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5</v>
      </c>
      <c r="P4089">
        <f t="shared" si="316"/>
        <v>65</v>
      </c>
      <c r="Q4089">
        <f t="shared" si="317"/>
        <v>65</v>
      </c>
      <c r="R4089" s="10" t="s">
        <v>8309</v>
      </c>
      <c r="S4089" t="s">
        <v>8310</v>
      </c>
      <c r="T4089" s="15">
        <f t="shared" si="318"/>
        <v>41829.73715277778</v>
      </c>
      <c r="U4089" s="15">
        <f t="shared" si="319"/>
        <v>41852.716666666667</v>
      </c>
    </row>
    <row r="4090" spans="1:21" ht="57.6" hidden="1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2</v>
      </c>
      <c r="P4090">
        <f t="shared" si="316"/>
        <v>10</v>
      </c>
      <c r="Q4090">
        <f t="shared" si="317"/>
        <v>10</v>
      </c>
      <c r="R4090" s="10" t="s">
        <v>8309</v>
      </c>
      <c r="S4090" t="s">
        <v>8310</v>
      </c>
      <c r="T4090" s="15">
        <f t="shared" si="318"/>
        <v>42128.431064814817</v>
      </c>
      <c r="U4090" s="15">
        <f t="shared" si="319"/>
        <v>42146.875</v>
      </c>
    </row>
    <row r="4091" spans="1:21" ht="28.8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0</v>
      </c>
      <c r="P4091">
        <f t="shared" si="316"/>
        <v>1.5</v>
      </c>
      <c r="Q4091">
        <f t="shared" si="317"/>
        <v>1.5</v>
      </c>
      <c r="R4091" s="10" t="s">
        <v>8309</v>
      </c>
      <c r="S4091" t="s">
        <v>8310</v>
      </c>
      <c r="T4091" s="15">
        <f t="shared" si="318"/>
        <v>42095.229166666672</v>
      </c>
      <c r="U4091" s="15">
        <f t="shared" si="319"/>
        <v>42109.211111111115</v>
      </c>
    </row>
    <row r="4092" spans="1:21" ht="43.2" hidden="1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5"/>
        <v>12</v>
      </c>
      <c r="P4092">
        <f t="shared" si="316"/>
        <v>24.71</v>
      </c>
      <c r="Q4092">
        <f t="shared" si="317"/>
        <v>24.71</v>
      </c>
      <c r="R4092" s="10" t="s">
        <v>8309</v>
      </c>
      <c r="S4092" t="s">
        <v>8310</v>
      </c>
      <c r="T4092" s="15">
        <f t="shared" si="318"/>
        <v>42124.623877314814</v>
      </c>
      <c r="U4092" s="15">
        <f t="shared" si="319"/>
        <v>42166.958333333328</v>
      </c>
    </row>
    <row r="4093" spans="1:21" ht="43.2" hidden="1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5"/>
        <v>67</v>
      </c>
      <c r="P4093">
        <f t="shared" si="316"/>
        <v>63.13</v>
      </c>
      <c r="Q4093">
        <f t="shared" si="317"/>
        <v>63.13</v>
      </c>
      <c r="R4093" s="10" t="s">
        <v>8309</v>
      </c>
      <c r="S4093" t="s">
        <v>8310</v>
      </c>
      <c r="T4093" s="15">
        <f t="shared" si="318"/>
        <v>42143.917743055557</v>
      </c>
      <c r="U4093" s="15">
        <f t="shared" si="319"/>
        <v>42181.559027777781</v>
      </c>
    </row>
    <row r="4094" spans="1:21" ht="43.2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5"/>
        <v>3</v>
      </c>
      <c r="P4094">
        <f t="shared" si="316"/>
        <v>61.67</v>
      </c>
      <c r="Q4094">
        <f t="shared" si="317"/>
        <v>61.67</v>
      </c>
      <c r="R4094" s="10" t="s">
        <v>8309</v>
      </c>
      <c r="S4094" t="s">
        <v>8310</v>
      </c>
      <c r="T4094" s="15">
        <f t="shared" si="318"/>
        <v>42224.756909722222</v>
      </c>
      <c r="U4094" s="15">
        <f t="shared" si="319"/>
        <v>42254.756909722222</v>
      </c>
    </row>
    <row r="4095" spans="1:21" ht="43.2" hidden="1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>
        <f t="shared" si="317"/>
        <v>0</v>
      </c>
      <c r="R4095" s="10" t="s">
        <v>8309</v>
      </c>
      <c r="S4095" t="s">
        <v>8310</v>
      </c>
      <c r="T4095" s="15">
        <f t="shared" si="318"/>
        <v>42494.471666666665</v>
      </c>
      <c r="U4095" s="15">
        <f t="shared" si="319"/>
        <v>42524.471666666665</v>
      </c>
    </row>
    <row r="4096" spans="1:21" ht="57.6" hidden="1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5"/>
        <v>0</v>
      </c>
      <c r="P4096">
        <f t="shared" si="316"/>
        <v>40</v>
      </c>
      <c r="Q4096">
        <f t="shared" si="317"/>
        <v>40</v>
      </c>
      <c r="R4096" s="10" t="s">
        <v>8309</v>
      </c>
      <c r="S4096" t="s">
        <v>8310</v>
      </c>
      <c r="T4096" s="15">
        <f t="shared" si="318"/>
        <v>41843.664618055554</v>
      </c>
      <c r="U4096" s="15">
        <f t="shared" si="319"/>
        <v>41855.666666666664</v>
      </c>
    </row>
    <row r="4097" spans="1:21" ht="43.2" hidden="1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5"/>
        <v>2</v>
      </c>
      <c r="P4097">
        <f t="shared" si="316"/>
        <v>30</v>
      </c>
      <c r="Q4097">
        <f t="shared" si="317"/>
        <v>30</v>
      </c>
      <c r="R4097" s="10" t="s">
        <v>8309</v>
      </c>
      <c r="S4097" t="s">
        <v>8310</v>
      </c>
      <c r="T4097" s="15">
        <f t="shared" si="318"/>
        <v>42358.684872685189</v>
      </c>
      <c r="U4097" s="15">
        <f t="shared" si="319"/>
        <v>42387</v>
      </c>
    </row>
    <row r="4098" spans="1:21" ht="43.2" hidden="1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5"/>
        <v>5</v>
      </c>
      <c r="P4098">
        <f t="shared" si="316"/>
        <v>45</v>
      </c>
      <c r="Q4098">
        <f t="shared" si="317"/>
        <v>45</v>
      </c>
      <c r="R4098" s="10" t="s">
        <v>8309</v>
      </c>
      <c r="S4098" t="s">
        <v>8310</v>
      </c>
      <c r="T4098" s="15">
        <f t="shared" si="318"/>
        <v>42657.38726851852</v>
      </c>
      <c r="U4098" s="15">
        <f t="shared" si="319"/>
        <v>42687.428935185191</v>
      </c>
    </row>
    <row r="4099" spans="1:21" ht="57.6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0">ROUND(E4099/D4099*100,0)</f>
        <v>1</v>
      </c>
      <c r="P4099">
        <f t="shared" ref="P4099:P4116" si="321">IFERROR(ROUND(E4099/L4099,2),0)</f>
        <v>22.5</v>
      </c>
      <c r="Q4099">
        <f t="shared" ref="Q4099:Q4116" si="322">IFERROR(ROUND(E4099/L4099,2),0)</f>
        <v>22.5</v>
      </c>
      <c r="R4099" s="10" t="s">
        <v>8309</v>
      </c>
      <c r="S4099" t="s">
        <v>8310</v>
      </c>
      <c r="T4099" s="15">
        <f t="shared" ref="T4099:T4116" si="323">(((J4099/60)/60)/24)+DATE(1970,1,1)</f>
        <v>41801.711550925924</v>
      </c>
      <c r="U4099" s="15">
        <f t="shared" ref="U4099:U4116" si="324">(((I4099/60)/60)/24)+DATE(1970,1,1)</f>
        <v>41844.124305555553</v>
      </c>
    </row>
    <row r="4100" spans="1:21" ht="43.2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0"/>
        <v>24</v>
      </c>
      <c r="P4100">
        <f t="shared" si="321"/>
        <v>41</v>
      </c>
      <c r="Q4100">
        <f t="shared" si="322"/>
        <v>41</v>
      </c>
      <c r="R4100" s="10" t="s">
        <v>8309</v>
      </c>
      <c r="S4100" t="s">
        <v>8310</v>
      </c>
      <c r="T4100" s="15">
        <f t="shared" si="323"/>
        <v>42770.290590277778</v>
      </c>
      <c r="U4100" s="15">
        <f t="shared" si="324"/>
        <v>42800.290590277778</v>
      </c>
    </row>
    <row r="4101" spans="1:21" ht="57.6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0</v>
      </c>
      <c r="P4101">
        <f t="shared" si="321"/>
        <v>5.5</v>
      </c>
      <c r="Q4101">
        <f t="shared" si="322"/>
        <v>5.5</v>
      </c>
      <c r="R4101" s="10" t="s">
        <v>8309</v>
      </c>
      <c r="S4101" t="s">
        <v>8310</v>
      </c>
      <c r="T4101" s="15">
        <f t="shared" si="323"/>
        <v>42447.863553240735</v>
      </c>
      <c r="U4101" s="15">
        <f t="shared" si="324"/>
        <v>42477.863553240735</v>
      </c>
    </row>
    <row r="4102" spans="1:21" ht="43.2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0"/>
        <v>78</v>
      </c>
      <c r="P4102">
        <f t="shared" si="321"/>
        <v>105.54</v>
      </c>
      <c r="Q4102">
        <f t="shared" si="322"/>
        <v>105.54</v>
      </c>
      <c r="R4102" s="10" t="s">
        <v>8309</v>
      </c>
      <c r="S4102" t="s">
        <v>8310</v>
      </c>
      <c r="T4102" s="15">
        <f t="shared" si="323"/>
        <v>42469.68414351852</v>
      </c>
      <c r="U4102" s="15">
        <f t="shared" si="324"/>
        <v>42499.166666666672</v>
      </c>
    </row>
    <row r="4103" spans="1:21" ht="43.2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0"/>
        <v>48</v>
      </c>
      <c r="P4103">
        <f t="shared" si="321"/>
        <v>62</v>
      </c>
      <c r="Q4103">
        <f t="shared" si="322"/>
        <v>62</v>
      </c>
      <c r="R4103" s="10" t="s">
        <v>8309</v>
      </c>
      <c r="S4103" t="s">
        <v>8310</v>
      </c>
      <c r="T4103" s="15">
        <f t="shared" si="323"/>
        <v>41830.858344907407</v>
      </c>
      <c r="U4103" s="15">
        <f t="shared" si="324"/>
        <v>41852.291666666664</v>
      </c>
    </row>
    <row r="4104" spans="1:21" ht="43.2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1</v>
      </c>
      <c r="P4104">
        <f t="shared" si="321"/>
        <v>217.5</v>
      </c>
      <c r="Q4104">
        <f t="shared" si="322"/>
        <v>217.5</v>
      </c>
      <c r="R4104" s="10" t="s">
        <v>8309</v>
      </c>
      <c r="S4104" t="s">
        <v>8310</v>
      </c>
      <c r="T4104" s="15">
        <f t="shared" si="323"/>
        <v>42543.788564814815</v>
      </c>
      <c r="U4104" s="15">
        <f t="shared" si="324"/>
        <v>42573.788564814815</v>
      </c>
    </row>
    <row r="4105" spans="1:21" ht="57.6" hidden="1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0"/>
        <v>20</v>
      </c>
      <c r="P4105">
        <f t="shared" si="321"/>
        <v>34</v>
      </c>
      <c r="Q4105">
        <f t="shared" si="322"/>
        <v>34</v>
      </c>
      <c r="R4105" s="10" t="s">
        <v>8309</v>
      </c>
      <c r="S4105" t="s">
        <v>8310</v>
      </c>
      <c r="T4105" s="15">
        <f t="shared" si="323"/>
        <v>42132.809953703705</v>
      </c>
      <c r="U4105" s="15">
        <f t="shared" si="324"/>
        <v>42192.809953703705</v>
      </c>
    </row>
    <row r="4106" spans="1:21" ht="57.6" hidden="1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0"/>
        <v>10</v>
      </c>
      <c r="P4106">
        <f t="shared" si="321"/>
        <v>37.54</v>
      </c>
      <c r="Q4106">
        <f t="shared" si="322"/>
        <v>37.54</v>
      </c>
      <c r="R4106" s="10" t="s">
        <v>8309</v>
      </c>
      <c r="S4106" t="s">
        <v>8310</v>
      </c>
      <c r="T4106" s="15">
        <f t="shared" si="323"/>
        <v>42467.548541666663</v>
      </c>
      <c r="U4106" s="15">
        <f t="shared" si="324"/>
        <v>42496.544444444444</v>
      </c>
    </row>
    <row r="4107" spans="1:21" ht="43.2" hidden="1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0"/>
        <v>38</v>
      </c>
      <c r="P4107">
        <f t="shared" si="321"/>
        <v>11.62</v>
      </c>
      <c r="Q4107">
        <f t="shared" si="322"/>
        <v>11.62</v>
      </c>
      <c r="R4107" s="10" t="s">
        <v>8309</v>
      </c>
      <c r="S4107" t="s">
        <v>8310</v>
      </c>
      <c r="T4107" s="15">
        <f t="shared" si="323"/>
        <v>41765.92465277778</v>
      </c>
      <c r="U4107" s="15">
        <f t="shared" si="324"/>
        <v>41775.92465277778</v>
      </c>
    </row>
    <row r="4108" spans="1:21" ht="28.8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0"/>
        <v>2</v>
      </c>
      <c r="P4108">
        <f t="shared" si="321"/>
        <v>8</v>
      </c>
      <c r="Q4108">
        <f t="shared" si="322"/>
        <v>8</v>
      </c>
      <c r="R4108" s="10" t="s">
        <v>8309</v>
      </c>
      <c r="S4108" t="s">
        <v>8310</v>
      </c>
      <c r="T4108" s="15">
        <f t="shared" si="323"/>
        <v>42230.08116898148</v>
      </c>
      <c r="U4108" s="15">
        <f t="shared" si="324"/>
        <v>42245.08116898148</v>
      </c>
    </row>
    <row r="4109" spans="1:21" ht="43.2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>
        <f t="shared" si="322"/>
        <v>0</v>
      </c>
      <c r="R4109" s="10" t="s">
        <v>8309</v>
      </c>
      <c r="S4109" t="s">
        <v>8310</v>
      </c>
      <c r="T4109" s="15">
        <f t="shared" si="323"/>
        <v>42286.749780092592</v>
      </c>
      <c r="U4109" s="15">
        <f t="shared" si="324"/>
        <v>42316.791446759264</v>
      </c>
    </row>
    <row r="4110" spans="1:21" ht="43.2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0"/>
        <v>5</v>
      </c>
      <c r="P4110">
        <f t="shared" si="321"/>
        <v>60.11</v>
      </c>
      <c r="Q4110">
        <f t="shared" si="322"/>
        <v>60.11</v>
      </c>
      <c r="R4110" s="10" t="s">
        <v>8309</v>
      </c>
      <c r="S4110" t="s">
        <v>8310</v>
      </c>
      <c r="T4110" s="15">
        <f t="shared" si="323"/>
        <v>42289.94049768518</v>
      </c>
      <c r="U4110" s="15">
        <f t="shared" si="324"/>
        <v>42349.982164351852</v>
      </c>
    </row>
    <row r="4111" spans="1:21" ht="43.2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3</v>
      </c>
      <c r="Q4111">
        <f t="shared" si="322"/>
        <v>3</v>
      </c>
      <c r="R4111" s="10" t="s">
        <v>8309</v>
      </c>
      <c r="S4111" t="s">
        <v>8310</v>
      </c>
      <c r="T4111" s="15">
        <f t="shared" si="323"/>
        <v>42107.864722222221</v>
      </c>
      <c r="U4111" s="15">
        <f t="shared" si="324"/>
        <v>42137.864722222221</v>
      </c>
    </row>
    <row r="4112" spans="1:21" ht="43.2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0"/>
        <v>17</v>
      </c>
      <c r="P4112">
        <f t="shared" si="321"/>
        <v>29.24</v>
      </c>
      <c r="Q4112">
        <f t="shared" si="322"/>
        <v>29.24</v>
      </c>
      <c r="R4112" s="10" t="s">
        <v>8309</v>
      </c>
      <c r="S4112" t="s">
        <v>8310</v>
      </c>
      <c r="T4112" s="15">
        <f t="shared" si="323"/>
        <v>41950.26694444444</v>
      </c>
      <c r="U4112" s="15">
        <f t="shared" si="324"/>
        <v>41963.669444444444</v>
      </c>
    </row>
    <row r="4113" spans="1:21" ht="43.2" hidden="1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>
        <f t="shared" si="322"/>
        <v>0</v>
      </c>
      <c r="R4113" s="10" t="s">
        <v>8309</v>
      </c>
      <c r="S4113" t="s">
        <v>8310</v>
      </c>
      <c r="T4113" s="15">
        <f t="shared" si="323"/>
        <v>42069.391446759255</v>
      </c>
      <c r="U4113" s="15">
        <f t="shared" si="324"/>
        <v>42099.349780092598</v>
      </c>
    </row>
    <row r="4114" spans="1:21" ht="43.2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0"/>
        <v>57</v>
      </c>
      <c r="P4114">
        <f t="shared" si="321"/>
        <v>59.58</v>
      </c>
      <c r="Q4114">
        <f t="shared" si="322"/>
        <v>59.58</v>
      </c>
      <c r="R4114" s="10" t="s">
        <v>8309</v>
      </c>
      <c r="S4114" t="s">
        <v>8310</v>
      </c>
      <c r="T4114" s="15">
        <f t="shared" si="323"/>
        <v>42061.963263888887</v>
      </c>
      <c r="U4114" s="15">
        <f t="shared" si="324"/>
        <v>42091.921597222223</v>
      </c>
    </row>
    <row r="4115" spans="1:21" ht="43.2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0"/>
        <v>17</v>
      </c>
      <c r="P4115">
        <f t="shared" si="321"/>
        <v>82.57</v>
      </c>
      <c r="Q4115">
        <f t="shared" si="322"/>
        <v>82.57</v>
      </c>
      <c r="R4115" s="10" t="s">
        <v>8309</v>
      </c>
      <c r="S4115" t="s">
        <v>8310</v>
      </c>
      <c r="T4115" s="15">
        <f t="shared" si="323"/>
        <v>41842.828680555554</v>
      </c>
      <c r="U4115" s="15">
        <f t="shared" si="324"/>
        <v>41882.827650462961</v>
      </c>
    </row>
    <row r="4116" spans="1:21" ht="28.8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0"/>
        <v>0</v>
      </c>
      <c r="P4116">
        <f t="shared" si="321"/>
        <v>10</v>
      </c>
      <c r="Q4116">
        <f t="shared" si="322"/>
        <v>10</v>
      </c>
      <c r="R4116" s="10" t="s">
        <v>8309</v>
      </c>
      <c r="S4116" t="s">
        <v>8310</v>
      </c>
      <c r="T4116" s="15">
        <f t="shared" si="323"/>
        <v>42437.64534722222</v>
      </c>
      <c r="U4116" s="15">
        <f t="shared" si="324"/>
        <v>42497.603680555556</v>
      </c>
    </row>
  </sheetData>
  <autoFilter ref="A1:U4116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8">
      <filters>
        <filter val="plays"/>
      </filters>
    </filterColumn>
  </autoFilter>
  <conditionalFormatting sqref="F1">
    <cfRule type="cellIs" dxfId="14" priority="6" operator="equal">
      <formula>"Live"</formula>
    </cfRule>
  </conditionalFormatting>
  <conditionalFormatting sqref="F1:F1048576">
    <cfRule type="cellIs" dxfId="13" priority="2" operator="equal">
      <formula>"canceled"</formula>
    </cfRule>
    <cfRule type="cellIs" dxfId="12" priority="3" operator="equal">
      <formula>"Successful"</formula>
    </cfRule>
    <cfRule type="cellIs" dxfId="11" priority="4" operator="equal">
      <formula>"failed"</formula>
    </cfRule>
    <cfRule type="cellIs" dxfId="10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555E-9F1E-4CF2-9FFF-C9426BE9C5B6}">
  <dimension ref="A1:C14"/>
  <sheetViews>
    <sheetView workbookViewId="0">
      <selection activeCell="B15" sqref="B15"/>
    </sheetView>
  </sheetViews>
  <sheetFormatPr defaultRowHeight="14.4" x14ac:dyDescent="0.3"/>
  <cols>
    <col min="1" max="1" width="25.88671875" customWidth="1"/>
    <col min="2" max="2" width="15.7773437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8">
        <v>5049</v>
      </c>
      <c r="C2" s="8">
        <v>10554</v>
      </c>
    </row>
    <row r="3" spans="1:3" x14ac:dyDescent="0.3">
      <c r="A3" t="s">
        <v>8388</v>
      </c>
      <c r="B3" s="8">
        <v>3000</v>
      </c>
      <c r="C3" s="8">
        <v>5000</v>
      </c>
    </row>
    <row r="4" spans="1:3" x14ac:dyDescent="0.3">
      <c r="A4" t="s">
        <v>8391</v>
      </c>
      <c r="B4" s="8">
        <v>7749</v>
      </c>
      <c r="C4" s="8">
        <v>21968</v>
      </c>
    </row>
    <row r="5" spans="1:3" x14ac:dyDescent="0.3">
      <c r="A5" t="s">
        <v>8392</v>
      </c>
      <c r="B5" s="8">
        <v>5000</v>
      </c>
      <c r="C5" s="8">
        <v>10000</v>
      </c>
    </row>
    <row r="6" spans="1:3" x14ac:dyDescent="0.3">
      <c r="A6" t="s">
        <v>8393</v>
      </c>
      <c r="B6" s="8">
        <v>1500</v>
      </c>
      <c r="C6" s="8">
        <v>2000</v>
      </c>
    </row>
    <row r="7" spans="1:3" x14ac:dyDescent="0.3">
      <c r="A7" t="s">
        <v>8394</v>
      </c>
      <c r="B7" s="8">
        <v>3500</v>
      </c>
      <c r="C7" s="8">
        <v>8000</v>
      </c>
    </row>
    <row r="9" spans="1:3" x14ac:dyDescent="0.3">
      <c r="A9" t="s">
        <v>8389</v>
      </c>
      <c r="B9" s="8">
        <v>5602</v>
      </c>
      <c r="C9" s="8">
        <v>559</v>
      </c>
    </row>
    <row r="10" spans="1:3" x14ac:dyDescent="0.3">
      <c r="A10" t="s">
        <v>8390</v>
      </c>
      <c r="B10" s="8">
        <v>3168</v>
      </c>
      <c r="C10" s="8">
        <v>103</v>
      </c>
    </row>
    <row r="11" spans="1:3" x14ac:dyDescent="0.3">
      <c r="A11" t="s">
        <v>8395</v>
      </c>
      <c r="B11" s="8">
        <v>8335</v>
      </c>
      <c r="C11" s="8">
        <v>1331</v>
      </c>
    </row>
    <row r="12" spans="1:3" x14ac:dyDescent="0.3">
      <c r="A12" t="s">
        <v>8396</v>
      </c>
      <c r="B12" s="8">
        <v>5699</v>
      </c>
      <c r="C12" s="8">
        <v>501</v>
      </c>
    </row>
    <row r="13" spans="1:3" x14ac:dyDescent="0.3">
      <c r="A13" t="s">
        <v>8397</v>
      </c>
      <c r="B13" s="8">
        <v>1717</v>
      </c>
      <c r="C13" s="8">
        <v>9</v>
      </c>
    </row>
    <row r="14" spans="1:3" x14ac:dyDescent="0.3">
      <c r="A14" t="s">
        <v>8398</v>
      </c>
      <c r="B14" s="8">
        <v>3982</v>
      </c>
      <c r="C14" s="8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08CB-A647-4DC2-842F-2EE9AA0F0455}">
  <sheetPr filterMode="1"/>
  <dimension ref="A1:V4116"/>
  <sheetViews>
    <sheetView zoomScale="95" zoomScaleNormal="95" workbookViewId="0">
      <pane xSplit="1" ySplit="1" topLeftCell="B1662" activePane="bottomRight" state="frozen"/>
      <selection pane="topRight" activeCell="B1" sqref="B1"/>
      <selection pane="bottomLeft" activeCell="A2" sqref="A2"/>
      <selection pane="bottomRight" activeCell="D1663" sqref="D166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  <col min="22" max="22" width="1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</row>
    <row r="2" spans="1:21" ht="57.6" hidden="1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1" ht="43.2" hidden="1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1" ht="43.2" hidden="1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1" ht="43.2" hidden="1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1" ht="43.2" hidden="1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1" ht="43.2" hidden="1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1" ht="57.6" hidden="1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1" ht="57.6" hidden="1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1" ht="43.2" hidden="1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1" ht="86.4" hidden="1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1" ht="43.2" hidden="1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1" ht="43.2" hidden="1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1" ht="43.2" hidden="1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1" ht="28.8" hidden="1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hidden="1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hidden="1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hidden="1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hidden="1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hidden="1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hidden="1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hidden="1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hidden="1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hidden="1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hidden="1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hidden="1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hidden="1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hidden="1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hidden="1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hidden="1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hidden="1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hidden="1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hidden="1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hidden="1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hidden="1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hidden="1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hidden="1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hidden="1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hidden="1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hidden="1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hidden="1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hidden="1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hidden="1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hidden="1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hidden="1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hidden="1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hidden="1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hidden="1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hidden="1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hidden="1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hidden="1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hidden="1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hidden="1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hidden="1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hidden="1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hidden="1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hidden="1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hidden="1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hidden="1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hidden="1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hidden="1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hidden="1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hidden="1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hidden="1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hidden="1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hidden="1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hidden="1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hidden="1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hidden="1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hidden="1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hidden="1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hidden="1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hidden="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hidden="1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hidden="1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hidden="1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hidden="1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hidden="1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hidden="1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hidden="1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hidden="1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hidden="1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hidden="1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hidden="1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hidden="1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hidden="1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hidden="1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hidden="1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hidden="1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hidden="1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hidden="1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hidden="1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hidden="1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hidden="1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hidden="1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hidden="1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hidden="1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hidden="1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hidden="1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hidden="1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hidden="1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hidden="1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hidden="1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hidden="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hidden="1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hidden="1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hidden="1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hidden="1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hidden="1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hidden="1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hidden="1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hidden="1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hidden="1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hidden="1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hidden="1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hidden="1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hidden="1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hidden="1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hidden="1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hidden="1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hidden="1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hidden="1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hidden="1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hidden="1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hidden="1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hidden="1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hidden="1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hidden="1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hidden="1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hidden="1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hidden="1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hidden="1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hidden="1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hidden="1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hidden="1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hidden="1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hidden="1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hidden="1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hidden="1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hidden="1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hidden="1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hidden="1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2" ht="57.6" hidden="1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2" ht="28.8" hidden="1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2" ht="57.6" hidden="1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2" ht="57.6" hidden="1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2" ht="43.2" hidden="1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2" ht="43.2" hidden="1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2" ht="43.2" hidden="1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2" ht="43.2" hidden="1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2" ht="43.2" hidden="1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2" ht="43.2" hidden="1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2" ht="43.2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  <c r="V155" s="6"/>
    </row>
    <row r="156" spans="1:22" ht="43.2" hidden="1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2" ht="43.2" hidden="1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2" ht="43.2" hidden="1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2" ht="72" hidden="1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2" ht="28.8" hidden="1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hidden="1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hidden="1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hidden="1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hidden="1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hidden="1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hidden="1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hidden="1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hidden="1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hidden="1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hidden="1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hidden="1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hidden="1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hidden="1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hidden="1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hidden="1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hidden="1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hidden="1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hidden="1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hidden="1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hidden="1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hidden="1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hidden="1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hidden="1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hidden="1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hidden="1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hidden="1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hidden="1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hidden="1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hidden="1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hidden="1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hidden="1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hidden="1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hidden="1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hidden="1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hidden="1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hidden="1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hidden="1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hidden="1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hidden="1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hidden="1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hidden="1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hidden="1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hidden="1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hidden="1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hidden="1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hidden="1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hidden="1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hidden="1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hidden="1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hidden="1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hidden="1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hidden="1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hidden="1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hidden="1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hidden="1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hidden="1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hidden="1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hidden="1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hidden="1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hidden="1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hidden="1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hidden="1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hidden="1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hidden="1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hidden="1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hidden="1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hidden="1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hidden="1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hidden="1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hidden="1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hidden="1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hidden="1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hidden="1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hidden="1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hidden="1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hidden="1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hidden="1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hidden="1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hidden="1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hidden="1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hidden="1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hidden="1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hidden="1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hidden="1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hidden="1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hidden="1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hidden="1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hidden="1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hidden="1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hidden="1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hidden="1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hidden="1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hidden="1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hidden="1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hidden="1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hidden="1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hidden="1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hidden="1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hidden="1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hidden="1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hidden="1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hidden="1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hidden="1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hidden="1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hidden="1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hidden="1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hidden="1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hidden="1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hidden="1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hidden="1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hidden="1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hidden="1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hidden="1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hidden="1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hidden="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hidden="1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hidden="1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hidden="1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hidden="1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hidden="1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hidden="1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hidden="1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hidden="1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hidden="1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hidden="1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hidden="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hidden="1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hidden="1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hidden="1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hidden="1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hidden="1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hidden="1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hidden="1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hidden="1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hidden="1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hidden="1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hidden="1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hidden="1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hidden="1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hidden="1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hidden="1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hidden="1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hidden="1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hidden="1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hidden="1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hidden="1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hidden="1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hidden="1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hidden="1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hidden="1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hidden="1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hidden="1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hidden="1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hidden="1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hidden="1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hidden="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hidden="1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hidden="1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hidden="1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hidden="1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hidden="1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hidden="1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hidden="1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hidden="1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hidden="1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hidden="1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hidden="1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hidden="1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hidden="1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hidden="1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hidden="1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hidden="1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hidden="1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hidden="1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hidden="1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hidden="1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hidden="1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hidden="1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hidden="1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hidden="1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hidden="1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hidden="1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hidden="1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hidden="1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hidden="1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hidden="1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hidden="1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hidden="1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hidden="1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hidden="1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hidden="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hidden="1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hidden="1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hidden="1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hidden="1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hidden="1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hidden="1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hidden="1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hidden="1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hidden="1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hidden="1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hidden="1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hidden="1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hidden="1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hidden="1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hidden="1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hidden="1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hidden="1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hidden="1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hidden="1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hidden="1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hidden="1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hidden="1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hidden="1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hidden="1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hidden="1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hidden="1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hidden="1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hidden="1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hidden="1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hidden="1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hidden="1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hidden="1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hidden="1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hidden="1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hidden="1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hidden="1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hidden="1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hidden="1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hidden="1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hidden="1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hidden="1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hidden="1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hidden="1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hidden="1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hidden="1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hidden="1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hidden="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hidden="1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hidden="1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hidden="1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hidden="1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hidden="1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hidden="1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hidden="1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hidden="1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hidden="1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hidden="1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hidden="1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hidden="1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hidden="1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hidden="1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hidden="1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hidden="1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hidden="1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hidden="1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hidden="1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hidden="1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hidden="1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hidden="1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hidden="1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hidden="1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hidden="1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hidden="1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hidden="1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hidden="1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hidden="1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hidden="1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hidden="1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hidden="1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hidden="1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hidden="1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hidden="1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hidden="1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hidden="1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hidden="1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hidden="1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hidden="1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hidden="1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hidden="1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hidden="1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hidden="1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hidden="1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hidden="1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hidden="1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hidden="1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hidden="1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hidden="1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hidden="1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hidden="1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hidden="1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hidden="1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hidden="1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hidden="1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hidden="1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hidden="1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hidden="1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hidden="1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hidden="1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hidden="1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hidden="1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hidden="1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hidden="1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hidden="1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hidden="1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hidden="1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hidden="1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hidden="1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hidden="1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hidden="1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hidden="1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hidden="1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hidden="1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hidden="1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hidden="1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hidden="1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hidden="1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hidden="1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hidden="1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hidden="1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hidden="1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hidden="1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hidden="1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hidden="1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hidden="1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hidden="1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hidden="1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hidden="1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hidden="1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hidden="1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hidden="1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hidden="1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hidden="1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hidden="1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hidden="1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hidden="1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hidden="1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hidden="1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hidden="1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hidden="1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hidden="1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hidden="1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hidden="1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hidden="1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hidden="1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hidden="1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hidden="1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hidden="1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hidden="1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hidden="1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hidden="1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hidden="1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hidden="1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hidden="1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hidden="1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hidden="1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hidden="1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hidden="1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hidden="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hidden="1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hidden="1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hidden="1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hidden="1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hidden="1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hidden="1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hidden="1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hidden="1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hidden="1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hidden="1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hidden="1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hidden="1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hidden="1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hidden="1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1" ht="28.8" hidden="1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1" ht="43.2" hidden="1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1" ht="43.2" hidden="1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1" ht="43.2" hidden="1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1" ht="57.6" hidden="1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1" ht="43.2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1" ht="28.8" hidden="1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1" ht="43.2" hidden="1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1" ht="43.2" hidden="1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1" ht="28.8" hidden="1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1" ht="43.2" hidden="1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1" ht="43.2" hidden="1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1" ht="28.8" hidden="1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1" ht="43.2" hidden="1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1" ht="43.2" hidden="1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</row>
    <row r="592" spans="1:21" ht="43.2" hidden="1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hidden="1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hidden="1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hidden="1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hidden="1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hidden="1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hidden="1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hidden="1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hidden="1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hidden="1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hidden="1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hidden="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hidden="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hidden="1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hidden="1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hidden="1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hidden="1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1" ht="43.2" hidden="1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1" ht="43.2" hidden="1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1" ht="43.2" hidden="1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</row>
    <row r="612" spans="1:21" ht="43.2" hidden="1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1" ht="43.2" hidden="1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1" ht="28.8" hidden="1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1" ht="43.2" hidden="1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1" ht="43.2" hidden="1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1" ht="43.2" hidden="1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1" ht="43.2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1" ht="43.2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1" ht="43.2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1" ht="43.2" hidden="1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1" ht="43.2" hidden="1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1" hidden="1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1" ht="57.6" hidden="1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hidden="1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hidden="1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hidden="1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hidden="1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hidden="1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hidden="1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hidden="1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hidden="1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hidden="1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hidden="1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hidden="1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hidden="1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hidden="1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hidden="1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hidden="1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hidden="1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hidden="1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hidden="1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hidden="1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hidden="1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hidden="1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hidden="1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hidden="1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hidden="1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hidden="1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hidden="1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hidden="1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hidden="1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hidden="1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hidden="1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hidden="1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hidden="1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hidden="1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hidden="1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hidden="1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hidden="1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hidden="1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hidden="1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hidden="1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hidden="1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hidden="1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hidden="1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hidden="1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hidden="1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hidden="1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hidden="1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hidden="1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hidden="1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hidden="1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hidden="1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hidden="1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hidden="1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hidden="1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hidden="1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hidden="1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hidden="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hidden="1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hidden="1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hidden="1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hidden="1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hidden="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hidden="1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hidden="1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hidden="1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hidden="1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hidden="1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hidden="1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hidden="1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hidden="1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hidden="1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hidden="1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hidden="1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hidden="1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hidden="1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hidden="1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hidden="1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hidden="1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hidden="1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hidden="1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hidden="1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hidden="1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hidden="1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hidden="1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hidden="1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hidden="1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hidden="1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hidden="1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hidden="1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hidden="1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hidden="1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hidden="1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hidden="1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hidden="1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hidden="1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hidden="1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hidden="1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hidden="1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hidden="1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hidden="1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hidden="1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hidden="1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hidden="1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hidden="1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hidden="1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hidden="1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hidden="1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hidden="1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hidden="1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hidden="1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hidden="1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hidden="1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hidden="1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hidden="1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hidden="1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hidden="1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hidden="1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hidden="1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hidden="1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hidden="1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hidden="1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hidden="1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hidden="1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hidden="1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hidden="1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hidden="1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hidden="1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hidden="1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hidden="1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hidden="1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hidden="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hidden="1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hidden="1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hidden="1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hidden="1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hidden="1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hidden="1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hidden="1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hidden="1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hidden="1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hidden="1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hidden="1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hidden="1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hidden="1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hidden="1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hidden="1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hidden="1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hidden="1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hidden="1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hidden="1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hidden="1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hidden="1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hidden="1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hidden="1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hidden="1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hidden="1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hidden="1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hidden="1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hidden="1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hidden="1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hidden="1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hidden="1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hidden="1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hidden="1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1" ht="28.8" hidden="1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1" ht="43.2" hidden="1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1" ht="43.2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1" ht="43.2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1" ht="57.6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1" ht="57.6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1" ht="43.2" hidden="1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1" ht="43.2" hidden="1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</row>
    <row r="825" spans="1:21" ht="57.6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1" ht="57.6" hidden="1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1" ht="43.2" hidden="1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1" ht="43.2" hidden="1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1" ht="43.2" hidden="1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1" ht="43.2" hidden="1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1" ht="43.2" hidden="1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1" ht="43.2" hidden="1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hidden="1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hidden="1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hidden="1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hidden="1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hidden="1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hidden="1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hidden="1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hidden="1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hidden="1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hidden="1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hidden="1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hidden="1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hidden="1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hidden="1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hidden="1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hidden="1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1" ht="43.2" hidden="1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1" ht="43.2" hidden="1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1" ht="43.2" hidden="1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1" ht="43.2" hidden="1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1" ht="43.2" hidden="1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1" ht="28.8" hidden="1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1" ht="43.2" hidden="1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1" ht="57.6" hidden="1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1" ht="57.6" hidden="1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1" ht="43.2" hidden="1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1" ht="43.2" hidden="1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1" ht="28.8" hidden="1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1" ht="43.2" hidden="1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1" ht="43.2" hidden="1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1" ht="28.8" hidden="1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1" ht="28.8" hidden="1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</row>
    <row r="865" spans="1:21" hidden="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hidden="1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hidden="1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hidden="1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hidden="1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hidden="1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hidden="1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hidden="1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hidden="1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hidden="1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hidden="1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hidden="1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hidden="1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hidden="1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hidden="1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hidden="1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hidden="1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hidden="1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hidden="1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hidden="1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hidden="1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hidden="1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hidden="1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hidden="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hidden="1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hidden="1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hidden="1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hidden="1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hidden="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hidden="1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hidden="1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hidden="1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hidden="1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hidden="1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hidden="1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hidden="1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hidden="1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hidden="1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hidden="1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hidden="1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hidden="1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hidden="1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hidden="1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hidden="1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hidden="1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hidden="1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hidden="1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hidden="1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hidden="1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hidden="1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hidden="1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hidden="1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hidden="1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hidden="1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hidden="1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hidden="1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hidden="1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hidden="1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hidden="1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hidden="1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hidden="1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hidden="1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hidden="1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hidden="1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hidden="1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hidden="1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hidden="1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hidden="1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hidden="1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hidden="1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hidden="1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hidden="1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hidden="1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hidden="1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hidden="1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hidden="1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hidden="1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hidden="1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hidden="1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hidden="1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hidden="1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hidden="1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hidden="1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hidden="1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hidden="1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1" ht="43.2" hidden="1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1" ht="43.2" hidden="1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1" ht="43.2" hidden="1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1" ht="43.2" hidden="1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1" hidden="1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</row>
    <row r="966" spans="1:21" ht="43.2" hidden="1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1" ht="57.6" hidden="1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1" ht="43.2" hidden="1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1" ht="57.6" hidden="1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1" ht="43.2" hidden="1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1" ht="28.8" hidden="1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1" ht="43.2" hidden="1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1" ht="57.6" hidden="1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1" ht="43.2" hidden="1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1" ht="43.2" hidden="1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1" ht="43.2" hidden="1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hidden="1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hidden="1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hidden="1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hidden="1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hidden="1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hidden="1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hidden="1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hidden="1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hidden="1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hidden="1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hidden="1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hidden="1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hidden="1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hidden="1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hidden="1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hidden="1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hidden="1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hidden="1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hidden="1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hidden="1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hidden="1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hidden="1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hidden="1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hidden="1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hidden="1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hidden="1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hidden="1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hidden="1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hidden="1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hidden="1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hidden="1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hidden="1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hidden="1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hidden="1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hidden="1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hidden="1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hidden="1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hidden="1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hidden="1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hidden="1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hidden="1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hidden="1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hidden="1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hidden="1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hidden="1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hidden="1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hidden="1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hidden="1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hidden="1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hidden="1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hidden="1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hidden="1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hidden="1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hidden="1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hidden="1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hidden="1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hidden="1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hidden="1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hidden="1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hidden="1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hidden="1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hidden="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hidden="1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hidden="1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hidden="1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hidden="1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hidden="1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hidden="1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hidden="1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hidden="1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hidden="1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hidden="1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hidden="1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hidden="1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hidden="1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hidden="1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hidden="1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hidden="1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hidden="1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hidden="1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hidden="1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hidden="1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hidden="1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hidden="1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hidden="1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hidden="1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hidden="1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hidden="1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hidden="1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hidden="1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hidden="1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hidden="1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hidden="1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hidden="1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hidden="1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hidden="1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hidden="1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hidden="1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hidden="1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hidden="1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hidden="1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hidden="1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hidden="1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hidden="1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hidden="1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hidden="1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hidden="1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hidden="1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hidden="1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hidden="1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hidden="1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hidden="1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hidden="1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hidden="1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hidden="1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hidden="1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hidden="1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hidden="1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hidden="1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hidden="1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hidden="1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hidden="1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hidden="1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hidden="1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hidden="1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hidden="1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hidden="1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hidden="1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hidden="1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hidden="1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hidden="1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hidden="1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hidden="1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hidden="1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hidden="1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hidden="1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hidden="1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hidden="1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hidden="1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hidden="1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hidden="1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hidden="1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hidden="1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hidden="1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hidden="1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hidden="1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hidden="1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hidden="1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hidden="1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hidden="1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hidden="1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hidden="1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hidden="1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hidden="1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hidden="1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hidden="1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hidden="1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hidden="1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hidden="1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hidden="1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hidden="1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hidden="1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hidden="1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hidden="1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hidden="1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hidden="1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hidden="1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hidden="1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hidden="1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hidden="1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hidden="1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hidden="1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hidden="1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1" ht="43.2" hidden="1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1" ht="43.2" hidden="1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1" ht="43.2" hidden="1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</row>
    <row r="1188" spans="1:21" ht="28.8" hidden="1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1" ht="43.2" hidden="1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</row>
    <row r="1190" spans="1:21" ht="57.6" hidden="1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1" ht="43.2" hidden="1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1" ht="43.2" hidden="1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1" ht="43.2" hidden="1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1" ht="43.2" hidden="1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1" ht="43.2" hidden="1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1" ht="43.2" hidden="1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1" ht="57.6" hidden="1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1" ht="43.2" hidden="1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1" ht="43.2" hidden="1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1" ht="43.2" hidden="1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hidden="1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hidden="1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hidden="1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hidden="1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hidden="1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hidden="1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hidden="1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hidden="1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hidden="1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hidden="1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hidden="1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hidden="1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hidden="1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hidden="1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hidden="1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hidden="1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1" ht="43.2" hidden="1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1" ht="43.2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1" ht="43.2" hidden="1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1" ht="43.2" hidden="1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1" ht="43.2" hidden="1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1" ht="57.6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1" ht="43.2" hidden="1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1" ht="43.2" hidden="1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1" ht="43.2" hidden="1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</row>
    <row r="1226" spans="1:21" ht="43.2" hidden="1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1" ht="43.2" hidden="1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1" ht="57.6" hidden="1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1" ht="43.2" hidden="1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1" ht="43.2" hidden="1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1" ht="57.6" hidden="1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1" ht="43.2" hidden="1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hidden="1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hidden="1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hidden="1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hidden="1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hidden="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hidden="1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hidden="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hidden="1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hidden="1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hidden="1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hidden="1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hidden="1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hidden="1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hidden="1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hidden="1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hidden="1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hidden="1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hidden="1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hidden="1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hidden="1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hidden="1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hidden="1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hidden="1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hidden="1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hidden="1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hidden="1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hidden="1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hidden="1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hidden="1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hidden="1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hidden="1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hidden="1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hidden="1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hidden="1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hidden="1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hidden="1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hidden="1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hidden="1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hidden="1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hidden="1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hidden="1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hidden="1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hidden="1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hidden="1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hidden="1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hidden="1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hidden="1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hidden="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hidden="1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hidden="1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hidden="1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hidden="1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hidden="1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hidden="1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hidden="1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hidden="1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hidden="1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hidden="1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hidden="1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hidden="1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hidden="1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hidden="1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hidden="1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hidden="1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hidden="1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hidden="1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hidden="1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hidden="1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hidden="1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hidden="1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hidden="1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1" ht="43.2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1" ht="43.2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1" ht="43.2" hidden="1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1" ht="43.2" hidden="1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1" ht="43.2" hidden="1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</row>
    <row r="1318" spans="1:21" ht="57.6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1" ht="28.8" hidden="1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1" ht="43.2" hidden="1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1" ht="43.2" hidden="1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1" ht="43.2" hidden="1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1" hidden="1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1" ht="43.2" hidden="1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1" ht="28.8" hidden="1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1" ht="43.2" hidden="1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1" ht="43.2" hidden="1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1" ht="43.2" hidden="1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hidden="1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hidden="1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hidden="1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hidden="1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hidden="1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hidden="1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hidden="1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hidden="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hidden="1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hidden="1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hidden="1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hidden="1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hidden="1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hidden="1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hidden="1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hidden="1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hidden="1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hidden="1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hidden="1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hidden="1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hidden="1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hidden="1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hidden="1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hidden="1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hidden="1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hidden="1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hidden="1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hidden="1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hidden="1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hidden="1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hidden="1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hidden="1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hidden="1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hidden="1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hidden="1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hidden="1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hidden="1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hidden="1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hidden="1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hidden="1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hidden="1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hidden="1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hidden="1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hidden="1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hidden="1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hidden="1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hidden="1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hidden="1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hidden="1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hidden="1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hidden="1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hidden="1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hidden="1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hidden="1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hidden="1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hidden="1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hidden="1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hidden="1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hidden="1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hidden="1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hidden="1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hidden="1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hidden="1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hidden="1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hidden="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hidden="1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hidden="1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hidden="1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hidden="1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hidden="1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hidden="1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hidden="1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hidden="1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hidden="1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hidden="1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hidden="1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hidden="1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hidden="1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hidden="1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hidden="1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hidden="1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hidden="1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hidden="1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hidden="1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hidden="1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hidden="1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hidden="1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hidden="1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hidden="1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hidden="1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hidden="1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hidden="1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hidden="1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hidden="1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hidden="1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hidden="1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hidden="1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hidden="1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hidden="1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hidden="1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hidden="1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hidden="1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hidden="1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hidden="1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hidden="1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hidden="1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hidden="1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hidden="1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hidden="1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hidden="1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hidden="1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hidden="1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hidden="1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hidden="1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hidden="1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hidden="1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hidden="1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hidden="1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hidden="1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hidden="1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hidden="1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hidden="1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hidden="1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hidden="1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hidden="1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hidden="1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hidden="1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hidden="1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hidden="1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hidden="1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hidden="1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hidden="1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hidden="1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hidden="1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hidden="1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hidden="1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hidden="1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hidden="1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hidden="1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hidden="1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hidden="1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hidden="1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hidden="1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hidden="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hidden="1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hidden="1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hidden="1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hidden="1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hidden="1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hidden="1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hidden="1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hidden="1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hidden="1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hidden="1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hidden="1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hidden="1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hidden="1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hidden="1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hidden="1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hidden="1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hidden="1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hidden="1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hidden="1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hidden="1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hidden="1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hidden="1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hidden="1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hidden="1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hidden="1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hidden="1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hidden="1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hidden="1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hidden="1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hidden="1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hidden="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hidden="1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hidden="1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hidden="1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hidden="1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hidden="1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hidden="1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hidden="1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hidden="1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hidden="1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hidden="1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hidden="1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hidden="1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hidden="1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hidden="1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hidden="1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hidden="1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hidden="1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hidden="1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hidden="1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hidden="1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hidden="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hidden="1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hidden="1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hidden="1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hidden="1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hidden="1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hidden="1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hidden="1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hidden="1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hidden="1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hidden="1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hidden="1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1" ht="43.2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1" ht="43.2" hidden="1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1" ht="43.2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1" ht="43.2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1" ht="43.2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1" ht="43.2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1" ht="43.2" hidden="1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1" ht="43.2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1" ht="43.2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1" ht="28.8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1" ht="43.2" hidden="1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1" ht="43.2" hidden="1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1" ht="43.2" hidden="1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</row>
    <row r="1583" spans="1:21" ht="43.2" hidden="1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1" ht="57.6" hidden="1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</row>
    <row r="1585" spans="1:21" ht="43.2" hidden="1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hidden="1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hidden="1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hidden="1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hidden="1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hidden="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hidden="1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hidden="1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hidden="1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hidden="1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hidden="1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hidden="1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hidden="1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hidden="1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hidden="1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hidden="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hidden="1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hidden="1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hidden="1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hidden="1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hidden="1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hidden="1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hidden="1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hidden="1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hidden="1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hidden="1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hidden="1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hidden="1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hidden="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hidden="1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hidden="1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hidden="1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hidden="1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hidden="1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hidden="1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hidden="1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hidden="1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hidden="1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hidden="1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hidden="1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hidden="1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hidden="1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hidden="1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hidden="1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hidden="1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hidden="1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hidden="1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hidden="1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hidden="1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hidden="1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hidden="1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hidden="1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hidden="1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hidden="1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hidden="1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hidden="1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hidden="1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hidden="1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hidden="1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hidden="1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hidden="1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hidden="1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hidden="1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hidden="1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hidden="1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hidden="1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hidden="1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hidden="1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hidden="1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hidden="1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hidden="1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hidden="1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hidden="1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hidden="1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hidden="1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hidden="1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hidden="1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hidden="1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hidden="1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hidden="1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hidden="1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hidden="1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hidden="1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hidden="1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hidden="1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hidden="1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hidden="1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hidden="1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hidden="1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hidden="1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hidden="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hidden="1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hidden="1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hidden="1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hidden="1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hidden="1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hidden="1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hidden="1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hidden="1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hidden="1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hidden="1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hidden="1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hidden="1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hidden="1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hidden="1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hidden="1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hidden="1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hidden="1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hidden="1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hidden="1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hidden="1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hidden="1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hidden="1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hidden="1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hidden="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hidden="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hidden="1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hidden="1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hidden="1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hidden="1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hidden="1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hidden="1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hidden="1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hidden="1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hidden="1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hidden="1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hidden="1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hidden="1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hidden="1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hidden="1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hidden="1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hidden="1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hidden="1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hidden="1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hidden="1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hidden="1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hidden="1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hidden="1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hidden="1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hidden="1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hidden="1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hidden="1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hidden="1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hidden="1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hidden="1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hidden="1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hidden="1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1" ht="43.2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1" ht="43.2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1" ht="43.2" hidden="1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1" ht="43.2" hidden="1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1" ht="28.8" hidden="1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1" ht="43.2" hidden="1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1" ht="43.2" hidden="1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1" ht="43.2" hidden="1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</row>
    <row r="1769" spans="1:21" ht="28.8" hidden="1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1" ht="57.6" hidden="1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1" hidden="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1" ht="43.2" hidden="1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1" ht="43.2" hidden="1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1" ht="43.2" hidden="1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1" ht="43.2" hidden="1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1" ht="43.2" hidden="1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hidden="1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hidden="1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hidden="1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hidden="1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hidden="1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hidden="1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hidden="1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hidden="1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hidden="1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hidden="1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hidden="1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hidden="1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hidden="1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hidden="1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hidden="1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hidden="1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hidden="1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hidden="1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hidden="1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hidden="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hidden="1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hidden="1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hidden="1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hidden="1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hidden="1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hidden="1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hidden="1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hidden="1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hidden="1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hidden="1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hidden="1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hidden="1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hidden="1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hidden="1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hidden="1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hidden="1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hidden="1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hidden="1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hidden="1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hidden="1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hidden="1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hidden="1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hidden="1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hidden="1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hidden="1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hidden="1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hidden="1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hidden="1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hidden="1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hidden="1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hidden="1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hidden="1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hidden="1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hidden="1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hidden="1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hidden="1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hidden="1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hidden="1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hidden="1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hidden="1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hidden="1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hidden="1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hidden="1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hidden="1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hidden="1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hidden="1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hidden="1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hidden="1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hidden="1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hidden="1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hidden="1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hidden="1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hidden="1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hidden="1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hidden="1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hidden="1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hidden="1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hidden="1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hidden="1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hidden="1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hidden="1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hidden="1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hidden="1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1" ht="43.2" hidden="1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1" ht="43.2" hidden="1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</row>
    <row r="1875" spans="1:21" ht="43.2" hidden="1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1" ht="43.2" hidden="1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1" ht="57.6" hidden="1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1" ht="57.6" hidden="1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1" ht="43.2" hidden="1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1" ht="43.2" hidden="1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1" ht="43.2" hidden="1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1" hidden="1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1" ht="57.6" hidden="1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1" ht="43.2" hidden="1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1" ht="43.2" hidden="1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1" ht="43.2" hidden="1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1" ht="43.2" hidden="1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1" ht="43.2" hidden="1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hidden="1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hidden="1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hidden="1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hidden="1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hidden="1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hidden="1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hidden="1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hidden="1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hidden="1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hidden="1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hidden="1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hidden="1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hidden="1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hidden="1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hidden="1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hidden="1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hidden="1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hidden="1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hidden="1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hidden="1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hidden="1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hidden="1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hidden="1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hidden="1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hidden="1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hidden="1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hidden="1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hidden="1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hidden="1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hidden="1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hidden="1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hidden="1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hidden="1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hidden="1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hidden="1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hidden="1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hidden="1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hidden="1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hidden="1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hidden="1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hidden="1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hidden="1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hidden="1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hidden="1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hidden="1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hidden="1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hidden="1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hidden="1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hidden="1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hidden="1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hidden="1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hidden="1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hidden="1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hidden="1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hidden="1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hidden="1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hidden="1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hidden="1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hidden="1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hidden="1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hidden="1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hidden="1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hidden="1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hidden="1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hidden="1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hidden="1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hidden="1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hidden="1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hidden="1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hidden="1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hidden="1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hidden="1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hidden="1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hidden="1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hidden="1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hidden="1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hidden="1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hidden="1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hidden="1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hidden="1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hidden="1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hidden="1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hidden="1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hidden="1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hidden="1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hidden="1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hidden="1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hidden="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hidden="1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hidden="1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hidden="1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hidden="1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hidden="1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hidden="1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hidden="1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hidden="1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hidden="1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hidden="1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hidden="1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hidden="1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hidden="1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hidden="1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hidden="1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hidden="1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hidden="1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hidden="1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hidden="1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hidden="1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hidden="1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hidden="1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hidden="1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hidden="1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hidden="1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hidden="1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hidden="1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hidden="1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hidden="1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hidden="1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hidden="1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hidden="1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hidden="1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hidden="1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hidden="1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hidden="1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hidden="1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hidden="1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hidden="1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hidden="1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hidden="1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hidden="1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hidden="1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hidden="1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hidden="1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hidden="1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hidden="1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hidden="1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hidden="1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hidden="1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hidden="1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hidden="1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hidden="1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hidden="1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hidden="1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hidden="1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hidden="1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hidden="1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hidden="1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hidden="1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hidden="1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hidden="1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hidden="1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hidden="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hidden="1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hidden="1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hidden="1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hidden="1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hidden="1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hidden="1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hidden="1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hidden="1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hidden="1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hidden="1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hidden="1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hidden="1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hidden="1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hidden="1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hidden="1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hidden="1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hidden="1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hidden="1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hidden="1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hidden="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hidden="1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hidden="1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hidden="1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hidden="1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hidden="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hidden="1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hidden="1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hidden="1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hidden="1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hidden="1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hidden="1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hidden="1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hidden="1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hidden="1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hidden="1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hidden="1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hidden="1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hidden="1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hidden="1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hidden="1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hidden="1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1" ht="43.2" hidden="1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1" ht="43.2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1" ht="57.6" hidden="1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1" ht="43.2" hidden="1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1" ht="43.2" hidden="1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1" ht="43.2" hidden="1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1" ht="43.2" hidden="1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1" ht="57.6" hidden="1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1" ht="43.2" hidden="1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</row>
    <row r="2138" spans="1:21" ht="43.2" hidden="1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1" ht="43.2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1" ht="57.6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1" ht="43.2" hidden="1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1" ht="57.6" hidden="1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1" ht="43.2" hidden="1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1" ht="57.6" hidden="1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hidden="1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hidden="1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hidden="1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hidden="1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hidden="1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hidden="1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hidden="1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hidden="1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hidden="1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hidden="1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hidden="1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hidden="1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hidden="1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hidden="1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hidden="1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hidden="1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hidden="1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hidden="1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hidden="1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hidden="1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hidden="1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hidden="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hidden="1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hidden="1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hidden="1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hidden="1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hidden="1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hidden="1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hidden="1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hidden="1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hidden="1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hidden="1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hidden="1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hidden="1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hidden="1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hidden="1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hidden="1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hidden="1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hidden="1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hidden="1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hidden="1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hidden="1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hidden="1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hidden="1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hidden="1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hidden="1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hidden="1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hidden="1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hidden="1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hidden="1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hidden="1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hidden="1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hidden="1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hidden="1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hidden="1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hidden="1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hidden="1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hidden="1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hidden="1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hidden="1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hidden="1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hidden="1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hidden="1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hidden="1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hidden="1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hidden="1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hidden="1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hidden="1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hidden="1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hidden="1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hidden="1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hidden="1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hidden="1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hidden="1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hidden="1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hidden="1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hidden="1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hidden="1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hidden="1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hidden="1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hidden="1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hidden="1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hidden="1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hidden="1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hidden="1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hidden="1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hidden="1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hidden="1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hidden="1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hidden="1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hidden="1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hidden="1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hidden="1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hidden="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hidden="1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1" ht="43.2" hidden="1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1" ht="57.6" hidden="1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1" ht="43.2" hidden="1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1" ht="43.2" hidden="1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1" ht="57.6" hidden="1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1" ht="43.2" hidden="1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1" ht="57.6" hidden="1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1" ht="43.2" hidden="1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1" ht="43.2" hidden="1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1" ht="43.2" hidden="1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1" ht="43.2" hidden="1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1" ht="57.6" hidden="1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1" ht="28.8" hidden="1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1" ht="43.2" hidden="1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</row>
    <row r="2255" spans="1:21" ht="43.2" hidden="1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1" ht="43.2" hidden="1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hidden="1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hidden="1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hidden="1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hidden="1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hidden="1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hidden="1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hidden="1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hidden="1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hidden="1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hidden="1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hidden="1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hidden="1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hidden="1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hidden="1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hidden="1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hidden="1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hidden="1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hidden="1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hidden="1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hidden="1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hidden="1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hidden="1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hidden="1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hidden="1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hidden="1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hidden="1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hidden="1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hidden="1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hidden="1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hidden="1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1" ht="43.2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1" ht="43.2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1" ht="43.2" hidden="1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1" ht="57.6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1" ht="57.6" hidden="1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1" ht="43.2" hidden="1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1" ht="28.8" hidden="1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1" ht="43.2" hidden="1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1" ht="43.2" hidden="1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1" ht="43.2" hidden="1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1" ht="43.2" hidden="1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</row>
    <row r="2316" spans="1:21" ht="57.6" hidden="1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1" ht="43.2" hidden="1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1" ht="43.2" hidden="1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1" ht="28.8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1" ht="43.2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hidden="1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hidden="1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hidden="1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hidden="1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hidden="1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hidden="1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hidden="1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1" ht="43.2" hidden="1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</row>
    <row r="2338" spans="1:21" ht="43.2" hidden="1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1" ht="57.6" hidden="1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1" ht="43.2" hidden="1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1" ht="72" hidden="1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1" ht="43.2" hidden="1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1" ht="43.2" hidden="1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1" ht="28.8" hidden="1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1" ht="43.2" hidden="1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1" ht="43.2" hidden="1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1" ht="43.2" hidden="1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1" ht="43.2" hidden="1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1" ht="57.6" hidden="1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</row>
    <row r="2350" spans="1:21" ht="43.2" hidden="1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1" ht="43.2" hidden="1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1" ht="43.2" hidden="1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hidden="1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hidden="1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hidden="1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hidden="1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hidden="1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hidden="1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hidden="1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hidden="1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hidden="1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hidden="1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hidden="1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hidden="1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hidden="1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hidden="1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hidden="1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hidden="1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hidden="1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hidden="1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hidden="1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hidden="1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hidden="1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hidden="1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hidden="1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hidden="1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hidden="1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hidden="1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hidden="1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hidden="1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hidden="1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hidden="1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hidden="1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hidden="1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hidden="1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hidden="1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hidden="1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hidden="1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hidden="1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hidden="1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hidden="1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hidden="1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hidden="1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hidden="1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hidden="1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hidden="1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hidden="1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hidden="1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hidden="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hidden="1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hidden="1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hidden="1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hidden="1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hidden="1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hidden="1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hidden="1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hidden="1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hidden="1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hidden="1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hidden="1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hidden="1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hidden="1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hidden="1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hidden="1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hidden="1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hidden="1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hidden="1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hidden="1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hidden="1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hidden="1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hidden="1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hidden="1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hidden="1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hidden="1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hidden="1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hidden="1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hidden="1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hidden="1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hidden="1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hidden="1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hidden="1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hidden="1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hidden="1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hidden="1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hidden="1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hidden="1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hidden="1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hidden="1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hidden="1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hidden="1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hidden="1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hidden="1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hidden="1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hidden="1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hidden="1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hidden="1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hidden="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hidden="1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hidden="1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hidden="1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hidden="1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hidden="1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hidden="1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hidden="1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hidden="1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hidden="1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hidden="1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hidden="1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hidden="1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hidden="1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hidden="1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hidden="1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hidden="1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hidden="1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hidden="1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hidden="1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hidden="1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hidden="1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hidden="1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hidden="1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hidden="1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hidden="1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hidden="1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hidden="1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hidden="1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hidden="1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hidden="1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hidden="1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hidden="1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hidden="1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hidden="1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hidden="1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hidden="1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hidden="1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hidden="1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hidden="1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hidden="1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hidden="1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hidden="1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hidden="1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hidden="1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hidden="1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hidden="1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hidden="1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hidden="1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hidden="1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hidden="1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hidden="1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hidden="1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hidden="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hidden="1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hidden="1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hidden="1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hidden="1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hidden="1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hidden="1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hidden="1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hidden="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hidden="1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hidden="1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hidden="1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hidden="1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hidden="1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hidden="1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hidden="1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hidden="1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hidden="1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hidden="1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hidden="1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hidden="1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hidden="1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hidden="1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hidden="1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hidden="1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hidden="1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hidden="1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hidden="1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hidden="1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hidden="1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hidden="1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hidden="1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hidden="1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hidden="1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hidden="1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hidden="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hidden="1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hidden="1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hidden="1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hidden="1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hidden="1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hidden="1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hidden="1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hidden="1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hidden="1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hidden="1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hidden="1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hidden="1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hidden="1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hidden="1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hidden="1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hidden="1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hidden="1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hidden="1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hidden="1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hidden="1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hidden="1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hidden="1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hidden="1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hidden="1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hidden="1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hidden="1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hidden="1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hidden="1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hidden="1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hidden="1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hidden="1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hidden="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hidden="1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hidden="1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hidden="1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hidden="1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hidden="1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hidden="1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hidden="1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hidden="1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hidden="1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hidden="1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hidden="1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hidden="1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hidden="1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hidden="1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hidden="1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hidden="1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hidden="1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hidden="1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hidden="1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hidden="1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hidden="1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hidden="1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hidden="1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hidden="1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hidden="1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hidden="1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hidden="1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hidden="1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hidden="1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hidden="1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hidden="1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hidden="1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hidden="1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hidden="1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hidden="1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hidden="1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hidden="1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hidden="1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hidden="1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hidden="1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hidden="1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hidden="1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hidden="1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hidden="1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hidden="1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hidden="1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hidden="1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hidden="1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hidden="1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hidden="1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hidden="1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hidden="1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hidden="1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hidden="1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hidden="1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hidden="1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hidden="1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hidden="1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hidden="1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hidden="1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hidden="1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hidden="1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hidden="1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hidden="1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hidden="1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hidden="1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hidden="1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hidden="1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hidden="1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hidden="1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hidden="1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hidden="1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hidden="1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hidden="1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hidden="1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hidden="1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hidden="1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hidden="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hidden="1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hidden="1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hidden="1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hidden="1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hidden="1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hidden="1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hidden="1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hidden="1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hidden="1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hidden="1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hidden="1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hidden="1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hidden="1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hidden="1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hidden="1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hidden="1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hidden="1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hidden="1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hidden="1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hidden="1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hidden="1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hidden="1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hidden="1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hidden="1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hidden="1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hidden="1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hidden="1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hidden="1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hidden="1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hidden="1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hidden="1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hidden="1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hidden="1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hidden="1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1" ht="43.2" hidden="1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1" ht="43.2" hidden="1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1" ht="43.2" hidden="1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</row>
    <row r="2708" spans="1:21" ht="43.2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1" ht="28.8" hidden="1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1" ht="57.6" hidden="1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1" ht="57.6" hidden="1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1" ht="43.2" hidden="1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1" ht="43.2" hidden="1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1" ht="43.2" hidden="1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1" ht="43.2" hidden="1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1" ht="43.2" hidden="1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1" ht="57.6" hidden="1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1" ht="43.2" hidden="1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1" ht="43.2" hidden="1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1" ht="43.2" hidden="1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hidden="1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hidden="1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hidden="1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hidden="1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hidden="1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hidden="1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hidden="1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hidden="1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hidden="1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hidden="1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hidden="1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hidden="1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hidden="1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hidden="1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hidden="1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hidden="1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hidden="1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hidden="1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hidden="1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hidden="1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hidden="1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hidden="1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hidden="1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hidden="1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hidden="1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hidden="1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hidden="1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hidden="1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hidden="1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hidden="1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hidden="1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hidden="1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hidden="1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hidden="1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hidden="1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hidden="1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hidden="1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hidden="1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hidden="1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hidden="1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hidden="1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hidden="1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hidden="1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hidden="1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hidden="1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hidden="1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hidden="1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hidden="1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hidden="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hidden="1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hidden="1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hidden="1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hidden="1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hidden="1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hidden="1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hidden="1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hidden="1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hidden="1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hidden="1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hidden="1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hidden="1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hidden="1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hidden="1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hidden="1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hidden="1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hidden="1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hidden="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hidden="1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hidden="1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hidden="1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hidden="1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hidden="1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hidden="1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hidden="1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hidden="1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hidden="1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hidden="1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hidden="1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hidden="1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hidden="1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hidden="1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hidden="1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hidden="1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hidden="1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hidden="1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hidden="1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hidden="1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hidden="1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hidden="1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hidden="1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hidden="1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hidden="1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hidden="1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hidden="1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hidden="1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hidden="1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hidden="1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hidden="1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hidden="1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hidden="1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hidden="1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hidden="1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hidden="1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hidden="1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hidden="1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hidden="1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hidden="1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hidden="1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hidden="1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hidden="1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hidden="1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hidden="1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hidden="1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hidden="1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hidden="1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hidden="1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hidden="1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hidden="1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hidden="1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hidden="1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hidden="1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hidden="1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hidden="1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hidden="1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hidden="1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hidden="1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hidden="1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hidden="1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hidden="1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hidden="1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hidden="1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hidden="1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hidden="1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hidden="1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hidden="1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hidden="1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hidden="1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hidden="1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hidden="1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hidden="1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hidden="1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hidden="1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hidden="1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hidden="1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hidden="1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hidden="1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hidden="1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hidden="1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hidden="1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hidden="1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hidden="1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hidden="1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hidden="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hidden="1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hidden="1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hidden="1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hidden="1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hidden="1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hidden="1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hidden="1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hidden="1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hidden="1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hidden="1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hidden="1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hidden="1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hidden="1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1" ht="43.2" hidden="1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1" ht="43.2" hidden="1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1" ht="43.2" hidden="1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1" ht="43.2" hidden="1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1" ht="28.8" hidden="1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1" ht="57.6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1" ht="57.6" hidden="1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</row>
    <row r="2904" spans="1:21" ht="43.2" hidden="1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1" ht="43.2" hidden="1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1" ht="43.2" hidden="1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1" ht="43.2" hidden="1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1" hidden="1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1" ht="57.6" hidden="1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1" ht="43.2" hidden="1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1" ht="57.6" hidden="1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1" ht="43.2" hidden="1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hidden="1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hidden="1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hidden="1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hidden="1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hidden="1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hidden="1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hidden="1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hidden="1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hidden="1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hidden="1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hidden="1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hidden="1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hidden="1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hidden="1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hidden="1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1" ht="43.2" hidden="1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1" ht="43.2" hidden="1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1" ht="43.2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1" ht="43.2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1" ht="43.2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1" ht="43.2" hidden="1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1" ht="57.6" hidden="1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</row>
    <row r="2936" spans="1:21" ht="57.6" hidden="1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1" ht="43.2" hidden="1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1" ht="43.2" hidden="1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1" ht="43.2" hidden="1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1" ht="43.2" hidden="1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1" ht="43.2" hidden="1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1" ht="28.8" hidden="1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1" ht="43.2" hidden="1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1" ht="43.2" hidden="1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hidden="1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hidden="1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hidden="1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hidden="1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hidden="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hidden="1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hidden="1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hidden="1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hidden="1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hidden="1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hidden="1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hidden="1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hidden="1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hidden="1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hidden="1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hidden="1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hidden="1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hidden="1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hidden="1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hidden="1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hidden="1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hidden="1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hidden="1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hidden="1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hidden="1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hidden="1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hidden="1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hidden="1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hidden="1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hidden="1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hidden="1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hidden="1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hidden="1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hidden="1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hidden="1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hidden="1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hidden="1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hidden="1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hidden="1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hidden="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hidden="1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hidden="1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hidden="1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hidden="1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hidden="1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hidden="1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hidden="1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hidden="1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hidden="1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hidden="1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hidden="1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hidden="1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hidden="1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hidden="1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hidden="1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hidden="1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hidden="1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hidden="1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hidden="1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hidden="1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hidden="1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hidden="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hidden="1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hidden="1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hidden="1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hidden="1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hidden="1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hidden="1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hidden="1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hidden="1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hidden="1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hidden="1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hidden="1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hidden="1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hidden="1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hidden="1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hidden="1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hidden="1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hidden="1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hidden="1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hidden="1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hidden="1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hidden="1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hidden="1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hidden="1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hidden="1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hidden="1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hidden="1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hidden="1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hidden="1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hidden="1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hidden="1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hidden="1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hidden="1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hidden="1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hidden="1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hidden="1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hidden="1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hidden="1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hidden="1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hidden="1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hidden="1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hidden="1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hidden="1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hidden="1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hidden="1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hidden="1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hidden="1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hidden="1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hidden="1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hidden="1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hidden="1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hidden="1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hidden="1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hidden="1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hidden="1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hidden="1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hidden="1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hidden="1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hidden="1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hidden="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hidden="1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hidden="1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hidden="1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hidden="1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hidden="1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hidden="1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hidden="1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hidden="1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hidden="1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hidden="1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hidden="1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hidden="1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hidden="1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hidden="1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hidden="1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hidden="1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hidden="1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hidden="1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hidden="1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hidden="1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hidden="1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hidden="1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hidden="1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hidden="1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hidden="1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hidden="1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hidden="1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hidden="1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hidden="1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hidden="1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hidden="1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hidden="1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hidden="1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hidden="1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hidden="1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hidden="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hidden="1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hidden="1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hidden="1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hidden="1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hidden="1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hidden="1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hidden="1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hidden="1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hidden="1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hidden="1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hidden="1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hidden="1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hidden="1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hidden="1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hidden="1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hidden="1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hidden="1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hidden="1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hidden="1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hidden="1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hidden="1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hidden="1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hidden="1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hidden="1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hidden="1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hidden="1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hidden="1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hidden="1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hidden="1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hidden="1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hidden="1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hidden="1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hidden="1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hidden="1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hidden="1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hidden="1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hidden="1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hidden="1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hidden="1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hidden="1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hidden="1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hidden="1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hidden="1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hidden="1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hidden="1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hidden="1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hidden="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hidden="1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hidden="1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hidden="1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hidden="1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hidden="1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hidden="1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hidden="1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hidden="1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hidden="1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hidden="1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hidden="1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hidden="1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hidden="1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hidden="1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hidden="1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hidden="1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hidden="1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hidden="1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hidden="1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hidden="1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hidden="1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hidden="1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hidden="1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hidden="1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hidden="1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hidden="1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hidden="1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hidden="1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hidden="1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hidden="1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hidden="1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hidden="1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hidden="1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hidden="1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hidden="1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hidden="1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hidden="1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hidden="1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hidden="1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hidden="1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hidden="1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hidden="1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hidden="1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hidden="1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hidden="1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hidden="1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hidden="1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hidden="1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hidden="1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hidden="1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hidden="1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hidden="1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hidden="1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hidden="1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hidden="1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hidden="1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hidden="1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hidden="1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hidden="1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hidden="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hidden="1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hidden="1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hidden="1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hidden="1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hidden="1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hidden="1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hidden="1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hidden="1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hidden="1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hidden="1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hidden="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hidden="1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hidden="1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hidden="1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hidden="1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hidden="1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hidden="1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hidden="1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hidden="1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hidden="1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hidden="1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hidden="1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hidden="1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hidden="1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hidden="1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hidden="1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hidden="1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hidden="1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hidden="1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hidden="1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hidden="1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hidden="1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hidden="1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hidden="1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hidden="1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hidden="1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hidden="1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hidden="1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hidden="1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hidden="1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hidden="1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hidden="1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hidden="1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hidden="1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hidden="1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hidden="1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hidden="1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hidden="1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hidden="1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hidden="1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hidden="1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hidden="1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hidden="1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hidden="1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hidden="1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hidden="1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hidden="1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hidden="1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hidden="1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hidden="1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hidden="1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hidden="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hidden="1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hidden="1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hidden="1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hidden="1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hidden="1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hidden="1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hidden="1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hidden="1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hidden="1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hidden="1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hidden="1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hidden="1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hidden="1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hidden="1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hidden="1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hidden="1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hidden="1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hidden="1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hidden="1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hidden="1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hidden="1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hidden="1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hidden="1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hidden="1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hidden="1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hidden="1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hidden="1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hidden="1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hidden="1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hidden="1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hidden="1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hidden="1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hidden="1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hidden="1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hidden="1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hidden="1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hidden="1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hidden="1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hidden="1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hidden="1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hidden="1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hidden="1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hidden="1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hidden="1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hidden="1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hidden="1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hidden="1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hidden="1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hidden="1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hidden="1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hidden="1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hidden="1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hidden="1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1" ht="43.2" hidden="1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1" ht="43.2" hidden="1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1" ht="28.8" hidden="1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1" ht="57.6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1" ht="43.2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1" ht="57.6" hidden="1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1" ht="28.8" hidden="1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1" ht="43.2" hidden="1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1" ht="43.2" hidden="1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1" ht="57.6" hidden="1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1" ht="43.2" hidden="1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</row>
    <row r="3356" spans="1:21" ht="43.2" hidden="1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</row>
    <row r="3357" spans="1:21" ht="43.2" hidden="1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1" ht="43.2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1" ht="43.2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1" ht="43.2" hidden="1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hidden="1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hidden="1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hidden="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hidden="1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hidden="1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hidden="1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hidden="1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hidden="1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hidden="1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hidden="1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hidden="1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hidden="1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hidden="1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hidden="1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hidden="1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hidden="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hidden="1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hidden="1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hidden="1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hidden="1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hidden="1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hidden="1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hidden="1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hidden="1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hidden="1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hidden="1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hidden="1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hidden="1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hidden="1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hidden="1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hidden="1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hidden="1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hidden="1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hidden="1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5">ROUND(E3395/D3395*100,0)</f>
        <v>0</v>
      </c>
      <c r="P3395">
        <f t="shared" ref="P3395:P3458" si="266">IFERROR(ROUND(E3395/L3395,2),0)</f>
        <v>0</v>
      </c>
      <c r="Q3395">
        <f t="shared" ref="Q3395:Q3458" si="267">IFERROR(ROUND(E3395/L3395,2),0)</f>
        <v>0</v>
      </c>
      <c r="R3395" s="10" t="s">
        <v>8321</v>
      </c>
      <c r="S3395" t="s">
        <v>8347</v>
      </c>
      <c r="T3395" s="15">
        <f t="shared" ref="T3395:T3458" si="268">(((J3395/60)/60)/24)+DATE(1970,1,1)</f>
        <v>42243.961273148147</v>
      </c>
      <c r="U3395" s="15">
        <f t="shared" ref="U3395:U3458" si="269">(((I3395/60)/60)/24)+DATE(1970,1,1)</f>
        <v>42278</v>
      </c>
    </row>
    <row r="3396" spans="1:21" ht="28.8" hidden="1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5"/>
        <v>0</v>
      </c>
      <c r="P3396">
        <f t="shared" si="266"/>
        <v>0</v>
      </c>
      <c r="Q3396">
        <f t="shared" si="267"/>
        <v>0</v>
      </c>
      <c r="R3396" s="10" t="s">
        <v>8321</v>
      </c>
      <c r="S3396" t="s">
        <v>8347</v>
      </c>
      <c r="T3396" s="15">
        <f t="shared" si="268"/>
        <v>42351.658842592587</v>
      </c>
      <c r="U3396" s="15">
        <f t="shared" si="269"/>
        <v>42381.658842592587</v>
      </c>
    </row>
    <row r="3397" spans="1:21" ht="43.2" hidden="1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5"/>
        <v>0</v>
      </c>
      <c r="P3397">
        <f t="shared" si="266"/>
        <v>5.5</v>
      </c>
      <c r="Q3397">
        <f t="shared" si="267"/>
        <v>5.5</v>
      </c>
      <c r="R3397" s="10" t="s">
        <v>8321</v>
      </c>
      <c r="S3397" t="s">
        <v>8347</v>
      </c>
      <c r="T3397" s="15">
        <f t="shared" si="268"/>
        <v>42160.927488425921</v>
      </c>
      <c r="U3397" s="15">
        <f t="shared" si="269"/>
        <v>42220.927488425921</v>
      </c>
    </row>
    <row r="3398" spans="1:21" ht="43.2" hidden="1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5"/>
        <v>0</v>
      </c>
      <c r="P3398">
        <f t="shared" si="266"/>
        <v>1</v>
      </c>
      <c r="Q3398">
        <f t="shared" si="267"/>
        <v>1</v>
      </c>
      <c r="R3398" s="10" t="s">
        <v>8321</v>
      </c>
      <c r="S3398" t="s">
        <v>8347</v>
      </c>
      <c r="T3398" s="15">
        <f t="shared" si="268"/>
        <v>42534.180717592593</v>
      </c>
      <c r="U3398" s="15">
        <f t="shared" si="269"/>
        <v>42594.180717592593</v>
      </c>
    </row>
    <row r="3399" spans="1:21" ht="43.2" hidden="1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5"/>
        <v>0</v>
      </c>
      <c r="P3399">
        <f t="shared" si="266"/>
        <v>0</v>
      </c>
      <c r="Q3399">
        <f t="shared" si="267"/>
        <v>0</v>
      </c>
      <c r="R3399" s="10" t="s">
        <v>8321</v>
      </c>
      <c r="S3399" t="s">
        <v>8347</v>
      </c>
      <c r="T3399" s="15">
        <f t="shared" si="268"/>
        <v>42047.394942129627</v>
      </c>
      <c r="U3399" s="15">
        <f t="shared" si="269"/>
        <v>42082.353275462956</v>
      </c>
    </row>
    <row r="3400" spans="1:21" ht="43.2" hidden="1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5"/>
        <v>0</v>
      </c>
      <c r="P3400">
        <f t="shared" si="266"/>
        <v>0</v>
      </c>
      <c r="Q3400">
        <f t="shared" si="267"/>
        <v>0</v>
      </c>
      <c r="R3400" s="10" t="s">
        <v>8321</v>
      </c>
      <c r="S3400" t="s">
        <v>8347</v>
      </c>
      <c r="T3400" s="15">
        <f t="shared" si="268"/>
        <v>42033.573009259257</v>
      </c>
      <c r="U3400" s="15">
        <f t="shared" si="269"/>
        <v>42063.573009259257</v>
      </c>
    </row>
    <row r="3401" spans="1:21" ht="43.2" hidden="1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5"/>
        <v>0</v>
      </c>
      <c r="P3401">
        <f t="shared" si="266"/>
        <v>0</v>
      </c>
      <c r="Q3401">
        <f t="shared" si="267"/>
        <v>0</v>
      </c>
      <c r="R3401" s="10" t="s">
        <v>8321</v>
      </c>
      <c r="S3401" t="s">
        <v>8347</v>
      </c>
      <c r="T3401" s="15">
        <f t="shared" si="268"/>
        <v>42072.758981481486</v>
      </c>
      <c r="U3401" s="15">
        <f t="shared" si="269"/>
        <v>42132.758981481486</v>
      </c>
    </row>
    <row r="3402" spans="1:21" ht="43.2" hidden="1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5"/>
        <v>0</v>
      </c>
      <c r="P3402">
        <f t="shared" si="266"/>
        <v>0</v>
      </c>
      <c r="Q3402">
        <f t="shared" si="267"/>
        <v>0</v>
      </c>
      <c r="R3402" s="10" t="s">
        <v>8321</v>
      </c>
      <c r="S3402" t="s">
        <v>8347</v>
      </c>
      <c r="T3402" s="15">
        <f t="shared" si="268"/>
        <v>42191.824062500003</v>
      </c>
      <c r="U3402" s="15">
        <f t="shared" si="269"/>
        <v>42221.824062500003</v>
      </c>
    </row>
    <row r="3403" spans="1:21" ht="28.8" hidden="1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5"/>
        <v>0</v>
      </c>
      <c r="P3403">
        <f t="shared" si="266"/>
        <v>0</v>
      </c>
      <c r="Q3403">
        <f t="shared" si="267"/>
        <v>0</v>
      </c>
      <c r="R3403" s="10" t="s">
        <v>8321</v>
      </c>
      <c r="S3403" t="s">
        <v>8347</v>
      </c>
      <c r="T3403" s="15">
        <f t="shared" si="268"/>
        <v>42304.955381944441</v>
      </c>
      <c r="U3403" s="15">
        <f t="shared" si="269"/>
        <v>42334.997048611112</v>
      </c>
    </row>
    <row r="3404" spans="1:21" ht="43.2" hidden="1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5"/>
        <v>0</v>
      </c>
      <c r="P3404">
        <f t="shared" si="266"/>
        <v>0</v>
      </c>
      <c r="Q3404">
        <f t="shared" si="267"/>
        <v>0</v>
      </c>
      <c r="R3404" s="10" t="s">
        <v>8321</v>
      </c>
      <c r="S3404" t="s">
        <v>8347</v>
      </c>
      <c r="T3404" s="15">
        <f t="shared" si="268"/>
        <v>42712.011944444443</v>
      </c>
      <c r="U3404" s="15">
        <f t="shared" si="269"/>
        <v>42742.011944444443</v>
      </c>
    </row>
    <row r="3405" spans="1:21" ht="43.2" hidden="1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5"/>
        <v>0</v>
      </c>
      <c r="P3405">
        <f t="shared" si="266"/>
        <v>0</v>
      </c>
      <c r="Q3405">
        <f t="shared" si="267"/>
        <v>0</v>
      </c>
      <c r="R3405" s="10" t="s">
        <v>8321</v>
      </c>
      <c r="S3405" t="s">
        <v>8347</v>
      </c>
      <c r="T3405" s="15">
        <f t="shared" si="268"/>
        <v>42767.812893518523</v>
      </c>
      <c r="U3405" s="15">
        <f t="shared" si="269"/>
        <v>42797.833333333328</v>
      </c>
    </row>
    <row r="3406" spans="1:21" ht="43.2" hidden="1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5"/>
        <v>0</v>
      </c>
      <c r="P3406">
        <f t="shared" si="266"/>
        <v>0</v>
      </c>
      <c r="Q3406">
        <f t="shared" si="267"/>
        <v>0</v>
      </c>
      <c r="R3406" s="10" t="s">
        <v>8321</v>
      </c>
      <c r="S3406" t="s">
        <v>8347</v>
      </c>
      <c r="T3406" s="15">
        <f t="shared" si="268"/>
        <v>41857.18304398148</v>
      </c>
      <c r="U3406" s="15">
        <f t="shared" si="269"/>
        <v>41887.18304398148</v>
      </c>
    </row>
    <row r="3407" spans="1:21" ht="43.2" hidden="1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5"/>
        <v>0</v>
      </c>
      <c r="P3407">
        <f t="shared" si="266"/>
        <v>69</v>
      </c>
      <c r="Q3407">
        <f t="shared" si="267"/>
        <v>69</v>
      </c>
      <c r="R3407" s="10" t="s">
        <v>8321</v>
      </c>
      <c r="S3407" t="s">
        <v>8347</v>
      </c>
      <c r="T3407" s="15">
        <f t="shared" si="268"/>
        <v>42556.690706018519</v>
      </c>
      <c r="U3407" s="15">
        <f t="shared" si="269"/>
        <v>42616.690706018519</v>
      </c>
    </row>
    <row r="3408" spans="1:21" hidden="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5"/>
        <v>0</v>
      </c>
      <c r="P3408">
        <f t="shared" si="266"/>
        <v>50</v>
      </c>
      <c r="Q3408">
        <f t="shared" si="267"/>
        <v>50</v>
      </c>
      <c r="R3408" s="10" t="s">
        <v>8321</v>
      </c>
      <c r="S3408" t="s">
        <v>8347</v>
      </c>
      <c r="T3408" s="15">
        <f t="shared" si="268"/>
        <v>42527.650995370372</v>
      </c>
      <c r="U3408" s="15">
        <f t="shared" si="269"/>
        <v>42537.650995370372</v>
      </c>
    </row>
    <row r="3409" spans="1:21" ht="57.6" hidden="1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5"/>
        <v>0</v>
      </c>
      <c r="P3409">
        <f t="shared" si="266"/>
        <v>5.67</v>
      </c>
      <c r="Q3409">
        <f t="shared" si="267"/>
        <v>5.67</v>
      </c>
      <c r="R3409" s="10" t="s">
        <v>8321</v>
      </c>
      <c r="S3409" t="s">
        <v>8347</v>
      </c>
      <c r="T3409" s="15">
        <f t="shared" si="268"/>
        <v>41899.792037037041</v>
      </c>
      <c r="U3409" s="15">
        <f t="shared" si="269"/>
        <v>41929.792037037041</v>
      </c>
    </row>
    <row r="3410" spans="1:21" ht="57.6" hidden="1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5"/>
        <v>0</v>
      </c>
      <c r="P3410">
        <f t="shared" si="266"/>
        <v>0</v>
      </c>
      <c r="Q3410">
        <f t="shared" si="267"/>
        <v>0</v>
      </c>
      <c r="R3410" s="10" t="s">
        <v>8321</v>
      </c>
      <c r="S3410" t="s">
        <v>8347</v>
      </c>
      <c r="T3410" s="15">
        <f t="shared" si="268"/>
        <v>41911.934791666667</v>
      </c>
      <c r="U3410" s="15">
        <f t="shared" si="269"/>
        <v>41971.976458333331</v>
      </c>
    </row>
    <row r="3411" spans="1:21" ht="43.2" hidden="1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5"/>
        <v>0</v>
      </c>
      <c r="P3411">
        <f t="shared" si="266"/>
        <v>1</v>
      </c>
      <c r="Q3411">
        <f t="shared" si="267"/>
        <v>1</v>
      </c>
      <c r="R3411" s="10" t="s">
        <v>8321</v>
      </c>
      <c r="S3411" t="s">
        <v>8347</v>
      </c>
      <c r="T3411" s="15">
        <f t="shared" si="268"/>
        <v>42375.996886574074</v>
      </c>
      <c r="U3411" s="15">
        <f t="shared" si="269"/>
        <v>42435.996886574074</v>
      </c>
    </row>
    <row r="3412" spans="1:21" ht="43.2" hidden="1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5"/>
        <v>0</v>
      </c>
      <c r="P3412">
        <f t="shared" si="266"/>
        <v>0</v>
      </c>
      <c r="Q3412">
        <f t="shared" si="267"/>
        <v>0</v>
      </c>
      <c r="R3412" s="10" t="s">
        <v>8321</v>
      </c>
      <c r="S3412" t="s">
        <v>8347</v>
      </c>
      <c r="T3412" s="15">
        <f t="shared" si="268"/>
        <v>42135.67050925926</v>
      </c>
      <c r="U3412" s="15">
        <f t="shared" si="269"/>
        <v>42195.67050925926</v>
      </c>
    </row>
    <row r="3413" spans="1:21" ht="43.2" hidden="1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5"/>
        <v>0</v>
      </c>
      <c r="P3413">
        <f t="shared" si="266"/>
        <v>0</v>
      </c>
      <c r="Q3413">
        <f t="shared" si="267"/>
        <v>0</v>
      </c>
      <c r="R3413" s="10" t="s">
        <v>8321</v>
      </c>
      <c r="S3413" t="s">
        <v>8347</v>
      </c>
      <c r="T3413" s="15">
        <f t="shared" si="268"/>
        <v>42584.123865740738</v>
      </c>
      <c r="U3413" s="15">
        <f t="shared" si="269"/>
        <v>42614.123865740738</v>
      </c>
    </row>
    <row r="3414" spans="1:21" hidden="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5"/>
        <v>0</v>
      </c>
      <c r="P3414">
        <f t="shared" si="266"/>
        <v>0</v>
      </c>
      <c r="Q3414">
        <f t="shared" si="267"/>
        <v>0</v>
      </c>
      <c r="R3414" s="10" t="s">
        <v>8321</v>
      </c>
      <c r="S3414" t="s">
        <v>8347</v>
      </c>
      <c r="T3414" s="15">
        <f t="shared" si="268"/>
        <v>42255.927824074075</v>
      </c>
      <c r="U3414" s="15">
        <f t="shared" si="269"/>
        <v>42285.874305555553</v>
      </c>
    </row>
    <row r="3415" spans="1:21" ht="43.2" hidden="1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5"/>
        <v>40</v>
      </c>
      <c r="P3415">
        <f t="shared" si="266"/>
        <v>80.2</v>
      </c>
      <c r="Q3415">
        <f t="shared" si="267"/>
        <v>80.2</v>
      </c>
      <c r="R3415" s="10" t="s">
        <v>8321</v>
      </c>
      <c r="S3415" t="s">
        <v>8347</v>
      </c>
      <c r="T3415" s="15">
        <f t="shared" si="268"/>
        <v>42136.035405092596</v>
      </c>
      <c r="U3415" s="15">
        <f t="shared" si="269"/>
        <v>42176.035405092596</v>
      </c>
    </row>
    <row r="3416" spans="1:21" ht="43.2" hidden="1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5"/>
        <v>0</v>
      </c>
      <c r="P3416">
        <f t="shared" si="266"/>
        <v>0</v>
      </c>
      <c r="Q3416">
        <f t="shared" si="267"/>
        <v>0</v>
      </c>
      <c r="R3416" s="10" t="s">
        <v>8321</v>
      </c>
      <c r="S3416" t="s">
        <v>8347</v>
      </c>
      <c r="T3416" s="15">
        <f t="shared" si="268"/>
        <v>42164.908530092594</v>
      </c>
      <c r="U3416" s="15">
        <f t="shared" si="269"/>
        <v>42194.908530092594</v>
      </c>
    </row>
    <row r="3417" spans="1:21" ht="43.2" hidden="1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5"/>
        <v>0</v>
      </c>
      <c r="P3417">
        <f t="shared" si="266"/>
        <v>0</v>
      </c>
      <c r="Q3417">
        <f t="shared" si="267"/>
        <v>0</v>
      </c>
      <c r="R3417" s="10" t="s">
        <v>8321</v>
      </c>
      <c r="S3417" t="s">
        <v>8347</v>
      </c>
      <c r="T3417" s="15">
        <f t="shared" si="268"/>
        <v>42321.08447916666</v>
      </c>
      <c r="U3417" s="15">
        <f t="shared" si="269"/>
        <v>42374</v>
      </c>
    </row>
    <row r="3418" spans="1:21" ht="28.8" hidden="1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5"/>
        <v>0</v>
      </c>
      <c r="P3418">
        <f t="shared" si="266"/>
        <v>50</v>
      </c>
      <c r="Q3418">
        <f t="shared" si="267"/>
        <v>50</v>
      </c>
      <c r="R3418" s="10" t="s">
        <v>8321</v>
      </c>
      <c r="S3418" t="s">
        <v>8347</v>
      </c>
      <c r="T3418" s="15">
        <f t="shared" si="268"/>
        <v>42377.577187499999</v>
      </c>
      <c r="U3418" s="15">
        <f t="shared" si="269"/>
        <v>42437.577187499999</v>
      </c>
    </row>
    <row r="3419" spans="1:21" ht="43.2" hidden="1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5"/>
        <v>0</v>
      </c>
      <c r="P3419">
        <f t="shared" si="266"/>
        <v>0</v>
      </c>
      <c r="Q3419">
        <f t="shared" si="267"/>
        <v>0</v>
      </c>
      <c r="R3419" s="10" t="s">
        <v>8321</v>
      </c>
      <c r="S3419" t="s">
        <v>8347</v>
      </c>
      <c r="T3419" s="15">
        <f t="shared" si="268"/>
        <v>42713.962499999994</v>
      </c>
      <c r="U3419" s="15">
        <f t="shared" si="269"/>
        <v>42734.375</v>
      </c>
    </row>
    <row r="3420" spans="1:21" ht="43.2" hidden="1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5"/>
        <v>103</v>
      </c>
      <c r="P3420">
        <f t="shared" si="266"/>
        <v>78.2</v>
      </c>
      <c r="Q3420">
        <f t="shared" si="267"/>
        <v>78.2</v>
      </c>
      <c r="R3420" s="10" t="s">
        <v>8321</v>
      </c>
      <c r="S3420" t="s">
        <v>8343</v>
      </c>
      <c r="T3420" s="15">
        <f t="shared" si="268"/>
        <v>41662.047500000001</v>
      </c>
      <c r="U3420" s="15">
        <f t="shared" si="269"/>
        <v>41692.047500000001</v>
      </c>
    </row>
    <row r="3421" spans="1:21" ht="57.6" hidden="1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5"/>
        <v>114</v>
      </c>
      <c r="P3421">
        <f t="shared" si="266"/>
        <v>47.4</v>
      </c>
      <c r="Q3421">
        <f t="shared" si="267"/>
        <v>47.4</v>
      </c>
      <c r="R3421" s="10" t="s">
        <v>8321</v>
      </c>
      <c r="S3421" t="s">
        <v>8343</v>
      </c>
      <c r="T3421" s="15">
        <f t="shared" si="268"/>
        <v>40213.323599537034</v>
      </c>
      <c r="U3421" s="15">
        <f t="shared" si="269"/>
        <v>40253.29583333333</v>
      </c>
    </row>
    <row r="3422" spans="1:21" ht="43.2" hidden="1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5"/>
        <v>104</v>
      </c>
      <c r="P3422">
        <f t="shared" si="266"/>
        <v>54.02</v>
      </c>
      <c r="Q3422">
        <f t="shared" si="267"/>
        <v>54.02</v>
      </c>
      <c r="R3422" s="10" t="s">
        <v>8321</v>
      </c>
      <c r="S3422" t="s">
        <v>8343</v>
      </c>
      <c r="T3422" s="15">
        <f t="shared" si="268"/>
        <v>41107.053067129629</v>
      </c>
      <c r="U3422" s="15">
        <f t="shared" si="269"/>
        <v>41137.053067129629</v>
      </c>
    </row>
    <row r="3423" spans="1:21" ht="57.6" hidden="1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5"/>
        <v>134</v>
      </c>
      <c r="P3423">
        <f t="shared" si="266"/>
        <v>108.15</v>
      </c>
      <c r="Q3423">
        <f t="shared" si="267"/>
        <v>108.15</v>
      </c>
      <c r="R3423" s="10" t="s">
        <v>8321</v>
      </c>
      <c r="S3423" t="s">
        <v>8343</v>
      </c>
      <c r="T3423" s="15">
        <f t="shared" si="268"/>
        <v>40430.604328703703</v>
      </c>
      <c r="U3423" s="15">
        <f t="shared" si="269"/>
        <v>40467.152083333334</v>
      </c>
    </row>
    <row r="3424" spans="1:21" ht="43.2" hidden="1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5"/>
        <v>106</v>
      </c>
      <c r="P3424">
        <f t="shared" si="266"/>
        <v>72.48</v>
      </c>
      <c r="Q3424">
        <f t="shared" si="267"/>
        <v>72.48</v>
      </c>
      <c r="R3424" s="10" t="s">
        <v>8321</v>
      </c>
      <c r="S3424" t="s">
        <v>8343</v>
      </c>
      <c r="T3424" s="15">
        <f t="shared" si="268"/>
        <v>41401.565868055557</v>
      </c>
      <c r="U3424" s="15">
        <f t="shared" si="269"/>
        <v>41431.565868055557</v>
      </c>
    </row>
    <row r="3425" spans="1:21" ht="43.2" hidden="1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5"/>
        <v>126</v>
      </c>
      <c r="P3425">
        <f t="shared" si="266"/>
        <v>57.08</v>
      </c>
      <c r="Q3425">
        <f t="shared" si="267"/>
        <v>57.08</v>
      </c>
      <c r="R3425" s="10" t="s">
        <v>8321</v>
      </c>
      <c r="S3425" t="s">
        <v>8343</v>
      </c>
      <c r="T3425" s="15">
        <f t="shared" si="268"/>
        <v>41013.787569444445</v>
      </c>
      <c r="U3425" s="15">
        <f t="shared" si="269"/>
        <v>41045.791666666664</v>
      </c>
    </row>
    <row r="3426" spans="1:21" ht="43.2" hidden="1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5"/>
        <v>117</v>
      </c>
      <c r="P3426">
        <f t="shared" si="266"/>
        <v>89.39</v>
      </c>
      <c r="Q3426">
        <f t="shared" si="267"/>
        <v>89.39</v>
      </c>
      <c r="R3426" s="10" t="s">
        <v>8321</v>
      </c>
      <c r="S3426" t="s">
        <v>8343</v>
      </c>
      <c r="T3426" s="15">
        <f t="shared" si="268"/>
        <v>42263.952662037031</v>
      </c>
      <c r="U3426" s="15">
        <f t="shared" si="269"/>
        <v>42294.083333333328</v>
      </c>
    </row>
    <row r="3427" spans="1:21" ht="43.2" hidden="1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5"/>
        <v>139</v>
      </c>
      <c r="P3427">
        <f t="shared" si="266"/>
        <v>65.760000000000005</v>
      </c>
      <c r="Q3427">
        <f t="shared" si="267"/>
        <v>65.760000000000005</v>
      </c>
      <c r="R3427" s="10" t="s">
        <v>8321</v>
      </c>
      <c r="S3427" t="s">
        <v>8343</v>
      </c>
      <c r="T3427" s="15">
        <f t="shared" si="268"/>
        <v>41319.769293981481</v>
      </c>
      <c r="U3427" s="15">
        <f t="shared" si="269"/>
        <v>41349.769293981481</v>
      </c>
    </row>
    <row r="3428" spans="1:21" ht="43.2" hidden="1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5"/>
        <v>107</v>
      </c>
      <c r="P3428">
        <f t="shared" si="266"/>
        <v>66.7</v>
      </c>
      <c r="Q3428">
        <f t="shared" si="267"/>
        <v>66.7</v>
      </c>
      <c r="R3428" s="10" t="s">
        <v>8321</v>
      </c>
      <c r="S3428" t="s">
        <v>8343</v>
      </c>
      <c r="T3428" s="15">
        <f t="shared" si="268"/>
        <v>42479.626875000002</v>
      </c>
      <c r="U3428" s="15">
        <f t="shared" si="269"/>
        <v>42509.626875000002</v>
      </c>
    </row>
    <row r="3429" spans="1:21" ht="28.8" hidden="1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5"/>
        <v>107</v>
      </c>
      <c r="P3429">
        <f t="shared" si="266"/>
        <v>97.64</v>
      </c>
      <c r="Q3429">
        <f t="shared" si="267"/>
        <v>97.64</v>
      </c>
      <c r="R3429" s="10" t="s">
        <v>8321</v>
      </c>
      <c r="S3429" t="s">
        <v>8343</v>
      </c>
      <c r="T3429" s="15">
        <f t="shared" si="268"/>
        <v>41017.885462962964</v>
      </c>
      <c r="U3429" s="15">
        <f t="shared" si="269"/>
        <v>41067.621527777781</v>
      </c>
    </row>
    <row r="3430" spans="1:21" ht="28.8" hidden="1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5"/>
        <v>240</v>
      </c>
      <c r="P3430">
        <f t="shared" si="266"/>
        <v>41.38</v>
      </c>
      <c r="Q3430">
        <f t="shared" si="267"/>
        <v>41.38</v>
      </c>
      <c r="R3430" s="10" t="s">
        <v>8321</v>
      </c>
      <c r="S3430" t="s">
        <v>8343</v>
      </c>
      <c r="T3430" s="15">
        <f t="shared" si="268"/>
        <v>40555.24800925926</v>
      </c>
      <c r="U3430" s="15">
        <f t="shared" si="269"/>
        <v>40600.24800925926</v>
      </c>
    </row>
    <row r="3431" spans="1:21" ht="57.6" hidden="1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5"/>
        <v>111</v>
      </c>
      <c r="P3431">
        <f t="shared" si="266"/>
        <v>95.78</v>
      </c>
      <c r="Q3431">
        <f t="shared" si="267"/>
        <v>95.78</v>
      </c>
      <c r="R3431" s="10" t="s">
        <v>8321</v>
      </c>
      <c r="S3431" t="s">
        <v>8343</v>
      </c>
      <c r="T3431" s="15">
        <f t="shared" si="268"/>
        <v>40267.245717592588</v>
      </c>
      <c r="U3431" s="15">
        <f t="shared" si="269"/>
        <v>40308.844444444447</v>
      </c>
    </row>
    <row r="3432" spans="1:21" ht="57.6" hidden="1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5"/>
        <v>146</v>
      </c>
      <c r="P3432">
        <f t="shared" si="266"/>
        <v>40.42</v>
      </c>
      <c r="Q3432">
        <f t="shared" si="267"/>
        <v>40.42</v>
      </c>
      <c r="R3432" s="10" t="s">
        <v>8321</v>
      </c>
      <c r="S3432" t="s">
        <v>8343</v>
      </c>
      <c r="T3432" s="15">
        <f t="shared" si="268"/>
        <v>40205.174849537041</v>
      </c>
      <c r="U3432" s="15">
        <f t="shared" si="269"/>
        <v>40291.160416666666</v>
      </c>
    </row>
    <row r="3433" spans="1:21" ht="43.2" hidden="1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5"/>
        <v>105</v>
      </c>
      <c r="P3433">
        <f t="shared" si="266"/>
        <v>109.42</v>
      </c>
      <c r="Q3433">
        <f t="shared" si="267"/>
        <v>109.42</v>
      </c>
      <c r="R3433" s="10" t="s">
        <v>8321</v>
      </c>
      <c r="S3433" t="s">
        <v>8343</v>
      </c>
      <c r="T3433" s="15">
        <f t="shared" si="268"/>
        <v>41612.10024305556</v>
      </c>
      <c r="U3433" s="15">
        <f t="shared" si="269"/>
        <v>41641.333333333336</v>
      </c>
    </row>
    <row r="3434" spans="1:21" ht="43.2" hidden="1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5"/>
        <v>177</v>
      </c>
      <c r="P3434">
        <f t="shared" si="266"/>
        <v>81.89</v>
      </c>
      <c r="Q3434">
        <f t="shared" si="267"/>
        <v>81.89</v>
      </c>
      <c r="R3434" s="10" t="s">
        <v>8321</v>
      </c>
      <c r="S3434" t="s">
        <v>8343</v>
      </c>
      <c r="T3434" s="15">
        <f t="shared" si="268"/>
        <v>40235.900358796294</v>
      </c>
      <c r="U3434" s="15">
        <f t="shared" si="269"/>
        <v>40296.78402777778</v>
      </c>
    </row>
    <row r="3435" spans="1:21" ht="43.2" hidden="1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5"/>
        <v>108</v>
      </c>
      <c r="P3435">
        <f t="shared" si="266"/>
        <v>45.67</v>
      </c>
      <c r="Q3435">
        <f t="shared" si="267"/>
        <v>45.67</v>
      </c>
      <c r="R3435" s="10" t="s">
        <v>8321</v>
      </c>
      <c r="S3435" t="s">
        <v>8343</v>
      </c>
      <c r="T3435" s="15">
        <f t="shared" si="268"/>
        <v>40697.498449074075</v>
      </c>
      <c r="U3435" s="15">
        <f t="shared" si="269"/>
        <v>40727.498449074075</v>
      </c>
    </row>
    <row r="3436" spans="1:21" ht="43.2" hidden="1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5"/>
        <v>156</v>
      </c>
      <c r="P3436">
        <f t="shared" si="266"/>
        <v>55.22</v>
      </c>
      <c r="Q3436">
        <f t="shared" si="267"/>
        <v>55.22</v>
      </c>
      <c r="R3436" s="10" t="s">
        <v>8321</v>
      </c>
      <c r="S3436" t="s">
        <v>8343</v>
      </c>
      <c r="T3436" s="15">
        <f t="shared" si="268"/>
        <v>40969.912372685183</v>
      </c>
      <c r="U3436" s="15">
        <f t="shared" si="269"/>
        <v>41004.290972222225</v>
      </c>
    </row>
    <row r="3437" spans="1:21" ht="43.2" hidden="1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5"/>
        <v>108</v>
      </c>
      <c r="P3437">
        <f t="shared" si="266"/>
        <v>65.3</v>
      </c>
      <c r="Q3437">
        <f t="shared" si="267"/>
        <v>65.3</v>
      </c>
      <c r="R3437" s="10" t="s">
        <v>8321</v>
      </c>
      <c r="S3437" t="s">
        <v>8343</v>
      </c>
      <c r="T3437" s="15">
        <f t="shared" si="268"/>
        <v>41193.032013888893</v>
      </c>
      <c r="U3437" s="15">
        <f t="shared" si="269"/>
        <v>41223.073680555557</v>
      </c>
    </row>
    <row r="3438" spans="1:21" ht="43.2" hidden="1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5"/>
        <v>110</v>
      </c>
      <c r="P3438">
        <f t="shared" si="266"/>
        <v>75.44</v>
      </c>
      <c r="Q3438">
        <f t="shared" si="267"/>
        <v>75.44</v>
      </c>
      <c r="R3438" s="10" t="s">
        <v>8321</v>
      </c>
      <c r="S3438" t="s">
        <v>8343</v>
      </c>
      <c r="T3438" s="15">
        <f t="shared" si="268"/>
        <v>42117.891423611116</v>
      </c>
      <c r="U3438" s="15">
        <f t="shared" si="269"/>
        <v>42147.891423611116</v>
      </c>
    </row>
    <row r="3439" spans="1:21" ht="43.2" hidden="1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5"/>
        <v>157</v>
      </c>
      <c r="P3439">
        <f t="shared" si="266"/>
        <v>87.69</v>
      </c>
      <c r="Q3439">
        <f t="shared" si="267"/>
        <v>87.69</v>
      </c>
      <c r="R3439" s="10" t="s">
        <v>8321</v>
      </c>
      <c r="S3439" t="s">
        <v>8343</v>
      </c>
      <c r="T3439" s="15">
        <f t="shared" si="268"/>
        <v>42759.244166666671</v>
      </c>
      <c r="U3439" s="15">
        <f t="shared" si="269"/>
        <v>42793.084027777775</v>
      </c>
    </row>
    <row r="3440" spans="1:21" ht="43.2" hidden="1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5"/>
        <v>121</v>
      </c>
      <c r="P3440">
        <f t="shared" si="266"/>
        <v>83.95</v>
      </c>
      <c r="Q3440">
        <f t="shared" si="267"/>
        <v>83.95</v>
      </c>
      <c r="R3440" s="10" t="s">
        <v>8321</v>
      </c>
      <c r="S3440" t="s">
        <v>8343</v>
      </c>
      <c r="T3440" s="15">
        <f t="shared" si="268"/>
        <v>39950.163344907407</v>
      </c>
      <c r="U3440" s="15">
        <f t="shared" si="269"/>
        <v>40035.80972222222</v>
      </c>
    </row>
    <row r="3441" spans="1:21" ht="43.2" hidden="1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5"/>
        <v>229</v>
      </c>
      <c r="P3441">
        <f t="shared" si="266"/>
        <v>56.9</v>
      </c>
      <c r="Q3441">
        <f t="shared" si="267"/>
        <v>56.9</v>
      </c>
      <c r="R3441" s="10" t="s">
        <v>8321</v>
      </c>
      <c r="S3441" t="s">
        <v>8343</v>
      </c>
      <c r="T3441" s="15">
        <f t="shared" si="268"/>
        <v>41506.756111111114</v>
      </c>
      <c r="U3441" s="15">
        <f t="shared" si="269"/>
        <v>41536.756111111114</v>
      </c>
    </row>
    <row r="3442" spans="1:21" ht="43.2" hidden="1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5"/>
        <v>109</v>
      </c>
      <c r="P3442">
        <f t="shared" si="266"/>
        <v>121.28</v>
      </c>
      <c r="Q3442">
        <f t="shared" si="267"/>
        <v>121.28</v>
      </c>
      <c r="R3442" s="10" t="s">
        <v>8321</v>
      </c>
      <c r="S3442" t="s">
        <v>8343</v>
      </c>
      <c r="T3442" s="15">
        <f t="shared" si="268"/>
        <v>41313.816249999996</v>
      </c>
      <c r="U3442" s="15">
        <f t="shared" si="269"/>
        <v>41358.774583333332</v>
      </c>
    </row>
    <row r="3443" spans="1:21" ht="28.8" hidden="1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5"/>
        <v>176</v>
      </c>
      <c r="P3443">
        <f t="shared" si="266"/>
        <v>91.19</v>
      </c>
      <c r="Q3443">
        <f t="shared" si="267"/>
        <v>91.19</v>
      </c>
      <c r="R3443" s="10" t="s">
        <v>8321</v>
      </c>
      <c r="S3443" t="s">
        <v>8343</v>
      </c>
      <c r="T3443" s="15">
        <f t="shared" si="268"/>
        <v>41184.277986111112</v>
      </c>
      <c r="U3443" s="15">
        <f t="shared" si="269"/>
        <v>41215.166666666664</v>
      </c>
    </row>
    <row r="3444" spans="1:21" ht="57.6" hidden="1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5"/>
        <v>103</v>
      </c>
      <c r="P3444">
        <f t="shared" si="266"/>
        <v>115.45</v>
      </c>
      <c r="Q3444">
        <f t="shared" si="267"/>
        <v>115.45</v>
      </c>
      <c r="R3444" s="10" t="s">
        <v>8321</v>
      </c>
      <c r="S3444" t="s">
        <v>8343</v>
      </c>
      <c r="T3444" s="15">
        <f t="shared" si="268"/>
        <v>41051.168900462959</v>
      </c>
      <c r="U3444" s="15">
        <f t="shared" si="269"/>
        <v>41086.168900462959</v>
      </c>
    </row>
    <row r="3445" spans="1:21" ht="28.8" hidden="1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5"/>
        <v>107</v>
      </c>
      <c r="P3445">
        <f t="shared" si="266"/>
        <v>28.58</v>
      </c>
      <c r="Q3445">
        <f t="shared" si="267"/>
        <v>28.58</v>
      </c>
      <c r="R3445" s="10" t="s">
        <v>8321</v>
      </c>
      <c r="S3445" t="s">
        <v>8343</v>
      </c>
      <c r="T3445" s="15">
        <f t="shared" si="268"/>
        <v>40526.36917824074</v>
      </c>
      <c r="U3445" s="15">
        <f t="shared" si="269"/>
        <v>40576.332638888889</v>
      </c>
    </row>
    <row r="3446" spans="1:21" ht="43.2" hidden="1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5"/>
        <v>119</v>
      </c>
      <c r="P3446">
        <f t="shared" si="266"/>
        <v>230.09</v>
      </c>
      <c r="Q3446">
        <f t="shared" si="267"/>
        <v>230.09</v>
      </c>
      <c r="R3446" s="10" t="s">
        <v>8321</v>
      </c>
      <c r="S3446" t="s">
        <v>8343</v>
      </c>
      <c r="T3446" s="15">
        <f t="shared" si="268"/>
        <v>41134.475497685184</v>
      </c>
      <c r="U3446" s="15">
        <f t="shared" si="269"/>
        <v>41159.475497685184</v>
      </c>
    </row>
    <row r="3447" spans="1:21" ht="43.2" hidden="1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5"/>
        <v>102</v>
      </c>
      <c r="P3447">
        <f t="shared" si="266"/>
        <v>85.34</v>
      </c>
      <c r="Q3447">
        <f t="shared" si="267"/>
        <v>85.34</v>
      </c>
      <c r="R3447" s="10" t="s">
        <v>8321</v>
      </c>
      <c r="S3447" t="s">
        <v>8343</v>
      </c>
      <c r="T3447" s="15">
        <f t="shared" si="268"/>
        <v>40626.959930555553</v>
      </c>
      <c r="U3447" s="15">
        <f t="shared" si="269"/>
        <v>40657.959930555553</v>
      </c>
    </row>
    <row r="3448" spans="1:21" ht="57.6" hidden="1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5"/>
        <v>100</v>
      </c>
      <c r="P3448">
        <f t="shared" si="266"/>
        <v>93.02</v>
      </c>
      <c r="Q3448">
        <f t="shared" si="267"/>
        <v>93.02</v>
      </c>
      <c r="R3448" s="10" t="s">
        <v>8321</v>
      </c>
      <c r="S3448" t="s">
        <v>8343</v>
      </c>
      <c r="T3448" s="15">
        <f t="shared" si="268"/>
        <v>40933.856921296298</v>
      </c>
      <c r="U3448" s="15">
        <f t="shared" si="269"/>
        <v>40963.856921296298</v>
      </c>
    </row>
    <row r="3449" spans="1:21" ht="43.2" hidden="1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5"/>
        <v>137</v>
      </c>
      <c r="P3449">
        <f t="shared" si="266"/>
        <v>50.29</v>
      </c>
      <c r="Q3449">
        <f t="shared" si="267"/>
        <v>50.29</v>
      </c>
      <c r="R3449" s="10" t="s">
        <v>8321</v>
      </c>
      <c r="S3449" t="s">
        <v>8343</v>
      </c>
      <c r="T3449" s="15">
        <f t="shared" si="268"/>
        <v>41032.071134259262</v>
      </c>
      <c r="U3449" s="15">
        <f t="shared" si="269"/>
        <v>41062.071134259262</v>
      </c>
    </row>
    <row r="3450" spans="1:21" ht="28.8" hidden="1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5"/>
        <v>232</v>
      </c>
      <c r="P3450">
        <f t="shared" si="266"/>
        <v>106.43</v>
      </c>
      <c r="Q3450">
        <f t="shared" si="267"/>
        <v>106.43</v>
      </c>
      <c r="R3450" s="10" t="s">
        <v>8321</v>
      </c>
      <c r="S3450" t="s">
        <v>8343</v>
      </c>
      <c r="T3450" s="15">
        <f t="shared" si="268"/>
        <v>41114.094872685186</v>
      </c>
      <c r="U3450" s="15">
        <f t="shared" si="269"/>
        <v>41153.083333333336</v>
      </c>
    </row>
    <row r="3451" spans="1:21" ht="28.8" hidden="1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5"/>
        <v>293</v>
      </c>
      <c r="P3451">
        <f t="shared" si="266"/>
        <v>36.61</v>
      </c>
      <c r="Q3451">
        <f t="shared" si="267"/>
        <v>36.61</v>
      </c>
      <c r="R3451" s="10" t="s">
        <v>8321</v>
      </c>
      <c r="S3451" t="s">
        <v>8343</v>
      </c>
      <c r="T3451" s="15">
        <f t="shared" si="268"/>
        <v>41333.837187500001</v>
      </c>
      <c r="U3451" s="15">
        <f t="shared" si="269"/>
        <v>41353.795520833337</v>
      </c>
    </row>
    <row r="3452" spans="1:21" hidden="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5"/>
        <v>111</v>
      </c>
      <c r="P3452">
        <f t="shared" si="266"/>
        <v>42.52</v>
      </c>
      <c r="Q3452">
        <f t="shared" si="267"/>
        <v>42.52</v>
      </c>
      <c r="R3452" s="10" t="s">
        <v>8321</v>
      </c>
      <c r="S3452" t="s">
        <v>8343</v>
      </c>
      <c r="T3452" s="15">
        <f t="shared" si="268"/>
        <v>41282.944456018515</v>
      </c>
      <c r="U3452" s="15">
        <f t="shared" si="269"/>
        <v>41312.944456018515</v>
      </c>
    </row>
    <row r="3453" spans="1:21" ht="43.2" hidden="1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5"/>
        <v>106</v>
      </c>
      <c r="P3453">
        <f t="shared" si="266"/>
        <v>62.71</v>
      </c>
      <c r="Q3453">
        <f t="shared" si="267"/>
        <v>62.71</v>
      </c>
      <c r="R3453" s="10" t="s">
        <v>8321</v>
      </c>
      <c r="S3453" t="s">
        <v>8343</v>
      </c>
      <c r="T3453" s="15">
        <f t="shared" si="268"/>
        <v>40567.694560185184</v>
      </c>
      <c r="U3453" s="15">
        <f t="shared" si="269"/>
        <v>40612.694560185184</v>
      </c>
    </row>
    <row r="3454" spans="1:21" ht="43.2" hidden="1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5"/>
        <v>119</v>
      </c>
      <c r="P3454">
        <f t="shared" si="266"/>
        <v>89.96</v>
      </c>
      <c r="Q3454">
        <f t="shared" si="267"/>
        <v>89.96</v>
      </c>
      <c r="R3454" s="10" t="s">
        <v>8321</v>
      </c>
      <c r="S3454" t="s">
        <v>8343</v>
      </c>
      <c r="T3454" s="15">
        <f t="shared" si="268"/>
        <v>41134.751550925925</v>
      </c>
      <c r="U3454" s="15">
        <f t="shared" si="269"/>
        <v>41155.751550925925</v>
      </c>
    </row>
    <row r="3455" spans="1:21" ht="57.6" hidden="1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5"/>
        <v>105</v>
      </c>
      <c r="P3455">
        <f t="shared" si="266"/>
        <v>80.2</v>
      </c>
      <c r="Q3455">
        <f t="shared" si="267"/>
        <v>80.2</v>
      </c>
      <c r="R3455" s="10" t="s">
        <v>8321</v>
      </c>
      <c r="S3455" t="s">
        <v>8343</v>
      </c>
      <c r="T3455" s="15">
        <f t="shared" si="268"/>
        <v>40357.227939814817</v>
      </c>
      <c r="U3455" s="15">
        <f t="shared" si="269"/>
        <v>40401.665972222225</v>
      </c>
    </row>
    <row r="3456" spans="1:21" ht="28.8" hidden="1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5"/>
        <v>114</v>
      </c>
      <c r="P3456">
        <f t="shared" si="266"/>
        <v>108.01</v>
      </c>
      <c r="Q3456">
        <f t="shared" si="267"/>
        <v>108.01</v>
      </c>
      <c r="R3456" s="10" t="s">
        <v>8321</v>
      </c>
      <c r="S3456" t="s">
        <v>8343</v>
      </c>
      <c r="T3456" s="15">
        <f t="shared" si="268"/>
        <v>41950.923576388886</v>
      </c>
      <c r="U3456" s="15">
        <f t="shared" si="269"/>
        <v>41984.207638888889</v>
      </c>
    </row>
    <row r="3457" spans="1:21" ht="43.2" hidden="1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5"/>
        <v>107</v>
      </c>
      <c r="P3457">
        <f t="shared" si="266"/>
        <v>134.91</v>
      </c>
      <c r="Q3457">
        <f t="shared" si="267"/>
        <v>134.91</v>
      </c>
      <c r="R3457" s="10" t="s">
        <v>8321</v>
      </c>
      <c r="S3457" t="s">
        <v>8343</v>
      </c>
      <c r="T3457" s="15">
        <f t="shared" si="268"/>
        <v>42331.551307870366</v>
      </c>
      <c r="U3457" s="15">
        <f t="shared" si="269"/>
        <v>42360.958333333328</v>
      </c>
    </row>
    <row r="3458" spans="1:21" ht="43.2" hidden="1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5"/>
        <v>108</v>
      </c>
      <c r="P3458">
        <f t="shared" si="266"/>
        <v>145.04</v>
      </c>
      <c r="Q3458">
        <f t="shared" si="267"/>
        <v>145.04</v>
      </c>
      <c r="R3458" s="10" t="s">
        <v>8321</v>
      </c>
      <c r="S3458" t="s">
        <v>8343</v>
      </c>
      <c r="T3458" s="15">
        <f t="shared" si="268"/>
        <v>42473.57</v>
      </c>
      <c r="U3458" s="15">
        <f t="shared" si="269"/>
        <v>42503.57</v>
      </c>
    </row>
    <row r="3459" spans="1:21" ht="43.2" hidden="1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0">ROUND(E3459/D3459*100,0)</f>
        <v>123</v>
      </c>
      <c r="P3459">
        <f t="shared" ref="P3459:P3522" si="271">IFERROR(ROUND(E3459/L3459,2),0)</f>
        <v>114.59</v>
      </c>
      <c r="Q3459">
        <f t="shared" ref="Q3459:Q3522" si="272">IFERROR(ROUND(E3459/L3459,2),0)</f>
        <v>114.59</v>
      </c>
      <c r="R3459" s="10" t="s">
        <v>8321</v>
      </c>
      <c r="S3459" t="s">
        <v>8343</v>
      </c>
      <c r="T3459" s="15">
        <f t="shared" ref="T3459:T3522" si="273">(((J3459/60)/60)/24)+DATE(1970,1,1)</f>
        <v>42697.32136574074</v>
      </c>
      <c r="U3459" s="15">
        <f t="shared" ref="U3459:U3522" si="274">(((I3459/60)/60)/24)+DATE(1970,1,1)</f>
        <v>42725.332638888889</v>
      </c>
    </row>
    <row r="3460" spans="1:21" ht="43.2" hidden="1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0"/>
        <v>136</v>
      </c>
      <c r="P3460">
        <f t="shared" si="271"/>
        <v>160.47</v>
      </c>
      <c r="Q3460">
        <f t="shared" si="272"/>
        <v>160.47</v>
      </c>
      <c r="R3460" s="10" t="s">
        <v>8321</v>
      </c>
      <c r="S3460" t="s">
        <v>8343</v>
      </c>
      <c r="T3460" s="15">
        <f t="shared" si="273"/>
        <v>42058.235289351855</v>
      </c>
      <c r="U3460" s="15">
        <f t="shared" si="274"/>
        <v>42085.333333333328</v>
      </c>
    </row>
    <row r="3461" spans="1:21" ht="43.2" hidden="1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0"/>
        <v>106</v>
      </c>
      <c r="P3461">
        <f t="shared" si="271"/>
        <v>63.17</v>
      </c>
      <c r="Q3461">
        <f t="shared" si="272"/>
        <v>63.17</v>
      </c>
      <c r="R3461" s="10" t="s">
        <v>8321</v>
      </c>
      <c r="S3461" t="s">
        <v>8343</v>
      </c>
      <c r="T3461" s="15">
        <f t="shared" si="273"/>
        <v>42291.46674768519</v>
      </c>
      <c r="U3461" s="15">
        <f t="shared" si="274"/>
        <v>42315.166666666672</v>
      </c>
    </row>
    <row r="3462" spans="1:21" ht="43.2" hidden="1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0"/>
        <v>103</v>
      </c>
      <c r="P3462">
        <f t="shared" si="271"/>
        <v>109.19</v>
      </c>
      <c r="Q3462">
        <f t="shared" si="272"/>
        <v>109.19</v>
      </c>
      <c r="R3462" s="10" t="s">
        <v>8321</v>
      </c>
      <c r="S3462" t="s">
        <v>8343</v>
      </c>
      <c r="T3462" s="15">
        <f t="shared" si="273"/>
        <v>42101.737442129626</v>
      </c>
      <c r="U3462" s="15">
        <f t="shared" si="274"/>
        <v>42132.916666666672</v>
      </c>
    </row>
    <row r="3463" spans="1:21" ht="43.2" hidden="1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0"/>
        <v>101</v>
      </c>
      <c r="P3463">
        <f t="shared" si="271"/>
        <v>97.9</v>
      </c>
      <c r="Q3463">
        <f t="shared" si="272"/>
        <v>97.9</v>
      </c>
      <c r="R3463" s="10" t="s">
        <v>8321</v>
      </c>
      <c r="S3463" t="s">
        <v>8343</v>
      </c>
      <c r="T3463" s="15">
        <f t="shared" si="273"/>
        <v>42047.128564814819</v>
      </c>
      <c r="U3463" s="15">
        <f t="shared" si="274"/>
        <v>42077.086898148147</v>
      </c>
    </row>
    <row r="3464" spans="1:21" ht="43.2" hidden="1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0"/>
        <v>110</v>
      </c>
      <c r="P3464">
        <f t="shared" si="271"/>
        <v>70</v>
      </c>
      <c r="Q3464">
        <f t="shared" si="272"/>
        <v>70</v>
      </c>
      <c r="R3464" s="10" t="s">
        <v>8321</v>
      </c>
      <c r="S3464" t="s">
        <v>8343</v>
      </c>
      <c r="T3464" s="15">
        <f t="shared" si="273"/>
        <v>42559.755671296298</v>
      </c>
      <c r="U3464" s="15">
        <f t="shared" si="274"/>
        <v>42616.041666666672</v>
      </c>
    </row>
    <row r="3465" spans="1:21" ht="43.2" hidden="1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0"/>
        <v>108</v>
      </c>
      <c r="P3465">
        <f t="shared" si="271"/>
        <v>72.87</v>
      </c>
      <c r="Q3465">
        <f t="shared" si="272"/>
        <v>72.87</v>
      </c>
      <c r="R3465" s="10" t="s">
        <v>8321</v>
      </c>
      <c r="S3465" t="s">
        <v>8343</v>
      </c>
      <c r="T3465" s="15">
        <f t="shared" si="273"/>
        <v>42093.760046296295</v>
      </c>
      <c r="U3465" s="15">
        <f t="shared" si="274"/>
        <v>42123.760046296295</v>
      </c>
    </row>
    <row r="3466" spans="1:21" ht="43.2" hidden="1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0"/>
        <v>107</v>
      </c>
      <c r="P3466">
        <f t="shared" si="271"/>
        <v>67.91</v>
      </c>
      <c r="Q3466">
        <f t="shared" si="272"/>
        <v>67.91</v>
      </c>
      <c r="R3466" s="10" t="s">
        <v>8321</v>
      </c>
      <c r="S3466" t="s">
        <v>8343</v>
      </c>
      <c r="T3466" s="15">
        <f t="shared" si="273"/>
        <v>41894.879606481481</v>
      </c>
      <c r="U3466" s="15">
        <f t="shared" si="274"/>
        <v>41913.165972222225</v>
      </c>
    </row>
    <row r="3467" spans="1:21" ht="28.8" hidden="1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0"/>
        <v>100</v>
      </c>
      <c r="P3467">
        <f t="shared" si="271"/>
        <v>169.85</v>
      </c>
      <c r="Q3467">
        <f t="shared" si="272"/>
        <v>169.85</v>
      </c>
      <c r="R3467" s="10" t="s">
        <v>8321</v>
      </c>
      <c r="S3467" t="s">
        <v>8343</v>
      </c>
      <c r="T3467" s="15">
        <f t="shared" si="273"/>
        <v>42459.780844907407</v>
      </c>
      <c r="U3467" s="15">
        <f t="shared" si="274"/>
        <v>42489.780844907407</v>
      </c>
    </row>
    <row r="3468" spans="1:21" ht="43.2" hidden="1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0"/>
        <v>102</v>
      </c>
      <c r="P3468">
        <f t="shared" si="271"/>
        <v>58.41</v>
      </c>
      <c r="Q3468">
        <f t="shared" si="272"/>
        <v>58.41</v>
      </c>
      <c r="R3468" s="10" t="s">
        <v>8321</v>
      </c>
      <c r="S3468" t="s">
        <v>8343</v>
      </c>
      <c r="T3468" s="15">
        <f t="shared" si="273"/>
        <v>41926.73778935185</v>
      </c>
      <c r="U3468" s="15">
        <f t="shared" si="274"/>
        <v>41957.125</v>
      </c>
    </row>
    <row r="3469" spans="1:21" ht="43.2" hidden="1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0"/>
        <v>102</v>
      </c>
      <c r="P3469">
        <f t="shared" si="271"/>
        <v>119.99</v>
      </c>
      <c r="Q3469">
        <f t="shared" si="272"/>
        <v>119.99</v>
      </c>
      <c r="R3469" s="10" t="s">
        <v>8321</v>
      </c>
      <c r="S3469" t="s">
        <v>8343</v>
      </c>
      <c r="T3469" s="15">
        <f t="shared" si="273"/>
        <v>42111.970995370371</v>
      </c>
      <c r="U3469" s="15">
        <f t="shared" si="274"/>
        <v>42156.097222222219</v>
      </c>
    </row>
    <row r="3470" spans="1:21" ht="43.2" hidden="1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0"/>
        <v>123</v>
      </c>
      <c r="P3470">
        <f t="shared" si="271"/>
        <v>99.86</v>
      </c>
      <c r="Q3470">
        <f t="shared" si="272"/>
        <v>99.86</v>
      </c>
      <c r="R3470" s="10" t="s">
        <v>8321</v>
      </c>
      <c r="S3470" t="s">
        <v>8343</v>
      </c>
      <c r="T3470" s="15">
        <f t="shared" si="273"/>
        <v>42114.944328703699</v>
      </c>
      <c r="U3470" s="15">
        <f t="shared" si="274"/>
        <v>42144.944328703699</v>
      </c>
    </row>
    <row r="3471" spans="1:21" ht="43.2" hidden="1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0"/>
        <v>112</v>
      </c>
      <c r="P3471">
        <f t="shared" si="271"/>
        <v>117.77</v>
      </c>
      <c r="Q3471">
        <f t="shared" si="272"/>
        <v>117.77</v>
      </c>
      <c r="R3471" s="10" t="s">
        <v>8321</v>
      </c>
      <c r="S3471" t="s">
        <v>8343</v>
      </c>
      <c r="T3471" s="15">
        <f t="shared" si="273"/>
        <v>42292.495474537034</v>
      </c>
      <c r="U3471" s="15">
        <f t="shared" si="274"/>
        <v>42322.537141203706</v>
      </c>
    </row>
    <row r="3472" spans="1:21" ht="43.2" hidden="1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0"/>
        <v>107</v>
      </c>
      <c r="P3472">
        <f t="shared" si="271"/>
        <v>71.900000000000006</v>
      </c>
      <c r="Q3472">
        <f t="shared" si="272"/>
        <v>71.900000000000006</v>
      </c>
      <c r="R3472" s="10" t="s">
        <v>8321</v>
      </c>
      <c r="S3472" t="s">
        <v>8343</v>
      </c>
      <c r="T3472" s="15">
        <f t="shared" si="273"/>
        <v>42760.498935185184</v>
      </c>
      <c r="U3472" s="15">
        <f t="shared" si="274"/>
        <v>42790.498935185184</v>
      </c>
    </row>
    <row r="3473" spans="1:21" ht="43.2" hidden="1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0"/>
        <v>115</v>
      </c>
      <c r="P3473">
        <f t="shared" si="271"/>
        <v>129.82</v>
      </c>
      <c r="Q3473">
        <f t="shared" si="272"/>
        <v>129.82</v>
      </c>
      <c r="R3473" s="10" t="s">
        <v>8321</v>
      </c>
      <c r="S3473" t="s">
        <v>8343</v>
      </c>
      <c r="T3473" s="15">
        <f t="shared" si="273"/>
        <v>42586.066076388888</v>
      </c>
      <c r="U3473" s="15">
        <f t="shared" si="274"/>
        <v>42624.165972222225</v>
      </c>
    </row>
    <row r="3474" spans="1:21" ht="43.2" hidden="1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0"/>
        <v>127</v>
      </c>
      <c r="P3474">
        <f t="shared" si="271"/>
        <v>44.91</v>
      </c>
      <c r="Q3474">
        <f t="shared" si="272"/>
        <v>44.91</v>
      </c>
      <c r="R3474" s="10" t="s">
        <v>8321</v>
      </c>
      <c r="S3474" t="s">
        <v>8343</v>
      </c>
      <c r="T3474" s="15">
        <f t="shared" si="273"/>
        <v>42427.964745370366</v>
      </c>
      <c r="U3474" s="15">
        <f t="shared" si="274"/>
        <v>42467.923078703709</v>
      </c>
    </row>
    <row r="3475" spans="1:21" ht="43.2" hidden="1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0"/>
        <v>117</v>
      </c>
      <c r="P3475">
        <f t="shared" si="271"/>
        <v>40.76</v>
      </c>
      <c r="Q3475">
        <f t="shared" si="272"/>
        <v>40.76</v>
      </c>
      <c r="R3475" s="10" t="s">
        <v>8321</v>
      </c>
      <c r="S3475" t="s">
        <v>8343</v>
      </c>
      <c r="T3475" s="15">
        <f t="shared" si="273"/>
        <v>41890.167453703703</v>
      </c>
      <c r="U3475" s="15">
        <f t="shared" si="274"/>
        <v>41920.167453703703</v>
      </c>
    </row>
    <row r="3476" spans="1:21" ht="43.2" hidden="1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0"/>
        <v>105</v>
      </c>
      <c r="P3476">
        <f t="shared" si="271"/>
        <v>327.08</v>
      </c>
      <c r="Q3476">
        <f t="shared" si="272"/>
        <v>327.08</v>
      </c>
      <c r="R3476" s="10" t="s">
        <v>8309</v>
      </c>
      <c r="S3476" t="s">
        <v>8310</v>
      </c>
      <c r="T3476" s="15">
        <f t="shared" si="273"/>
        <v>42270.810995370368</v>
      </c>
      <c r="U3476" s="15">
        <f t="shared" si="274"/>
        <v>42309.958333333328</v>
      </c>
    </row>
    <row r="3477" spans="1:21" ht="43.2" hidden="1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0"/>
        <v>101</v>
      </c>
      <c r="P3477">
        <f t="shared" si="271"/>
        <v>25.16</v>
      </c>
      <c r="Q3477">
        <f t="shared" si="272"/>
        <v>25.16</v>
      </c>
      <c r="R3477" s="10" t="s">
        <v>8309</v>
      </c>
      <c r="S3477" t="s">
        <v>8310</v>
      </c>
      <c r="T3477" s="15">
        <f t="shared" si="273"/>
        <v>42535.049849537041</v>
      </c>
      <c r="U3477" s="15">
        <f t="shared" si="274"/>
        <v>42556.049849537041</v>
      </c>
    </row>
    <row r="3478" spans="1:21" ht="43.2" hidden="1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0"/>
        <v>1</v>
      </c>
      <c r="P3478">
        <f t="shared" si="271"/>
        <v>25</v>
      </c>
      <c r="Q3478">
        <f t="shared" si="272"/>
        <v>25</v>
      </c>
      <c r="R3478" s="10" t="s">
        <v>8311</v>
      </c>
      <c r="S3478" t="s">
        <v>8312</v>
      </c>
      <c r="T3478" s="15">
        <f t="shared" si="273"/>
        <v>42276.046689814815</v>
      </c>
      <c r="U3478" s="15">
        <f t="shared" si="274"/>
        <v>42306.046689814815</v>
      </c>
    </row>
    <row r="3479" spans="1:21" ht="43.2" hidden="1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35</v>
      </c>
      <c r="Q3479">
        <f t="shared" si="272"/>
        <v>35</v>
      </c>
      <c r="R3479" s="10" t="s">
        <v>8311</v>
      </c>
      <c r="S3479" t="s">
        <v>8312</v>
      </c>
      <c r="T3479" s="15">
        <f t="shared" si="273"/>
        <v>41914.092152777775</v>
      </c>
      <c r="U3479" s="15">
        <f t="shared" si="274"/>
        <v>41944.092152777775</v>
      </c>
    </row>
    <row r="3480" spans="1:21" ht="57.6" hidden="1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>
        <f t="shared" si="272"/>
        <v>0</v>
      </c>
      <c r="R3480" s="10" t="s">
        <v>8311</v>
      </c>
      <c r="S3480" t="s">
        <v>8312</v>
      </c>
      <c r="T3480" s="15">
        <f t="shared" si="273"/>
        <v>42380.696342592593</v>
      </c>
      <c r="U3480" s="15">
        <f t="shared" si="274"/>
        <v>42410.696342592593</v>
      </c>
    </row>
    <row r="3481" spans="1:21" ht="57.6" hidden="1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>
        <f t="shared" si="272"/>
        <v>8.5</v>
      </c>
      <c r="R3481" s="10" t="s">
        <v>8311</v>
      </c>
      <c r="S3481" t="s">
        <v>8312</v>
      </c>
      <c r="T3481" s="15">
        <f t="shared" si="273"/>
        <v>42163.636828703704</v>
      </c>
      <c r="U3481" s="15">
        <f t="shared" si="274"/>
        <v>42193.636828703704</v>
      </c>
    </row>
    <row r="3482" spans="1:21" ht="43.2" hidden="1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0"/>
        <v>1</v>
      </c>
      <c r="P3482">
        <f t="shared" si="271"/>
        <v>8.75</v>
      </c>
      <c r="Q3482">
        <f t="shared" si="272"/>
        <v>8.75</v>
      </c>
      <c r="R3482" s="10" t="s">
        <v>8311</v>
      </c>
      <c r="S3482" t="s">
        <v>8312</v>
      </c>
      <c r="T3482" s="15">
        <f t="shared" si="273"/>
        <v>42753.678761574076</v>
      </c>
      <c r="U3482" s="15">
        <f t="shared" si="274"/>
        <v>42766.208333333328</v>
      </c>
    </row>
    <row r="3483" spans="1:21" ht="43.2" hidden="1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0"/>
        <v>5</v>
      </c>
      <c r="P3483">
        <f t="shared" si="271"/>
        <v>135.04</v>
      </c>
      <c r="Q3483">
        <f t="shared" si="272"/>
        <v>135.04</v>
      </c>
      <c r="R3483" s="10" t="s">
        <v>8311</v>
      </c>
      <c r="S3483" t="s">
        <v>8312</v>
      </c>
      <c r="T3483" s="15">
        <f t="shared" si="273"/>
        <v>42173.275740740741</v>
      </c>
      <c r="U3483" s="15">
        <f t="shared" si="274"/>
        <v>42217.745138888888</v>
      </c>
    </row>
    <row r="3484" spans="1:21" ht="43.2" hidden="1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0"/>
        <v>0</v>
      </c>
      <c r="P3484">
        <f t="shared" si="271"/>
        <v>20.5</v>
      </c>
      <c r="Q3484">
        <f t="shared" si="272"/>
        <v>20.5</v>
      </c>
      <c r="R3484" s="10" t="s">
        <v>8311</v>
      </c>
      <c r="S3484" t="s">
        <v>8312</v>
      </c>
      <c r="T3484" s="15">
        <f t="shared" si="273"/>
        <v>41927.71980324074</v>
      </c>
      <c r="U3484" s="15">
        <f t="shared" si="274"/>
        <v>41957.761469907404</v>
      </c>
    </row>
    <row r="3485" spans="1:21" ht="43.2" hidden="1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0"/>
        <v>37</v>
      </c>
      <c r="P3485">
        <f t="shared" si="271"/>
        <v>64.36</v>
      </c>
      <c r="Q3485">
        <f t="shared" si="272"/>
        <v>64.36</v>
      </c>
      <c r="R3485" s="10" t="s">
        <v>8311</v>
      </c>
      <c r="S3485" t="s">
        <v>8312</v>
      </c>
      <c r="T3485" s="15">
        <f t="shared" si="273"/>
        <v>41901.684861111113</v>
      </c>
      <c r="U3485" s="15">
        <f t="shared" si="274"/>
        <v>41931.684861111113</v>
      </c>
    </row>
    <row r="3486" spans="1:21" ht="43.2" hidden="1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>
        <f t="shared" si="272"/>
        <v>0</v>
      </c>
      <c r="R3486" s="10" t="s">
        <v>8311</v>
      </c>
      <c r="S3486" t="s">
        <v>8312</v>
      </c>
      <c r="T3486" s="15">
        <f t="shared" si="273"/>
        <v>42503.353506944448</v>
      </c>
      <c r="U3486" s="15">
        <f t="shared" si="274"/>
        <v>42533.353506944448</v>
      </c>
    </row>
    <row r="3487" spans="1:21" ht="43.2" hidden="1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0"/>
        <v>1</v>
      </c>
      <c r="P3487">
        <f t="shared" si="271"/>
        <v>68.3</v>
      </c>
      <c r="Q3487">
        <f t="shared" si="272"/>
        <v>68.3</v>
      </c>
      <c r="R3487" s="10" t="s">
        <v>8311</v>
      </c>
      <c r="S3487" t="s">
        <v>8312</v>
      </c>
      <c r="T3487" s="15">
        <f t="shared" si="273"/>
        <v>42676.942164351851</v>
      </c>
      <c r="U3487" s="15">
        <f t="shared" si="274"/>
        <v>42706.983831018515</v>
      </c>
    </row>
    <row r="3488" spans="1:21" ht="43.2" hidden="1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>
        <f t="shared" si="271"/>
        <v>50</v>
      </c>
      <c r="Q3488">
        <f t="shared" si="272"/>
        <v>50</v>
      </c>
      <c r="R3488" s="10" t="s">
        <v>8311</v>
      </c>
      <c r="S3488" t="s">
        <v>8312</v>
      </c>
      <c r="T3488" s="15">
        <f t="shared" si="273"/>
        <v>42321.283101851848</v>
      </c>
      <c r="U3488" s="15">
        <f t="shared" si="274"/>
        <v>42351.283101851848</v>
      </c>
    </row>
    <row r="3489" spans="1:21" ht="43.2" hidden="1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0"/>
        <v>0</v>
      </c>
      <c r="P3489">
        <f t="shared" si="271"/>
        <v>27.5</v>
      </c>
      <c r="Q3489">
        <f t="shared" si="272"/>
        <v>27.5</v>
      </c>
      <c r="R3489" s="10" t="s">
        <v>8311</v>
      </c>
      <c r="S3489" t="s">
        <v>8312</v>
      </c>
      <c r="T3489" s="15">
        <f t="shared" si="273"/>
        <v>42268.658715277779</v>
      </c>
      <c r="U3489" s="15">
        <f t="shared" si="274"/>
        <v>42303.658715277779</v>
      </c>
    </row>
    <row r="3490" spans="1:21" ht="43.2" hidden="1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>
        <f t="shared" si="272"/>
        <v>0</v>
      </c>
      <c r="R3490" s="10" t="s">
        <v>8311</v>
      </c>
      <c r="S3490" t="s">
        <v>8312</v>
      </c>
      <c r="T3490" s="15">
        <f t="shared" si="273"/>
        <v>42165.785289351858</v>
      </c>
      <c r="U3490" s="15">
        <f t="shared" si="274"/>
        <v>42195.785289351858</v>
      </c>
    </row>
    <row r="3491" spans="1:21" ht="43.2" hidden="1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>
        <f t="shared" si="271"/>
        <v>0</v>
      </c>
      <c r="Q3491">
        <f t="shared" si="272"/>
        <v>0</v>
      </c>
      <c r="R3491" s="10" t="s">
        <v>8311</v>
      </c>
      <c r="S3491" t="s">
        <v>8312</v>
      </c>
      <c r="T3491" s="15">
        <f t="shared" si="273"/>
        <v>41975.842523148152</v>
      </c>
      <c r="U3491" s="15">
        <f t="shared" si="274"/>
        <v>42005.842523148152</v>
      </c>
    </row>
    <row r="3492" spans="1:21" ht="43.2" hidden="1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</v>
      </c>
      <c r="P3492">
        <f t="shared" si="271"/>
        <v>20</v>
      </c>
      <c r="Q3492">
        <f t="shared" si="272"/>
        <v>20</v>
      </c>
      <c r="R3492" s="10" t="s">
        <v>8311</v>
      </c>
      <c r="S3492" t="s">
        <v>8312</v>
      </c>
      <c r="T3492" s="15">
        <f t="shared" si="273"/>
        <v>42340.847361111111</v>
      </c>
      <c r="U3492" s="15">
        <f t="shared" si="274"/>
        <v>42370.847361111111</v>
      </c>
    </row>
    <row r="3493" spans="1:21" ht="43.2" hidden="1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0"/>
        <v>0</v>
      </c>
      <c r="P3493">
        <f t="shared" si="271"/>
        <v>53</v>
      </c>
      <c r="Q3493">
        <f t="shared" si="272"/>
        <v>53</v>
      </c>
      <c r="R3493" s="10" t="s">
        <v>8311</v>
      </c>
      <c r="S3493" t="s">
        <v>8312</v>
      </c>
      <c r="T3493" s="15">
        <f t="shared" si="273"/>
        <v>42192.816238425927</v>
      </c>
      <c r="U3493" s="15">
        <f t="shared" si="274"/>
        <v>42212.165972222225</v>
      </c>
    </row>
    <row r="3494" spans="1:21" ht="57.6" hidden="1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0"/>
        <v>0</v>
      </c>
      <c r="P3494">
        <f t="shared" si="271"/>
        <v>38.44</v>
      </c>
      <c r="Q3494">
        <f t="shared" si="272"/>
        <v>38.44</v>
      </c>
      <c r="R3494" s="10" t="s">
        <v>8311</v>
      </c>
      <c r="S3494" t="s">
        <v>8312</v>
      </c>
      <c r="T3494" s="15">
        <f t="shared" si="273"/>
        <v>41963.050127314811</v>
      </c>
      <c r="U3494" s="15">
        <f t="shared" si="274"/>
        <v>42022.05</v>
      </c>
    </row>
    <row r="3495" spans="1:21" ht="43.2" hidden="1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0"/>
        <v>1</v>
      </c>
      <c r="P3495">
        <f t="shared" si="271"/>
        <v>20</v>
      </c>
      <c r="Q3495">
        <f t="shared" si="272"/>
        <v>20</v>
      </c>
      <c r="R3495" s="10" t="s">
        <v>8311</v>
      </c>
      <c r="S3495" t="s">
        <v>8312</v>
      </c>
      <c r="T3495" s="15">
        <f t="shared" si="273"/>
        <v>42632.443368055552</v>
      </c>
      <c r="U3495" s="15">
        <f t="shared" si="274"/>
        <v>42662.443368055552</v>
      </c>
    </row>
    <row r="3496" spans="1:21" ht="57.6" hidden="1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64.75</v>
      </c>
      <c r="Q3496">
        <f t="shared" si="272"/>
        <v>64.75</v>
      </c>
      <c r="R3496" s="10" t="s">
        <v>8311</v>
      </c>
      <c r="S3496" t="s">
        <v>8312</v>
      </c>
      <c r="T3496" s="15">
        <f t="shared" si="273"/>
        <v>42138.692627314813</v>
      </c>
      <c r="U3496" s="15">
        <f t="shared" si="274"/>
        <v>42168.692627314813</v>
      </c>
    </row>
    <row r="3497" spans="1:21" ht="43.2" hidden="1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0"/>
        <v>0</v>
      </c>
      <c r="P3497">
        <f t="shared" si="271"/>
        <v>1</v>
      </c>
      <c r="Q3497">
        <f t="shared" si="272"/>
        <v>1</v>
      </c>
      <c r="R3497" s="10" t="s">
        <v>8311</v>
      </c>
      <c r="S3497" t="s">
        <v>8312</v>
      </c>
      <c r="T3497" s="15">
        <f t="shared" si="273"/>
        <v>42031.471666666665</v>
      </c>
      <c r="U3497" s="15">
        <f t="shared" si="274"/>
        <v>42091.43</v>
      </c>
    </row>
    <row r="3498" spans="1:21" ht="28.8" hidden="1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0"/>
        <v>0</v>
      </c>
      <c r="P3498">
        <f t="shared" si="271"/>
        <v>2</v>
      </c>
      <c r="Q3498">
        <f t="shared" si="272"/>
        <v>2</v>
      </c>
      <c r="R3498" s="10" t="s">
        <v>8311</v>
      </c>
      <c r="S3498" t="s">
        <v>8312</v>
      </c>
      <c r="T3498" s="15">
        <f t="shared" si="273"/>
        <v>42230.578622685185</v>
      </c>
      <c r="U3498" s="15">
        <f t="shared" si="274"/>
        <v>42254.578622685185</v>
      </c>
    </row>
    <row r="3499" spans="1:21" ht="43.2" hidden="1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>
        <f t="shared" si="272"/>
        <v>0</v>
      </c>
      <c r="R3499" s="10" t="s">
        <v>8311</v>
      </c>
      <c r="S3499" t="s">
        <v>8312</v>
      </c>
      <c r="T3499" s="15">
        <f t="shared" si="273"/>
        <v>42055.739803240736</v>
      </c>
      <c r="U3499" s="15">
        <f t="shared" si="274"/>
        <v>42078.75</v>
      </c>
    </row>
    <row r="3500" spans="1:21" ht="43.2" hidden="1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>
        <f t="shared" si="272"/>
        <v>1</v>
      </c>
      <c r="R3500" s="10" t="s">
        <v>8311</v>
      </c>
      <c r="S3500" t="s">
        <v>8312</v>
      </c>
      <c r="T3500" s="15">
        <f t="shared" si="273"/>
        <v>42052.93850694444</v>
      </c>
      <c r="U3500" s="15">
        <f t="shared" si="274"/>
        <v>42082.896840277783</v>
      </c>
    </row>
    <row r="3501" spans="1:21" ht="43.2" hidden="1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0"/>
        <v>3</v>
      </c>
      <c r="P3501">
        <f t="shared" si="271"/>
        <v>150.5</v>
      </c>
      <c r="Q3501">
        <f t="shared" si="272"/>
        <v>150.5</v>
      </c>
      <c r="R3501" s="10" t="s">
        <v>8311</v>
      </c>
      <c r="S3501" t="s">
        <v>8312</v>
      </c>
      <c r="T3501" s="15">
        <f t="shared" si="273"/>
        <v>42631.769513888896</v>
      </c>
      <c r="U3501" s="15">
        <f t="shared" si="274"/>
        <v>42691.811180555553</v>
      </c>
    </row>
    <row r="3502" spans="1:21" hidden="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>
        <f t="shared" si="272"/>
        <v>1</v>
      </c>
      <c r="R3502" s="10" t="s">
        <v>8311</v>
      </c>
      <c r="S3502" t="s">
        <v>8312</v>
      </c>
      <c r="T3502" s="15">
        <f t="shared" si="273"/>
        <v>42178.614571759259</v>
      </c>
      <c r="U3502" s="15">
        <f t="shared" si="274"/>
        <v>42193.614571759259</v>
      </c>
    </row>
    <row r="3503" spans="1:21" ht="43.2" hidden="1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30.5</v>
      </c>
      <c r="Q3503">
        <f t="shared" si="272"/>
        <v>30.5</v>
      </c>
      <c r="R3503" s="10" t="s">
        <v>8311</v>
      </c>
      <c r="S3503" t="s">
        <v>8312</v>
      </c>
      <c r="T3503" s="15">
        <f t="shared" si="273"/>
        <v>42177.543171296296</v>
      </c>
      <c r="U3503" s="15">
        <f t="shared" si="274"/>
        <v>42207.543171296296</v>
      </c>
    </row>
    <row r="3504" spans="1:21" ht="43.2" hidden="1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3</v>
      </c>
      <c r="P3504">
        <f t="shared" si="271"/>
        <v>250</v>
      </c>
      <c r="Q3504">
        <f t="shared" si="272"/>
        <v>250</v>
      </c>
      <c r="R3504" s="10" t="s">
        <v>8311</v>
      </c>
      <c r="S3504" t="s">
        <v>8312</v>
      </c>
      <c r="T3504" s="15">
        <f t="shared" si="273"/>
        <v>41946.232175925928</v>
      </c>
      <c r="U3504" s="15">
        <f t="shared" si="274"/>
        <v>41976.232175925921</v>
      </c>
    </row>
    <row r="3505" spans="1:21" ht="28.8" hidden="1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0"/>
        <v>0</v>
      </c>
      <c r="P3505">
        <f t="shared" si="271"/>
        <v>3</v>
      </c>
      <c r="Q3505">
        <f t="shared" si="272"/>
        <v>3</v>
      </c>
      <c r="R3505" s="10" t="s">
        <v>8311</v>
      </c>
      <c r="S3505" t="s">
        <v>8312</v>
      </c>
      <c r="T3505" s="15">
        <f t="shared" si="273"/>
        <v>42646.896898148145</v>
      </c>
      <c r="U3505" s="15">
        <f t="shared" si="274"/>
        <v>42676.896898148145</v>
      </c>
    </row>
    <row r="3506" spans="1:21" ht="28.8" hidden="1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0"/>
        <v>34</v>
      </c>
      <c r="P3506">
        <f t="shared" si="271"/>
        <v>121.43</v>
      </c>
      <c r="Q3506">
        <f t="shared" si="272"/>
        <v>121.43</v>
      </c>
      <c r="R3506" s="10" t="s">
        <v>8311</v>
      </c>
      <c r="S3506" t="s">
        <v>8312</v>
      </c>
      <c r="T3506" s="15">
        <f t="shared" si="273"/>
        <v>41948.00209490741</v>
      </c>
      <c r="U3506" s="15">
        <f t="shared" si="274"/>
        <v>41978.00209490741</v>
      </c>
    </row>
    <row r="3507" spans="1:21" ht="28.8" hidden="1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0"/>
        <v>2</v>
      </c>
      <c r="P3507">
        <f t="shared" si="271"/>
        <v>100</v>
      </c>
      <c r="Q3507">
        <f t="shared" si="272"/>
        <v>100</v>
      </c>
      <c r="R3507" s="10" t="s">
        <v>8311</v>
      </c>
      <c r="S3507" t="s">
        <v>8312</v>
      </c>
      <c r="T3507" s="15">
        <f t="shared" si="273"/>
        <v>42073.798171296294</v>
      </c>
      <c r="U3507" s="15">
        <f t="shared" si="274"/>
        <v>42133.798171296294</v>
      </c>
    </row>
    <row r="3508" spans="1:21" ht="43.2" hidden="1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0"/>
        <v>1</v>
      </c>
      <c r="P3508">
        <f t="shared" si="271"/>
        <v>23.33</v>
      </c>
      <c r="Q3508">
        <f t="shared" si="272"/>
        <v>23.33</v>
      </c>
      <c r="R3508" s="10" t="s">
        <v>8311</v>
      </c>
      <c r="S3508" t="s">
        <v>8312</v>
      </c>
      <c r="T3508" s="15">
        <f t="shared" si="273"/>
        <v>41969.858090277776</v>
      </c>
      <c r="U3508" s="15">
        <f t="shared" si="274"/>
        <v>41999.858090277776</v>
      </c>
    </row>
    <row r="3509" spans="1:21" ht="43.2" hidden="1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>
        <f t="shared" si="272"/>
        <v>0</v>
      </c>
      <c r="R3509" s="10" t="s">
        <v>8311</v>
      </c>
      <c r="S3509" t="s">
        <v>8312</v>
      </c>
      <c r="T3509" s="15">
        <f t="shared" si="273"/>
        <v>42143.79415509259</v>
      </c>
      <c r="U3509" s="15">
        <f t="shared" si="274"/>
        <v>42173.79415509259</v>
      </c>
    </row>
    <row r="3510" spans="1:21" ht="43.2" hidden="1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0"/>
        <v>4</v>
      </c>
      <c r="P3510">
        <f t="shared" si="271"/>
        <v>45.39</v>
      </c>
      <c r="Q3510">
        <f t="shared" si="272"/>
        <v>45.39</v>
      </c>
      <c r="R3510" s="10" t="s">
        <v>8311</v>
      </c>
      <c r="S3510" t="s">
        <v>8312</v>
      </c>
      <c r="T3510" s="15">
        <f t="shared" si="273"/>
        <v>41835.639155092591</v>
      </c>
      <c r="U3510" s="15">
        <f t="shared" si="274"/>
        <v>41865.639155092591</v>
      </c>
    </row>
    <row r="3511" spans="1:21" ht="43.2" hidden="1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>
        <f t="shared" si="272"/>
        <v>0</v>
      </c>
      <c r="R3511" s="10" t="s">
        <v>8311</v>
      </c>
      <c r="S3511" t="s">
        <v>8312</v>
      </c>
      <c r="T3511" s="15">
        <f t="shared" si="273"/>
        <v>41849.035370370373</v>
      </c>
      <c r="U3511" s="15">
        <f t="shared" si="274"/>
        <v>41879.035370370373</v>
      </c>
    </row>
    <row r="3512" spans="1:21" ht="28.8" hidden="1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0"/>
        <v>3</v>
      </c>
      <c r="P3512">
        <f t="shared" si="271"/>
        <v>16.38</v>
      </c>
      <c r="Q3512">
        <f t="shared" si="272"/>
        <v>16.38</v>
      </c>
      <c r="R3512" s="10" t="s">
        <v>8311</v>
      </c>
      <c r="S3512" t="s">
        <v>8312</v>
      </c>
      <c r="T3512" s="15">
        <f t="shared" si="273"/>
        <v>42194.357731481476</v>
      </c>
      <c r="U3512" s="15">
        <f t="shared" si="274"/>
        <v>42239.357731481476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>
        <f t="shared" si="272"/>
        <v>10</v>
      </c>
      <c r="R3513" s="10" t="s">
        <v>8311</v>
      </c>
      <c r="S3513" t="s">
        <v>8312</v>
      </c>
      <c r="T3513" s="15">
        <f t="shared" si="273"/>
        <v>42102.650567129633</v>
      </c>
      <c r="U3513" s="15">
        <f t="shared" si="274"/>
        <v>42148.625</v>
      </c>
    </row>
    <row r="3514" spans="1:21" ht="43.2" hidden="1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>
        <f t="shared" si="272"/>
        <v>0</v>
      </c>
      <c r="R3514" s="10" t="s">
        <v>8311</v>
      </c>
      <c r="S3514" t="s">
        <v>8312</v>
      </c>
      <c r="T3514" s="15">
        <f t="shared" si="273"/>
        <v>42300.825648148151</v>
      </c>
      <c r="U3514" s="15">
        <f t="shared" si="274"/>
        <v>42330.867314814815</v>
      </c>
    </row>
    <row r="3515" spans="1:21" ht="43.2" hidden="1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0"/>
        <v>1</v>
      </c>
      <c r="P3515">
        <f t="shared" si="271"/>
        <v>292.2</v>
      </c>
      <c r="Q3515">
        <f t="shared" si="272"/>
        <v>292.2</v>
      </c>
      <c r="R3515" s="10" t="s">
        <v>8311</v>
      </c>
      <c r="S3515" t="s">
        <v>8312</v>
      </c>
      <c r="T3515" s="15">
        <f t="shared" si="273"/>
        <v>42140.921064814815</v>
      </c>
      <c r="U3515" s="15">
        <f t="shared" si="274"/>
        <v>42170.921064814815</v>
      </c>
    </row>
    <row r="3516" spans="1:21" ht="43.2" hidden="1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0"/>
        <v>1</v>
      </c>
      <c r="P3516">
        <f t="shared" si="271"/>
        <v>5</v>
      </c>
      <c r="Q3516">
        <f t="shared" si="272"/>
        <v>5</v>
      </c>
      <c r="R3516" s="10" t="s">
        <v>8311</v>
      </c>
      <c r="S3516" t="s">
        <v>8312</v>
      </c>
      <c r="T3516" s="15">
        <f t="shared" si="273"/>
        <v>42307.034074074079</v>
      </c>
      <c r="U3516" s="15">
        <f t="shared" si="274"/>
        <v>42337.075740740736</v>
      </c>
    </row>
    <row r="3517" spans="1:21" ht="43.2" hidden="1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0"/>
        <v>0</v>
      </c>
      <c r="P3517">
        <f t="shared" si="271"/>
        <v>0</v>
      </c>
      <c r="Q3517">
        <f t="shared" si="272"/>
        <v>0</v>
      </c>
      <c r="R3517" s="10" t="s">
        <v>8311</v>
      </c>
      <c r="S3517" t="s">
        <v>8312</v>
      </c>
      <c r="T3517" s="15">
        <f t="shared" si="273"/>
        <v>42086.83085648148</v>
      </c>
      <c r="U3517" s="15">
        <f t="shared" si="274"/>
        <v>42116.83085648148</v>
      </c>
    </row>
    <row r="3518" spans="1:21" ht="43.2" hidden="1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>
        <f t="shared" si="272"/>
        <v>0</v>
      </c>
      <c r="R3518" s="10" t="s">
        <v>8311</v>
      </c>
      <c r="S3518" t="s">
        <v>8312</v>
      </c>
      <c r="T3518" s="15">
        <f t="shared" si="273"/>
        <v>42242.122210648144</v>
      </c>
      <c r="U3518" s="15">
        <f t="shared" si="274"/>
        <v>42272.122210648144</v>
      </c>
    </row>
    <row r="3519" spans="1:21" ht="28.8" hidden="1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0"/>
        <v>0</v>
      </c>
      <c r="P3519">
        <f t="shared" si="271"/>
        <v>1</v>
      </c>
      <c r="Q3519">
        <f t="shared" si="272"/>
        <v>1</v>
      </c>
      <c r="R3519" s="10" t="s">
        <v>8311</v>
      </c>
      <c r="S3519" t="s">
        <v>8312</v>
      </c>
      <c r="T3519" s="15">
        <f t="shared" si="273"/>
        <v>41908.650347222225</v>
      </c>
      <c r="U3519" s="15">
        <f t="shared" si="274"/>
        <v>41968.692013888889</v>
      </c>
    </row>
    <row r="3520" spans="1:21" ht="43.2" hidden="1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0"/>
        <v>1</v>
      </c>
      <c r="P3520">
        <f t="shared" si="271"/>
        <v>300</v>
      </c>
      <c r="Q3520">
        <f t="shared" si="272"/>
        <v>300</v>
      </c>
      <c r="R3520" s="10" t="s">
        <v>8311</v>
      </c>
      <c r="S3520" t="s">
        <v>8312</v>
      </c>
      <c r="T3520" s="15">
        <f t="shared" si="273"/>
        <v>41831.716874999998</v>
      </c>
      <c r="U3520" s="15">
        <f t="shared" si="274"/>
        <v>41876.716874999998</v>
      </c>
    </row>
    <row r="3521" spans="1:21" ht="57.6" hidden="1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0"/>
        <v>0</v>
      </c>
      <c r="P3521">
        <f t="shared" si="271"/>
        <v>0</v>
      </c>
      <c r="Q3521">
        <f t="shared" si="272"/>
        <v>0</v>
      </c>
      <c r="R3521" s="10" t="s">
        <v>8311</v>
      </c>
      <c r="S3521" t="s">
        <v>8312</v>
      </c>
      <c r="T3521" s="15">
        <f t="shared" si="273"/>
        <v>42122.009224537032</v>
      </c>
      <c r="U3521" s="15">
        <f t="shared" si="274"/>
        <v>42152.009224537032</v>
      </c>
    </row>
    <row r="3522" spans="1:21" ht="43.2" hidden="1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0"/>
        <v>0</v>
      </c>
      <c r="P3522">
        <f t="shared" si="271"/>
        <v>0</v>
      </c>
      <c r="Q3522">
        <f t="shared" si="272"/>
        <v>0</v>
      </c>
      <c r="R3522" s="10" t="s">
        <v>8311</v>
      </c>
      <c r="S3522" t="s">
        <v>8312</v>
      </c>
      <c r="T3522" s="15">
        <f t="shared" si="273"/>
        <v>42108.988900462966</v>
      </c>
      <c r="U3522" s="15">
        <f t="shared" si="274"/>
        <v>42138.988900462966</v>
      </c>
    </row>
    <row r="3523" spans="1:21" ht="43.2" hidden="1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5">ROUND(E3523/D3523*100,0)</f>
        <v>17</v>
      </c>
      <c r="P3523">
        <f t="shared" ref="P3523:P3586" si="276">IFERROR(ROUND(E3523/L3523,2),0)</f>
        <v>111.41</v>
      </c>
      <c r="Q3523">
        <f t="shared" ref="Q3523:Q3586" si="277">IFERROR(ROUND(E3523/L3523,2),0)</f>
        <v>111.41</v>
      </c>
      <c r="R3523" s="10" t="s">
        <v>8311</v>
      </c>
      <c r="S3523" t="s">
        <v>8312</v>
      </c>
      <c r="T3523" s="15">
        <f t="shared" ref="T3523:T3586" si="278">(((J3523/60)/60)/24)+DATE(1970,1,1)</f>
        <v>42198.559479166666</v>
      </c>
      <c r="U3523" s="15">
        <f t="shared" ref="U3523:U3586" si="279">(((I3523/60)/60)/24)+DATE(1970,1,1)</f>
        <v>42231.556944444441</v>
      </c>
    </row>
    <row r="3524" spans="1:21" ht="57.6" hidden="1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>
        <f t="shared" si="277"/>
        <v>10</v>
      </c>
      <c r="R3524" s="10" t="s">
        <v>8311</v>
      </c>
      <c r="S3524" t="s">
        <v>8312</v>
      </c>
      <c r="T3524" s="15">
        <f t="shared" si="278"/>
        <v>42223.619456018518</v>
      </c>
      <c r="U3524" s="15">
        <f t="shared" si="279"/>
        <v>42253.215277777781</v>
      </c>
    </row>
    <row r="3525" spans="1:21" ht="28.8" hidden="1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5"/>
        <v>0</v>
      </c>
      <c r="P3525">
        <f t="shared" si="276"/>
        <v>0</v>
      </c>
      <c r="Q3525">
        <f t="shared" si="277"/>
        <v>0</v>
      </c>
      <c r="R3525" s="10" t="s">
        <v>8311</v>
      </c>
      <c r="S3525" t="s">
        <v>8312</v>
      </c>
      <c r="T3525" s="15">
        <f t="shared" si="278"/>
        <v>42303.659317129626</v>
      </c>
      <c r="U3525" s="15">
        <f t="shared" si="279"/>
        <v>42333.700983796298</v>
      </c>
    </row>
    <row r="3526" spans="1:21" ht="43.2" hidden="1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5"/>
        <v>267</v>
      </c>
      <c r="P3526">
        <f t="shared" si="276"/>
        <v>31.66</v>
      </c>
      <c r="Q3526">
        <f t="shared" si="277"/>
        <v>31.66</v>
      </c>
      <c r="R3526" s="10" t="s">
        <v>8311</v>
      </c>
      <c r="S3526" t="s">
        <v>8315</v>
      </c>
      <c r="T3526" s="15">
        <f t="shared" si="278"/>
        <v>42163.957326388889</v>
      </c>
      <c r="U3526" s="15">
        <f t="shared" si="279"/>
        <v>42193.957326388889</v>
      </c>
    </row>
    <row r="3527" spans="1:21" ht="43.2" hidden="1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5"/>
        <v>214</v>
      </c>
      <c r="P3527">
        <f t="shared" si="276"/>
        <v>122.74</v>
      </c>
      <c r="Q3527">
        <f t="shared" si="277"/>
        <v>122.74</v>
      </c>
      <c r="R3527" s="10" t="s">
        <v>8311</v>
      </c>
      <c r="S3527" t="s">
        <v>8315</v>
      </c>
      <c r="T3527" s="15">
        <f t="shared" si="278"/>
        <v>42417.804618055554</v>
      </c>
      <c r="U3527" s="15">
        <f t="shared" si="279"/>
        <v>42477.762951388882</v>
      </c>
    </row>
    <row r="3528" spans="1:21" ht="43.2" hidden="1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5"/>
        <v>126</v>
      </c>
      <c r="P3528">
        <f t="shared" si="276"/>
        <v>190.45</v>
      </c>
      <c r="Q3528">
        <f t="shared" si="277"/>
        <v>190.45</v>
      </c>
      <c r="R3528" s="10" t="s">
        <v>8311</v>
      </c>
      <c r="S3528" t="s">
        <v>8315</v>
      </c>
      <c r="T3528" s="15">
        <f t="shared" si="278"/>
        <v>42331.84574074074</v>
      </c>
      <c r="U3528" s="15">
        <f t="shared" si="279"/>
        <v>42361.84574074074</v>
      </c>
    </row>
    <row r="3529" spans="1:21" ht="43.2" hidden="1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5"/>
        <v>3</v>
      </c>
      <c r="P3529">
        <f t="shared" si="276"/>
        <v>84.94</v>
      </c>
      <c r="Q3529">
        <f t="shared" si="277"/>
        <v>84.94</v>
      </c>
      <c r="R3529" s="10" t="s">
        <v>8311</v>
      </c>
      <c r="S3529" t="s">
        <v>8315</v>
      </c>
      <c r="T3529" s="15">
        <f t="shared" si="278"/>
        <v>41922.741655092592</v>
      </c>
      <c r="U3529" s="15">
        <f t="shared" si="279"/>
        <v>41952.783321759263</v>
      </c>
    </row>
    <row r="3530" spans="1:21" ht="43.2" hidden="1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5"/>
        <v>1</v>
      </c>
      <c r="P3530">
        <f t="shared" si="276"/>
        <v>10.56</v>
      </c>
      <c r="Q3530">
        <f t="shared" si="277"/>
        <v>10.56</v>
      </c>
      <c r="R3530" s="10" t="s">
        <v>8311</v>
      </c>
      <c r="S3530" t="s">
        <v>8315</v>
      </c>
      <c r="T3530" s="15">
        <f t="shared" si="278"/>
        <v>42636.645358796297</v>
      </c>
      <c r="U3530" s="15">
        <f t="shared" si="279"/>
        <v>42666.645358796297</v>
      </c>
    </row>
    <row r="3531" spans="1:21" ht="43.2" hidden="1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5"/>
        <v>0</v>
      </c>
      <c r="P3531">
        <f t="shared" si="276"/>
        <v>39</v>
      </c>
      <c r="Q3531">
        <f t="shared" si="277"/>
        <v>39</v>
      </c>
      <c r="R3531" s="10" t="s">
        <v>8311</v>
      </c>
      <c r="S3531" t="s">
        <v>8315</v>
      </c>
      <c r="T3531" s="15">
        <f t="shared" si="278"/>
        <v>41990.438043981485</v>
      </c>
      <c r="U3531" s="15">
        <f t="shared" si="279"/>
        <v>42020.438043981485</v>
      </c>
    </row>
    <row r="3532" spans="1:21" ht="43.2" hidden="1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5"/>
        <v>0</v>
      </c>
      <c r="P3532">
        <f t="shared" si="276"/>
        <v>2</v>
      </c>
      <c r="Q3532">
        <f t="shared" si="277"/>
        <v>2</v>
      </c>
      <c r="R3532" s="10" t="s">
        <v>8311</v>
      </c>
      <c r="S3532" t="s">
        <v>8315</v>
      </c>
      <c r="T3532" s="15">
        <f t="shared" si="278"/>
        <v>41838.832152777781</v>
      </c>
      <c r="U3532" s="15">
        <f t="shared" si="279"/>
        <v>41868.832152777781</v>
      </c>
    </row>
    <row r="3533" spans="1:21" ht="43.2" hidden="1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5"/>
        <v>10</v>
      </c>
      <c r="P3533">
        <f t="shared" si="276"/>
        <v>178.93</v>
      </c>
      <c r="Q3533">
        <f t="shared" si="277"/>
        <v>178.93</v>
      </c>
      <c r="R3533" s="10" t="s">
        <v>8311</v>
      </c>
      <c r="S3533" t="s">
        <v>8315</v>
      </c>
      <c r="T3533" s="15">
        <f t="shared" si="278"/>
        <v>42632.373414351852</v>
      </c>
      <c r="U3533" s="15">
        <f t="shared" si="279"/>
        <v>42672.373414351852</v>
      </c>
    </row>
    <row r="3534" spans="1:21" ht="57.6" hidden="1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5"/>
        <v>22</v>
      </c>
      <c r="P3534">
        <f t="shared" si="276"/>
        <v>1536.25</v>
      </c>
      <c r="Q3534">
        <f t="shared" si="277"/>
        <v>1536.25</v>
      </c>
      <c r="R3534" s="10" t="s">
        <v>8311</v>
      </c>
      <c r="S3534" t="s">
        <v>8315</v>
      </c>
      <c r="T3534" s="15">
        <f t="shared" si="278"/>
        <v>42527.625671296293</v>
      </c>
      <c r="U3534" s="15">
        <f t="shared" si="279"/>
        <v>42557.625671296293</v>
      </c>
    </row>
    <row r="3535" spans="1:21" ht="43.2" hidden="1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5"/>
        <v>22</v>
      </c>
      <c r="P3535">
        <f t="shared" si="276"/>
        <v>50.3</v>
      </c>
      <c r="Q3535">
        <f t="shared" si="277"/>
        <v>50.3</v>
      </c>
      <c r="R3535" s="10" t="s">
        <v>8311</v>
      </c>
      <c r="S3535" t="s">
        <v>8315</v>
      </c>
      <c r="T3535" s="15">
        <f t="shared" si="278"/>
        <v>41974.219490740739</v>
      </c>
      <c r="U3535" s="15">
        <f t="shared" si="279"/>
        <v>42005.207638888889</v>
      </c>
    </row>
    <row r="3536" spans="1:21" ht="57.6" hidden="1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5"/>
        <v>0</v>
      </c>
      <c r="P3536">
        <f t="shared" si="276"/>
        <v>68.33</v>
      </c>
      <c r="Q3536">
        <f t="shared" si="277"/>
        <v>68.33</v>
      </c>
      <c r="R3536" s="10" t="s">
        <v>8311</v>
      </c>
      <c r="S3536" t="s">
        <v>8315</v>
      </c>
      <c r="T3536" s="15">
        <f t="shared" si="278"/>
        <v>41838.840474537035</v>
      </c>
      <c r="U3536" s="15">
        <f t="shared" si="279"/>
        <v>41883.840474537035</v>
      </c>
    </row>
    <row r="3537" spans="1:21" ht="28.8" hidden="1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5"/>
        <v>0</v>
      </c>
      <c r="P3537">
        <f t="shared" si="276"/>
        <v>7.5</v>
      </c>
      <c r="Q3537">
        <f t="shared" si="277"/>
        <v>7.5</v>
      </c>
      <c r="R3537" s="10" t="s">
        <v>8311</v>
      </c>
      <c r="S3537" t="s">
        <v>8315</v>
      </c>
      <c r="T3537" s="15">
        <f t="shared" si="278"/>
        <v>41803.116053240738</v>
      </c>
      <c r="U3537" s="15">
        <f t="shared" si="279"/>
        <v>41863.116053240738</v>
      </c>
    </row>
    <row r="3538" spans="1:21" ht="43.2" hidden="1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5"/>
        <v>15</v>
      </c>
      <c r="P3538">
        <f t="shared" si="276"/>
        <v>34.270000000000003</v>
      </c>
      <c r="Q3538">
        <f t="shared" si="277"/>
        <v>34.270000000000003</v>
      </c>
      <c r="R3538" s="10" t="s">
        <v>8311</v>
      </c>
      <c r="S3538" t="s">
        <v>8315</v>
      </c>
      <c r="T3538" s="15">
        <f t="shared" si="278"/>
        <v>41975.930601851855</v>
      </c>
      <c r="U3538" s="15">
        <f t="shared" si="279"/>
        <v>42005.290972222225</v>
      </c>
    </row>
    <row r="3539" spans="1:21" ht="57.6" hidden="1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5"/>
        <v>1</v>
      </c>
      <c r="P3539">
        <f t="shared" si="276"/>
        <v>61.29</v>
      </c>
      <c r="Q3539">
        <f t="shared" si="277"/>
        <v>61.29</v>
      </c>
      <c r="R3539" s="10" t="s">
        <v>8311</v>
      </c>
      <c r="S3539" t="s">
        <v>8315</v>
      </c>
      <c r="T3539" s="15">
        <f t="shared" si="278"/>
        <v>42012.768298611118</v>
      </c>
      <c r="U3539" s="15">
        <f t="shared" si="279"/>
        <v>42042.768298611118</v>
      </c>
    </row>
    <row r="3540" spans="1:21" ht="57.6" hidden="1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>
        <f t="shared" si="276"/>
        <v>133.25</v>
      </c>
      <c r="Q3540">
        <f t="shared" si="277"/>
        <v>133.25</v>
      </c>
      <c r="R3540" s="10" t="s">
        <v>8311</v>
      </c>
      <c r="S3540" t="s">
        <v>8315</v>
      </c>
      <c r="T3540" s="15">
        <f t="shared" si="278"/>
        <v>42504.403877314813</v>
      </c>
      <c r="U3540" s="15">
        <f t="shared" si="279"/>
        <v>42549.403877314813</v>
      </c>
    </row>
    <row r="3541" spans="1:21" ht="43.2" hidden="1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5"/>
        <v>4</v>
      </c>
      <c r="P3541">
        <f t="shared" si="276"/>
        <v>65.180000000000007</v>
      </c>
      <c r="Q3541">
        <f t="shared" si="277"/>
        <v>65.180000000000007</v>
      </c>
      <c r="R3541" s="10" t="s">
        <v>8311</v>
      </c>
      <c r="S3541" t="s">
        <v>8315</v>
      </c>
      <c r="T3541" s="15">
        <f t="shared" si="278"/>
        <v>42481.376597222217</v>
      </c>
      <c r="U3541" s="15">
        <f t="shared" si="279"/>
        <v>42511.376597222217</v>
      </c>
    </row>
    <row r="3542" spans="1:21" ht="43.2" hidden="1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5"/>
        <v>15</v>
      </c>
      <c r="P3542">
        <f t="shared" si="276"/>
        <v>93.9</v>
      </c>
      <c r="Q3542">
        <f t="shared" si="277"/>
        <v>93.9</v>
      </c>
      <c r="R3542" s="10" t="s">
        <v>8311</v>
      </c>
      <c r="S3542" t="s">
        <v>8315</v>
      </c>
      <c r="T3542" s="15">
        <f t="shared" si="278"/>
        <v>42556.695706018523</v>
      </c>
      <c r="U3542" s="15">
        <f t="shared" si="279"/>
        <v>42616.695706018523</v>
      </c>
    </row>
    <row r="3543" spans="1:21" ht="43.2" hidden="1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5"/>
        <v>26</v>
      </c>
      <c r="P3543">
        <f t="shared" si="276"/>
        <v>150.65</v>
      </c>
      <c r="Q3543">
        <f t="shared" si="277"/>
        <v>150.65</v>
      </c>
      <c r="R3543" s="10" t="s">
        <v>8311</v>
      </c>
      <c r="S3543" t="s">
        <v>8315</v>
      </c>
      <c r="T3543" s="15">
        <f t="shared" si="278"/>
        <v>41864.501516203702</v>
      </c>
      <c r="U3543" s="15">
        <f t="shared" si="279"/>
        <v>41899.501516203702</v>
      </c>
    </row>
    <row r="3544" spans="1:21" ht="43.2" hidden="1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5"/>
        <v>0</v>
      </c>
      <c r="P3544">
        <f t="shared" si="276"/>
        <v>1</v>
      </c>
      <c r="Q3544">
        <f t="shared" si="277"/>
        <v>1</v>
      </c>
      <c r="R3544" s="10" t="s">
        <v>8311</v>
      </c>
      <c r="S3544" t="s">
        <v>8315</v>
      </c>
      <c r="T3544" s="15">
        <f t="shared" si="278"/>
        <v>42639.805601851855</v>
      </c>
      <c r="U3544" s="15">
        <f t="shared" si="279"/>
        <v>42669.805601851855</v>
      </c>
    </row>
    <row r="3545" spans="1:21" ht="28.8" hidden="1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5"/>
        <v>7</v>
      </c>
      <c r="P3545">
        <f t="shared" si="276"/>
        <v>177.39</v>
      </c>
      <c r="Q3545">
        <f t="shared" si="277"/>
        <v>177.39</v>
      </c>
      <c r="R3545" s="10" t="s">
        <v>8311</v>
      </c>
      <c r="S3545" t="s">
        <v>8315</v>
      </c>
      <c r="T3545" s="15">
        <f t="shared" si="278"/>
        <v>41809.473275462966</v>
      </c>
      <c r="U3545" s="15">
        <f t="shared" si="279"/>
        <v>41845.125</v>
      </c>
    </row>
    <row r="3546" spans="1:21" ht="43.2" hidden="1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5"/>
        <v>28</v>
      </c>
      <c r="P3546">
        <f t="shared" si="276"/>
        <v>55.3</v>
      </c>
      <c r="Q3546">
        <f t="shared" si="277"/>
        <v>55.3</v>
      </c>
      <c r="R3546" s="10" t="s">
        <v>8311</v>
      </c>
      <c r="S3546" t="s">
        <v>8315</v>
      </c>
      <c r="T3546" s="15">
        <f t="shared" si="278"/>
        <v>41971.866574074069</v>
      </c>
      <c r="U3546" s="15">
        <f t="shared" si="279"/>
        <v>42016.866574074069</v>
      </c>
    </row>
    <row r="3547" spans="1:21" ht="57.6" hidden="1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5"/>
        <v>0</v>
      </c>
      <c r="P3547">
        <f t="shared" si="276"/>
        <v>0</v>
      </c>
      <c r="Q3547">
        <f t="shared" si="277"/>
        <v>0</v>
      </c>
      <c r="R3547" s="10" t="s">
        <v>8311</v>
      </c>
      <c r="S3547" t="s">
        <v>8315</v>
      </c>
      <c r="T3547" s="15">
        <f t="shared" si="278"/>
        <v>42189.673263888893</v>
      </c>
      <c r="U3547" s="15">
        <f t="shared" si="279"/>
        <v>42219.673263888893</v>
      </c>
    </row>
    <row r="3548" spans="1:21" ht="43.2" hidden="1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5"/>
        <v>4</v>
      </c>
      <c r="P3548">
        <f t="shared" si="276"/>
        <v>591.66999999999996</v>
      </c>
      <c r="Q3548">
        <f t="shared" si="277"/>
        <v>591.66999999999996</v>
      </c>
      <c r="R3548" s="10" t="s">
        <v>8311</v>
      </c>
      <c r="S3548" t="s">
        <v>8315</v>
      </c>
      <c r="T3548" s="15">
        <f t="shared" si="278"/>
        <v>42711.750613425931</v>
      </c>
      <c r="U3548" s="15">
        <f t="shared" si="279"/>
        <v>42771.750613425931</v>
      </c>
    </row>
    <row r="3549" spans="1:21" ht="28.8" hidden="1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5"/>
        <v>12</v>
      </c>
      <c r="P3549">
        <f t="shared" si="276"/>
        <v>72.59</v>
      </c>
      <c r="Q3549">
        <f t="shared" si="277"/>
        <v>72.59</v>
      </c>
      <c r="R3549" s="10" t="s">
        <v>8311</v>
      </c>
      <c r="S3549" t="s">
        <v>8315</v>
      </c>
      <c r="T3549" s="15">
        <f t="shared" si="278"/>
        <v>42579.634733796294</v>
      </c>
      <c r="U3549" s="15">
        <f t="shared" si="279"/>
        <v>42622.25</v>
      </c>
    </row>
    <row r="3550" spans="1:21" ht="43.2" hidden="1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5"/>
        <v>1</v>
      </c>
      <c r="P3550">
        <f t="shared" si="276"/>
        <v>26</v>
      </c>
      <c r="Q3550">
        <f t="shared" si="277"/>
        <v>26</v>
      </c>
      <c r="R3550" s="10" t="s">
        <v>8311</v>
      </c>
      <c r="S3550" t="s">
        <v>8315</v>
      </c>
      <c r="T3550" s="15">
        <f t="shared" si="278"/>
        <v>42158.028310185182</v>
      </c>
      <c r="U3550" s="15">
        <f t="shared" si="279"/>
        <v>42186.028310185182</v>
      </c>
    </row>
    <row r="3551" spans="1:21" ht="43.2" hidden="1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5"/>
        <v>7</v>
      </c>
      <c r="P3551">
        <f t="shared" si="276"/>
        <v>6.5</v>
      </c>
      <c r="Q3551">
        <f t="shared" si="277"/>
        <v>6.5</v>
      </c>
      <c r="R3551" s="10" t="s">
        <v>8311</v>
      </c>
      <c r="S3551" t="s">
        <v>8315</v>
      </c>
      <c r="T3551" s="15">
        <f t="shared" si="278"/>
        <v>42696.37572916667</v>
      </c>
      <c r="U3551" s="15">
        <f t="shared" si="279"/>
        <v>42726.37572916667</v>
      </c>
    </row>
    <row r="3552" spans="1:21" ht="43.2" hidden="1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5"/>
        <v>0</v>
      </c>
      <c r="P3552">
        <f t="shared" si="276"/>
        <v>84.29</v>
      </c>
      <c r="Q3552">
        <f t="shared" si="277"/>
        <v>84.29</v>
      </c>
      <c r="R3552" s="10" t="s">
        <v>8311</v>
      </c>
      <c r="S3552" t="s">
        <v>8315</v>
      </c>
      <c r="T3552" s="15">
        <f t="shared" si="278"/>
        <v>42737.663877314815</v>
      </c>
      <c r="U3552" s="15">
        <f t="shared" si="279"/>
        <v>42767.663877314815</v>
      </c>
    </row>
    <row r="3553" spans="1:21" ht="57.6" hidden="1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1</v>
      </c>
      <c r="P3553">
        <f t="shared" si="276"/>
        <v>90.86</v>
      </c>
      <c r="Q3553">
        <f t="shared" si="277"/>
        <v>90.86</v>
      </c>
      <c r="R3553" s="10" t="s">
        <v>8311</v>
      </c>
      <c r="S3553" t="s">
        <v>8315</v>
      </c>
      <c r="T3553" s="15">
        <f t="shared" si="278"/>
        <v>41913.521064814813</v>
      </c>
      <c r="U3553" s="15">
        <f t="shared" si="279"/>
        <v>41943.521064814813</v>
      </c>
    </row>
    <row r="3554" spans="1:21" ht="28.8" hidden="1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5"/>
        <v>0</v>
      </c>
      <c r="P3554">
        <f t="shared" si="276"/>
        <v>1</v>
      </c>
      <c r="Q3554">
        <f t="shared" si="277"/>
        <v>1</v>
      </c>
      <c r="R3554" s="10" t="s">
        <v>8311</v>
      </c>
      <c r="S3554" t="s">
        <v>8315</v>
      </c>
      <c r="T3554" s="15">
        <f t="shared" si="278"/>
        <v>41815.927106481482</v>
      </c>
      <c r="U3554" s="15">
        <f t="shared" si="279"/>
        <v>41845.927106481482</v>
      </c>
    </row>
    <row r="3555" spans="1:21" ht="43.2" hidden="1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5"/>
        <v>46</v>
      </c>
      <c r="P3555">
        <f t="shared" si="276"/>
        <v>20.34</v>
      </c>
      <c r="Q3555">
        <f t="shared" si="277"/>
        <v>20.34</v>
      </c>
      <c r="R3555" s="10" t="s">
        <v>8311</v>
      </c>
      <c r="S3555" t="s">
        <v>8315</v>
      </c>
      <c r="T3555" s="15">
        <f t="shared" si="278"/>
        <v>42388.523020833338</v>
      </c>
      <c r="U3555" s="15">
        <f t="shared" si="279"/>
        <v>42403.523020833338</v>
      </c>
    </row>
    <row r="3556" spans="1:21" ht="43.2" hidden="1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5"/>
        <v>6</v>
      </c>
      <c r="P3556">
        <f t="shared" si="276"/>
        <v>119.57</v>
      </c>
      <c r="Q3556">
        <f t="shared" si="277"/>
        <v>119.57</v>
      </c>
      <c r="R3556" s="10" t="s">
        <v>8311</v>
      </c>
      <c r="S3556" t="s">
        <v>8315</v>
      </c>
      <c r="T3556" s="15">
        <f t="shared" si="278"/>
        <v>42711.950798611113</v>
      </c>
      <c r="U3556" s="15">
        <f t="shared" si="279"/>
        <v>42766.98055555555</v>
      </c>
    </row>
    <row r="3557" spans="1:21" ht="28.8" hidden="1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5"/>
        <v>1</v>
      </c>
      <c r="P3557">
        <f t="shared" si="276"/>
        <v>195.4</v>
      </c>
      <c r="Q3557">
        <f t="shared" si="277"/>
        <v>195.4</v>
      </c>
      <c r="R3557" s="10" t="s">
        <v>8311</v>
      </c>
      <c r="S3557" t="s">
        <v>8315</v>
      </c>
      <c r="T3557" s="15">
        <f t="shared" si="278"/>
        <v>42726.491643518515</v>
      </c>
      <c r="U3557" s="15">
        <f t="shared" si="279"/>
        <v>42756.491643518515</v>
      </c>
    </row>
    <row r="3558" spans="1:21" ht="43.2" hidden="1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5"/>
        <v>22</v>
      </c>
      <c r="P3558">
        <f t="shared" si="276"/>
        <v>23.95</v>
      </c>
      <c r="Q3558">
        <f t="shared" si="277"/>
        <v>23.95</v>
      </c>
      <c r="R3558" s="10" t="s">
        <v>8311</v>
      </c>
      <c r="S3558" t="s">
        <v>8315</v>
      </c>
      <c r="T3558" s="15">
        <f t="shared" si="278"/>
        <v>41835.581018518518</v>
      </c>
      <c r="U3558" s="15">
        <f t="shared" si="279"/>
        <v>41895.581018518518</v>
      </c>
    </row>
    <row r="3559" spans="1:21" ht="28.8" hidden="1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5"/>
        <v>0</v>
      </c>
      <c r="P3559">
        <f t="shared" si="276"/>
        <v>30.5</v>
      </c>
      <c r="Q3559">
        <f t="shared" si="277"/>
        <v>30.5</v>
      </c>
      <c r="R3559" s="10" t="s">
        <v>8311</v>
      </c>
      <c r="S3559" t="s">
        <v>8315</v>
      </c>
      <c r="T3559" s="15">
        <f t="shared" si="278"/>
        <v>41948.041192129633</v>
      </c>
      <c r="U3559" s="15">
        <f t="shared" si="279"/>
        <v>41978.041192129633</v>
      </c>
    </row>
    <row r="3560" spans="1:21" ht="28.8" hidden="1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5"/>
        <v>0</v>
      </c>
      <c r="P3560">
        <f t="shared" si="276"/>
        <v>0</v>
      </c>
      <c r="Q3560">
        <f t="shared" si="277"/>
        <v>0</v>
      </c>
      <c r="R3560" s="10" t="s">
        <v>8311</v>
      </c>
      <c r="S3560" t="s">
        <v>8315</v>
      </c>
      <c r="T3560" s="15">
        <f t="shared" si="278"/>
        <v>41837.984976851854</v>
      </c>
      <c r="U3560" s="15">
        <f t="shared" si="279"/>
        <v>41871.030555555553</v>
      </c>
    </row>
    <row r="3561" spans="1:21" ht="57.6" hidden="1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5"/>
        <v>34</v>
      </c>
      <c r="P3561">
        <f t="shared" si="276"/>
        <v>99.97</v>
      </c>
      <c r="Q3561">
        <f t="shared" si="277"/>
        <v>99.97</v>
      </c>
      <c r="R3561" s="10" t="s">
        <v>8311</v>
      </c>
      <c r="S3561" t="s">
        <v>8315</v>
      </c>
      <c r="T3561" s="15">
        <f t="shared" si="278"/>
        <v>42678.459120370375</v>
      </c>
      <c r="U3561" s="15">
        <f t="shared" si="279"/>
        <v>42718.500787037032</v>
      </c>
    </row>
    <row r="3562" spans="1:21" ht="43.2" hidden="1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5"/>
        <v>1</v>
      </c>
      <c r="P3562">
        <f t="shared" si="276"/>
        <v>199</v>
      </c>
      <c r="Q3562">
        <f t="shared" si="277"/>
        <v>199</v>
      </c>
      <c r="R3562" s="10" t="s">
        <v>8311</v>
      </c>
      <c r="S3562" t="s">
        <v>8315</v>
      </c>
      <c r="T3562" s="15">
        <f t="shared" si="278"/>
        <v>42496.529305555552</v>
      </c>
      <c r="U3562" s="15">
        <f t="shared" si="279"/>
        <v>42526.529305555552</v>
      </c>
    </row>
    <row r="3563" spans="1:21" ht="43.2" hidden="1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5"/>
        <v>10</v>
      </c>
      <c r="P3563">
        <f t="shared" si="276"/>
        <v>44.69</v>
      </c>
      <c r="Q3563">
        <f t="shared" si="277"/>
        <v>44.69</v>
      </c>
      <c r="R3563" s="10" t="s">
        <v>8311</v>
      </c>
      <c r="S3563" t="s">
        <v>8315</v>
      </c>
      <c r="T3563" s="15">
        <f t="shared" si="278"/>
        <v>41940.658645833333</v>
      </c>
      <c r="U3563" s="15">
        <f t="shared" si="279"/>
        <v>41974</v>
      </c>
    </row>
    <row r="3564" spans="1:21" ht="43.2" hidden="1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5"/>
        <v>1</v>
      </c>
      <c r="P3564">
        <f t="shared" si="276"/>
        <v>22.5</v>
      </c>
      <c r="Q3564">
        <f t="shared" si="277"/>
        <v>22.5</v>
      </c>
      <c r="R3564" s="10" t="s">
        <v>8311</v>
      </c>
      <c r="S3564" t="s">
        <v>8315</v>
      </c>
      <c r="T3564" s="15">
        <f t="shared" si="278"/>
        <v>42752.845451388886</v>
      </c>
      <c r="U3564" s="15">
        <f t="shared" si="279"/>
        <v>42784.249305555553</v>
      </c>
    </row>
    <row r="3565" spans="1:21" ht="43.2" hidden="1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5"/>
        <v>144</v>
      </c>
      <c r="P3565">
        <f t="shared" si="276"/>
        <v>66.709999999999994</v>
      </c>
      <c r="Q3565">
        <f t="shared" si="277"/>
        <v>66.709999999999994</v>
      </c>
      <c r="R3565" s="10" t="s">
        <v>8324</v>
      </c>
      <c r="S3565" t="s">
        <v>8325</v>
      </c>
      <c r="T3565" s="15">
        <f t="shared" si="278"/>
        <v>40909.649201388893</v>
      </c>
      <c r="U3565" s="15">
        <f t="shared" si="279"/>
        <v>40937.649201388893</v>
      </c>
    </row>
    <row r="3566" spans="1:21" ht="57.6" hidden="1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5"/>
        <v>122</v>
      </c>
      <c r="P3566">
        <f t="shared" si="276"/>
        <v>84.14</v>
      </c>
      <c r="Q3566">
        <f t="shared" si="277"/>
        <v>84.14</v>
      </c>
      <c r="R3566" s="10" t="s">
        <v>8324</v>
      </c>
      <c r="S3566" t="s">
        <v>8325</v>
      </c>
      <c r="T3566" s="15">
        <f t="shared" si="278"/>
        <v>41807.571840277778</v>
      </c>
      <c r="U3566" s="15">
        <f t="shared" si="279"/>
        <v>41852.571840277778</v>
      </c>
    </row>
    <row r="3567" spans="1:21" ht="43.2" hidden="1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5"/>
        <v>105</v>
      </c>
      <c r="P3567">
        <f t="shared" si="276"/>
        <v>51.63</v>
      </c>
      <c r="Q3567">
        <f t="shared" si="277"/>
        <v>51.63</v>
      </c>
      <c r="R3567" s="10" t="s">
        <v>8324</v>
      </c>
      <c r="S3567" t="s">
        <v>8325</v>
      </c>
      <c r="T3567" s="15">
        <f t="shared" si="278"/>
        <v>40694.638460648144</v>
      </c>
      <c r="U3567" s="15">
        <f t="shared" si="279"/>
        <v>40724.638460648144</v>
      </c>
    </row>
    <row r="3568" spans="1:21" ht="43.2" hidden="1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5"/>
        <v>100</v>
      </c>
      <c r="P3568">
        <f t="shared" si="276"/>
        <v>143.36000000000001</v>
      </c>
      <c r="Q3568">
        <f t="shared" si="277"/>
        <v>143.36000000000001</v>
      </c>
      <c r="R3568" s="10" t="s">
        <v>8324</v>
      </c>
      <c r="S3568" t="s">
        <v>8325</v>
      </c>
      <c r="T3568" s="15">
        <f t="shared" si="278"/>
        <v>42321.626296296294</v>
      </c>
      <c r="U3568" s="15">
        <f t="shared" si="279"/>
        <v>42351.626296296294</v>
      </c>
    </row>
    <row r="3569" spans="1:21" ht="43.2" hidden="1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5"/>
        <v>101</v>
      </c>
      <c r="P3569">
        <f t="shared" si="276"/>
        <v>72.430000000000007</v>
      </c>
      <c r="Q3569">
        <f t="shared" si="277"/>
        <v>72.430000000000007</v>
      </c>
      <c r="R3569" s="10" t="s">
        <v>8324</v>
      </c>
      <c r="S3569" t="s">
        <v>8325</v>
      </c>
      <c r="T3569" s="15">
        <f t="shared" si="278"/>
        <v>41346.042673611111</v>
      </c>
      <c r="U3569" s="15">
        <f t="shared" si="279"/>
        <v>41376.042673611111</v>
      </c>
    </row>
    <row r="3570" spans="1:21" ht="43.2" hidden="1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5"/>
        <v>106</v>
      </c>
      <c r="P3570">
        <f t="shared" si="276"/>
        <v>60.9</v>
      </c>
      <c r="Q3570">
        <f t="shared" si="277"/>
        <v>60.9</v>
      </c>
      <c r="R3570" s="10" t="s">
        <v>8324</v>
      </c>
      <c r="S3570" t="s">
        <v>8325</v>
      </c>
      <c r="T3570" s="15">
        <f t="shared" si="278"/>
        <v>40731.837465277778</v>
      </c>
      <c r="U3570" s="15">
        <f t="shared" si="279"/>
        <v>40776.837465277778</v>
      </c>
    </row>
    <row r="3571" spans="1:21" ht="43.2" hidden="1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5"/>
        <v>131</v>
      </c>
      <c r="P3571">
        <f t="shared" si="276"/>
        <v>43.55</v>
      </c>
      <c r="Q3571">
        <f t="shared" si="277"/>
        <v>43.55</v>
      </c>
      <c r="R3571" s="10" t="s">
        <v>8324</v>
      </c>
      <c r="S3571" t="s">
        <v>8325</v>
      </c>
      <c r="T3571" s="15">
        <f t="shared" si="278"/>
        <v>41111.185891203706</v>
      </c>
      <c r="U3571" s="15">
        <f t="shared" si="279"/>
        <v>41171.185891203706</v>
      </c>
    </row>
    <row r="3572" spans="1:21" ht="28.8" hidden="1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5"/>
        <v>132</v>
      </c>
      <c r="P3572">
        <f t="shared" si="276"/>
        <v>99.77</v>
      </c>
      <c r="Q3572">
        <f t="shared" si="277"/>
        <v>99.77</v>
      </c>
      <c r="R3572" s="10" t="s">
        <v>8324</v>
      </c>
      <c r="S3572" t="s">
        <v>8325</v>
      </c>
      <c r="T3572" s="15">
        <f t="shared" si="278"/>
        <v>40854.745266203703</v>
      </c>
      <c r="U3572" s="15">
        <f t="shared" si="279"/>
        <v>40884.745266203703</v>
      </c>
    </row>
    <row r="3573" spans="1:21" ht="43.2" hidden="1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5"/>
        <v>160</v>
      </c>
      <c r="P3573">
        <f t="shared" si="276"/>
        <v>4.92</v>
      </c>
      <c r="Q3573">
        <f t="shared" si="277"/>
        <v>4.92</v>
      </c>
      <c r="R3573" s="10" t="s">
        <v>8324</v>
      </c>
      <c r="S3573" t="s">
        <v>8325</v>
      </c>
      <c r="T3573" s="15">
        <f t="shared" si="278"/>
        <v>41486.424317129626</v>
      </c>
      <c r="U3573" s="15">
        <f t="shared" si="279"/>
        <v>41546.424317129626</v>
      </c>
    </row>
    <row r="3574" spans="1:21" ht="57.6" hidden="1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5"/>
        <v>120</v>
      </c>
      <c r="P3574">
        <f t="shared" si="276"/>
        <v>17.82</v>
      </c>
      <c r="Q3574">
        <f t="shared" si="277"/>
        <v>17.82</v>
      </c>
      <c r="R3574" s="10" t="s">
        <v>8324</v>
      </c>
      <c r="S3574" t="s">
        <v>8325</v>
      </c>
      <c r="T3574" s="15">
        <f t="shared" si="278"/>
        <v>41598.420046296298</v>
      </c>
      <c r="U3574" s="15">
        <f t="shared" si="279"/>
        <v>41628.420046296298</v>
      </c>
    </row>
    <row r="3575" spans="1:21" ht="43.2" hidden="1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5"/>
        <v>122</v>
      </c>
      <c r="P3575">
        <f t="shared" si="276"/>
        <v>56.67</v>
      </c>
      <c r="Q3575">
        <f t="shared" si="277"/>
        <v>56.67</v>
      </c>
      <c r="R3575" s="10" t="s">
        <v>8324</v>
      </c>
      <c r="S3575" t="s">
        <v>8325</v>
      </c>
      <c r="T3575" s="15">
        <f t="shared" si="278"/>
        <v>41667.275312500002</v>
      </c>
      <c r="U3575" s="15">
        <f t="shared" si="279"/>
        <v>41684.833333333336</v>
      </c>
    </row>
    <row r="3576" spans="1:21" ht="28.8" hidden="1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5"/>
        <v>107</v>
      </c>
      <c r="P3576">
        <f t="shared" si="276"/>
        <v>39.049999999999997</v>
      </c>
      <c r="Q3576">
        <f t="shared" si="277"/>
        <v>39.049999999999997</v>
      </c>
      <c r="R3576" s="10" t="s">
        <v>8324</v>
      </c>
      <c r="S3576" t="s">
        <v>8325</v>
      </c>
      <c r="T3576" s="15">
        <f t="shared" si="278"/>
        <v>41943.604097222218</v>
      </c>
      <c r="U3576" s="15">
        <f t="shared" si="279"/>
        <v>41974.207638888889</v>
      </c>
    </row>
    <row r="3577" spans="1:21" ht="43.2" hidden="1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5"/>
        <v>158</v>
      </c>
      <c r="P3577">
        <f t="shared" si="276"/>
        <v>68.349999999999994</v>
      </c>
      <c r="Q3577">
        <f t="shared" si="277"/>
        <v>68.349999999999994</v>
      </c>
      <c r="R3577" s="10" t="s">
        <v>8324</v>
      </c>
      <c r="S3577" t="s">
        <v>8325</v>
      </c>
      <c r="T3577" s="15">
        <f t="shared" si="278"/>
        <v>41829.502650462964</v>
      </c>
      <c r="U3577" s="15">
        <f t="shared" si="279"/>
        <v>41862.502650462964</v>
      </c>
    </row>
    <row r="3578" spans="1:21" ht="28.8" hidden="1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5"/>
        <v>102</v>
      </c>
      <c r="P3578">
        <f t="shared" si="276"/>
        <v>141.41999999999999</v>
      </c>
      <c r="Q3578">
        <f t="shared" si="277"/>
        <v>141.41999999999999</v>
      </c>
      <c r="R3578" s="10" t="s">
        <v>8324</v>
      </c>
      <c r="S3578" t="s">
        <v>8325</v>
      </c>
      <c r="T3578" s="15">
        <f t="shared" si="278"/>
        <v>41401.648217592592</v>
      </c>
      <c r="U3578" s="15">
        <f t="shared" si="279"/>
        <v>41436.648217592592</v>
      </c>
    </row>
    <row r="3579" spans="1:21" ht="57.6" hidden="1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5"/>
        <v>111</v>
      </c>
      <c r="P3579">
        <f t="shared" si="276"/>
        <v>67.39</v>
      </c>
      <c r="Q3579">
        <f t="shared" si="277"/>
        <v>67.39</v>
      </c>
      <c r="R3579" s="10" t="s">
        <v>8324</v>
      </c>
      <c r="S3579" t="s">
        <v>8325</v>
      </c>
      <c r="T3579" s="15">
        <f t="shared" si="278"/>
        <v>41689.917962962965</v>
      </c>
      <c r="U3579" s="15">
        <f t="shared" si="279"/>
        <v>41719.876296296294</v>
      </c>
    </row>
    <row r="3580" spans="1:21" ht="43.2" hidden="1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5"/>
        <v>148</v>
      </c>
      <c r="P3580">
        <f t="shared" si="276"/>
        <v>54.27</v>
      </c>
      <c r="Q3580">
        <f t="shared" si="277"/>
        <v>54.27</v>
      </c>
      <c r="R3580" s="10" t="s">
        <v>8324</v>
      </c>
      <c r="S3580" t="s">
        <v>8325</v>
      </c>
      <c r="T3580" s="15">
        <f t="shared" si="278"/>
        <v>40990.709317129629</v>
      </c>
      <c r="U3580" s="15">
        <f t="shared" si="279"/>
        <v>41015.875</v>
      </c>
    </row>
    <row r="3581" spans="1:21" ht="43.2" hidden="1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5"/>
        <v>102</v>
      </c>
      <c r="P3581">
        <f t="shared" si="276"/>
        <v>82.52</v>
      </c>
      <c r="Q3581">
        <f t="shared" si="277"/>
        <v>82.52</v>
      </c>
      <c r="R3581" s="10" t="s">
        <v>8324</v>
      </c>
      <c r="S3581" t="s">
        <v>8325</v>
      </c>
      <c r="T3581" s="15">
        <f t="shared" si="278"/>
        <v>41226.95721064815</v>
      </c>
      <c r="U3581" s="15">
        <f t="shared" si="279"/>
        <v>41256.95721064815</v>
      </c>
    </row>
    <row r="3582" spans="1:21" ht="28.8" hidden="1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5"/>
        <v>111</v>
      </c>
      <c r="P3582">
        <f t="shared" si="276"/>
        <v>34.21</v>
      </c>
      <c r="Q3582">
        <f t="shared" si="277"/>
        <v>34.21</v>
      </c>
      <c r="R3582" s="10" t="s">
        <v>8324</v>
      </c>
      <c r="S3582" t="s">
        <v>8325</v>
      </c>
      <c r="T3582" s="15">
        <f t="shared" si="278"/>
        <v>41157.042928240742</v>
      </c>
      <c r="U3582" s="15">
        <f t="shared" si="279"/>
        <v>41175.165972222225</v>
      </c>
    </row>
    <row r="3583" spans="1:21" ht="43.2" hidden="1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5"/>
        <v>100</v>
      </c>
      <c r="P3583">
        <f t="shared" si="276"/>
        <v>45.57</v>
      </c>
      <c r="Q3583">
        <f t="shared" si="277"/>
        <v>45.57</v>
      </c>
      <c r="R3583" s="10" t="s">
        <v>8324</v>
      </c>
      <c r="S3583" t="s">
        <v>8325</v>
      </c>
      <c r="T3583" s="15">
        <f t="shared" si="278"/>
        <v>41831.846828703703</v>
      </c>
      <c r="U3583" s="15">
        <f t="shared" si="279"/>
        <v>41861.846828703703</v>
      </c>
    </row>
    <row r="3584" spans="1:21" ht="43.2" hidden="1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5"/>
        <v>106</v>
      </c>
      <c r="P3584">
        <f t="shared" si="276"/>
        <v>95.96</v>
      </c>
      <c r="Q3584">
        <f t="shared" si="277"/>
        <v>95.96</v>
      </c>
      <c r="R3584" s="10" t="s">
        <v>8324</v>
      </c>
      <c r="S3584" t="s">
        <v>8325</v>
      </c>
      <c r="T3584" s="15">
        <f t="shared" si="278"/>
        <v>42733.94131944445</v>
      </c>
      <c r="U3584" s="15">
        <f t="shared" si="279"/>
        <v>42763.94131944445</v>
      </c>
    </row>
    <row r="3585" spans="1:21" ht="43.2" hidden="1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5"/>
        <v>103</v>
      </c>
      <c r="P3585">
        <f t="shared" si="276"/>
        <v>77.27</v>
      </c>
      <c r="Q3585">
        <f t="shared" si="277"/>
        <v>77.27</v>
      </c>
      <c r="R3585" s="10" t="s">
        <v>8324</v>
      </c>
      <c r="S3585" t="s">
        <v>8325</v>
      </c>
      <c r="T3585" s="15">
        <f t="shared" si="278"/>
        <v>41299.878148148149</v>
      </c>
      <c r="U3585" s="15">
        <f t="shared" si="279"/>
        <v>41329.878148148149</v>
      </c>
    </row>
    <row r="3586" spans="1:21" ht="43.2" hidden="1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5"/>
        <v>119</v>
      </c>
      <c r="P3586">
        <f t="shared" si="276"/>
        <v>57.34</v>
      </c>
      <c r="Q3586">
        <f t="shared" si="277"/>
        <v>57.34</v>
      </c>
      <c r="R3586" s="10" t="s">
        <v>8324</v>
      </c>
      <c r="S3586" t="s">
        <v>8325</v>
      </c>
      <c r="T3586" s="15">
        <f t="shared" si="278"/>
        <v>40713.630497685182</v>
      </c>
      <c r="U3586" s="15">
        <f t="shared" si="279"/>
        <v>40759.630497685182</v>
      </c>
    </row>
    <row r="3587" spans="1:21" ht="57.6" hidden="1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0">ROUND(E3587/D3587*100,0)</f>
        <v>112</v>
      </c>
      <c r="P3587">
        <f t="shared" ref="P3587:P3650" si="281">IFERROR(ROUND(E3587/L3587,2),0)</f>
        <v>53.19</v>
      </c>
      <c r="Q3587">
        <f t="shared" ref="Q3587:Q3650" si="282">IFERROR(ROUND(E3587/L3587,2),0)</f>
        <v>53.19</v>
      </c>
      <c r="R3587" s="10" t="s">
        <v>8324</v>
      </c>
      <c r="S3587" t="s">
        <v>8325</v>
      </c>
      <c r="T3587" s="15">
        <f t="shared" ref="T3587:T3650" si="283">(((J3587/60)/60)/24)+DATE(1970,1,1)</f>
        <v>42639.421493055561</v>
      </c>
      <c r="U3587" s="15">
        <f t="shared" ref="U3587:U3650" si="284">(((I3587/60)/60)/24)+DATE(1970,1,1)</f>
        <v>42659.458333333328</v>
      </c>
    </row>
    <row r="3588" spans="1:21" ht="43.2" hidden="1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0"/>
        <v>128</v>
      </c>
      <c r="P3588">
        <f t="shared" si="281"/>
        <v>492.31</v>
      </c>
      <c r="Q3588">
        <f t="shared" si="282"/>
        <v>492.31</v>
      </c>
      <c r="R3588" s="10" t="s">
        <v>8324</v>
      </c>
      <c r="S3588" t="s">
        <v>8325</v>
      </c>
      <c r="T3588" s="15">
        <f t="shared" si="283"/>
        <v>42019.590173611112</v>
      </c>
      <c r="U3588" s="15">
        <f t="shared" si="284"/>
        <v>42049.590173611112</v>
      </c>
    </row>
    <row r="3589" spans="1:21" ht="43.2" hidden="1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0"/>
        <v>51</v>
      </c>
      <c r="P3589">
        <f t="shared" si="281"/>
        <v>63.12</v>
      </c>
      <c r="Q3589">
        <f t="shared" si="282"/>
        <v>63.12</v>
      </c>
      <c r="R3589" s="10" t="s">
        <v>8324</v>
      </c>
      <c r="S3589" t="s">
        <v>8338</v>
      </c>
      <c r="T3589" s="15">
        <f t="shared" si="283"/>
        <v>42250.685706018514</v>
      </c>
      <c r="U3589" s="15">
        <f t="shared" si="284"/>
        <v>42288.208333333328</v>
      </c>
    </row>
    <row r="3590" spans="1:21" ht="43.2" hidden="1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0"/>
        <v>1</v>
      </c>
      <c r="P3590">
        <f t="shared" si="281"/>
        <v>7</v>
      </c>
      <c r="Q3590">
        <f t="shared" si="282"/>
        <v>7</v>
      </c>
      <c r="R3590" s="10" t="s">
        <v>8324</v>
      </c>
      <c r="S3590" t="s">
        <v>8338</v>
      </c>
      <c r="T3590" s="15">
        <f t="shared" si="283"/>
        <v>41456.981215277774</v>
      </c>
      <c r="U3590" s="15">
        <f t="shared" si="284"/>
        <v>41486.981215277774</v>
      </c>
    </row>
    <row r="3591" spans="1:21" ht="43.2" hidden="1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0"/>
        <v>104</v>
      </c>
      <c r="P3591">
        <f t="shared" si="281"/>
        <v>38.520000000000003</v>
      </c>
      <c r="Q3591">
        <f t="shared" si="282"/>
        <v>38.520000000000003</v>
      </c>
      <c r="R3591" s="10" t="s">
        <v>8313</v>
      </c>
      <c r="S3591" t="s">
        <v>8314</v>
      </c>
      <c r="T3591" s="15">
        <f t="shared" si="283"/>
        <v>40636.673900462964</v>
      </c>
      <c r="U3591" s="15">
        <f t="shared" si="284"/>
        <v>40666.673900462964</v>
      </c>
    </row>
    <row r="3592" spans="1:21" ht="43.2" hidden="1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114</v>
      </c>
      <c r="P3592">
        <f t="shared" si="281"/>
        <v>80.59</v>
      </c>
      <c r="Q3592">
        <f t="shared" si="282"/>
        <v>80.59</v>
      </c>
      <c r="R3592" s="10" t="s">
        <v>8313</v>
      </c>
      <c r="S3592" t="s">
        <v>8314</v>
      </c>
      <c r="T3592" s="15">
        <f t="shared" si="283"/>
        <v>41549.627615740741</v>
      </c>
      <c r="U3592" s="15">
        <f t="shared" si="284"/>
        <v>41579.627615740741</v>
      </c>
    </row>
    <row r="3593" spans="1:21" ht="43.2" hidden="1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0"/>
        <v>204</v>
      </c>
      <c r="P3593">
        <f t="shared" si="281"/>
        <v>59.85</v>
      </c>
      <c r="Q3593">
        <f t="shared" si="282"/>
        <v>59.85</v>
      </c>
      <c r="R3593" s="10" t="s">
        <v>8313</v>
      </c>
      <c r="S3593" t="s">
        <v>8314</v>
      </c>
      <c r="T3593" s="15">
        <f t="shared" si="283"/>
        <v>41059.006805555553</v>
      </c>
      <c r="U3593" s="15">
        <f t="shared" si="284"/>
        <v>41097.165972222225</v>
      </c>
    </row>
    <row r="3594" spans="1:21" ht="43.2" hidden="1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0"/>
        <v>112</v>
      </c>
      <c r="P3594">
        <f t="shared" si="281"/>
        <v>85.05</v>
      </c>
      <c r="Q3594">
        <f t="shared" si="282"/>
        <v>85.05</v>
      </c>
      <c r="R3594" s="10" t="s">
        <v>8313</v>
      </c>
      <c r="S3594" t="s">
        <v>8314</v>
      </c>
      <c r="T3594" s="15">
        <f t="shared" si="283"/>
        <v>40963.613032407404</v>
      </c>
      <c r="U3594" s="15">
        <f t="shared" si="284"/>
        <v>41006.207638888889</v>
      </c>
    </row>
    <row r="3595" spans="1:21" ht="57.6" hidden="1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0"/>
        <v>101</v>
      </c>
      <c r="P3595">
        <f t="shared" si="281"/>
        <v>112.61</v>
      </c>
      <c r="Q3595">
        <f t="shared" si="282"/>
        <v>112.61</v>
      </c>
      <c r="R3595" s="10" t="s">
        <v>8313</v>
      </c>
      <c r="S3595" t="s">
        <v>8314</v>
      </c>
      <c r="T3595" s="15">
        <f t="shared" si="283"/>
        <v>41502.882928240739</v>
      </c>
      <c r="U3595" s="15">
        <f t="shared" si="284"/>
        <v>41532.881944444445</v>
      </c>
    </row>
    <row r="3596" spans="1:21" ht="43.2" hidden="1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0"/>
        <v>152</v>
      </c>
      <c r="P3596">
        <f t="shared" si="281"/>
        <v>40.75</v>
      </c>
      <c r="Q3596">
        <f t="shared" si="282"/>
        <v>40.75</v>
      </c>
      <c r="R3596" s="10" t="s">
        <v>8313</v>
      </c>
      <c r="S3596" t="s">
        <v>8314</v>
      </c>
      <c r="T3596" s="15">
        <f t="shared" si="283"/>
        <v>41863.433495370373</v>
      </c>
      <c r="U3596" s="15">
        <f t="shared" si="284"/>
        <v>41893.433495370373</v>
      </c>
    </row>
    <row r="3597" spans="1:21" ht="43.2" hidden="1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0"/>
        <v>100</v>
      </c>
      <c r="P3597">
        <f t="shared" si="281"/>
        <v>104.65</v>
      </c>
      <c r="Q3597">
        <f t="shared" si="282"/>
        <v>104.65</v>
      </c>
      <c r="R3597" s="10" t="s">
        <v>8313</v>
      </c>
      <c r="S3597" t="s">
        <v>8314</v>
      </c>
      <c r="T3597" s="15">
        <f t="shared" si="283"/>
        <v>41962.100532407407</v>
      </c>
      <c r="U3597" s="15">
        <f t="shared" si="284"/>
        <v>41995.207638888889</v>
      </c>
    </row>
    <row r="3598" spans="1:21" ht="43.2" hidden="1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0"/>
        <v>105</v>
      </c>
      <c r="P3598">
        <f t="shared" si="281"/>
        <v>58.33</v>
      </c>
      <c r="Q3598">
        <f t="shared" si="282"/>
        <v>58.33</v>
      </c>
      <c r="R3598" s="10" t="s">
        <v>8313</v>
      </c>
      <c r="S3598" t="s">
        <v>8314</v>
      </c>
      <c r="T3598" s="15">
        <f t="shared" si="283"/>
        <v>41123.056273148148</v>
      </c>
      <c r="U3598" s="15">
        <f t="shared" si="284"/>
        <v>41153.056273148148</v>
      </c>
    </row>
    <row r="3599" spans="1:21" ht="43.2" hidden="1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0"/>
        <v>134</v>
      </c>
      <c r="P3599">
        <f t="shared" si="281"/>
        <v>70.55</v>
      </c>
      <c r="Q3599">
        <f t="shared" si="282"/>
        <v>70.55</v>
      </c>
      <c r="R3599" s="10" t="s">
        <v>8313</v>
      </c>
      <c r="S3599" t="s">
        <v>8314</v>
      </c>
      <c r="T3599" s="15">
        <f t="shared" si="283"/>
        <v>41768.841921296298</v>
      </c>
      <c r="U3599" s="15">
        <f t="shared" si="284"/>
        <v>41799.208333333336</v>
      </c>
    </row>
    <row r="3600" spans="1:21" ht="43.2" hidden="1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0"/>
        <v>180</v>
      </c>
      <c r="P3600">
        <f t="shared" si="281"/>
        <v>43.52</v>
      </c>
      <c r="Q3600">
        <f t="shared" si="282"/>
        <v>43.52</v>
      </c>
      <c r="R3600" s="10" t="s">
        <v>8313</v>
      </c>
      <c r="S3600" t="s">
        <v>8314</v>
      </c>
      <c r="T3600" s="15">
        <f t="shared" si="283"/>
        <v>42055.972824074073</v>
      </c>
      <c r="U3600" s="15">
        <f t="shared" si="284"/>
        <v>42085.931157407409</v>
      </c>
    </row>
    <row r="3601" spans="1:21" ht="57.6" hidden="1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0"/>
        <v>134</v>
      </c>
      <c r="P3601">
        <f t="shared" si="281"/>
        <v>39.82</v>
      </c>
      <c r="Q3601">
        <f t="shared" si="282"/>
        <v>39.82</v>
      </c>
      <c r="R3601" s="10" t="s">
        <v>8313</v>
      </c>
      <c r="S3601" t="s">
        <v>8314</v>
      </c>
      <c r="T3601" s="15">
        <f t="shared" si="283"/>
        <v>40250.242106481484</v>
      </c>
      <c r="U3601" s="15">
        <f t="shared" si="284"/>
        <v>40286.290972222225</v>
      </c>
    </row>
    <row r="3602" spans="1:21" ht="43.2" hidden="1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0"/>
        <v>101</v>
      </c>
      <c r="P3602">
        <f t="shared" si="281"/>
        <v>113.88</v>
      </c>
      <c r="Q3602">
        <f t="shared" si="282"/>
        <v>113.88</v>
      </c>
      <c r="R3602" s="10" t="s">
        <v>8313</v>
      </c>
      <c r="S3602" t="s">
        <v>8314</v>
      </c>
      <c r="T3602" s="15">
        <f t="shared" si="283"/>
        <v>40973.038541666669</v>
      </c>
      <c r="U3602" s="15">
        <f t="shared" si="284"/>
        <v>40993.996874999997</v>
      </c>
    </row>
    <row r="3603" spans="1:21" ht="28.8" hidden="1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0"/>
        <v>233</v>
      </c>
      <c r="P3603">
        <f t="shared" si="281"/>
        <v>175</v>
      </c>
      <c r="Q3603">
        <f t="shared" si="282"/>
        <v>175</v>
      </c>
      <c r="R3603" s="10" t="s">
        <v>8313</v>
      </c>
      <c r="S3603" t="s">
        <v>8314</v>
      </c>
      <c r="T3603" s="15">
        <f t="shared" si="283"/>
        <v>40996.646921296298</v>
      </c>
      <c r="U3603" s="15">
        <f t="shared" si="284"/>
        <v>41026.646921296298</v>
      </c>
    </row>
    <row r="3604" spans="1:21" ht="57.6" hidden="1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0"/>
        <v>24</v>
      </c>
      <c r="P3604">
        <f t="shared" si="281"/>
        <v>34.76</v>
      </c>
      <c r="Q3604">
        <f t="shared" si="282"/>
        <v>34.76</v>
      </c>
      <c r="R3604" s="10" t="s">
        <v>8313</v>
      </c>
      <c r="S3604" t="s">
        <v>8348</v>
      </c>
      <c r="T3604" s="15">
        <f t="shared" si="283"/>
        <v>41368.583726851852</v>
      </c>
      <c r="U3604" s="15">
        <f t="shared" si="284"/>
        <v>41398.583726851852</v>
      </c>
    </row>
    <row r="3605" spans="1:21" ht="28.8" hidden="1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0"/>
        <v>41</v>
      </c>
      <c r="P3605">
        <f t="shared" si="281"/>
        <v>28.58</v>
      </c>
      <c r="Q3605">
        <f t="shared" si="282"/>
        <v>28.58</v>
      </c>
      <c r="R3605" s="10" t="s">
        <v>8313</v>
      </c>
      <c r="S3605" t="s">
        <v>8348</v>
      </c>
      <c r="T3605" s="15">
        <f t="shared" si="283"/>
        <v>41276.496840277774</v>
      </c>
      <c r="U3605" s="15">
        <f t="shared" si="284"/>
        <v>41309.496840277774</v>
      </c>
    </row>
    <row r="3606" spans="1:21" ht="43.2" hidden="1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0"/>
        <v>68</v>
      </c>
      <c r="P3606">
        <f t="shared" si="281"/>
        <v>46.59</v>
      </c>
      <c r="Q3606">
        <f t="shared" si="282"/>
        <v>46.59</v>
      </c>
      <c r="R3606" s="10" t="s">
        <v>8313</v>
      </c>
      <c r="S3606" t="s">
        <v>8348</v>
      </c>
      <c r="T3606" s="15">
        <f t="shared" si="283"/>
        <v>41597.788888888892</v>
      </c>
      <c r="U3606" s="15">
        <f t="shared" si="284"/>
        <v>41627.788888888892</v>
      </c>
    </row>
    <row r="3607" spans="1:21" ht="43.2" hidden="1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0"/>
        <v>1</v>
      </c>
      <c r="P3607">
        <f t="shared" si="281"/>
        <v>32.5</v>
      </c>
      <c r="Q3607">
        <f t="shared" si="282"/>
        <v>32.5</v>
      </c>
      <c r="R3607" s="10" t="s">
        <v>8313</v>
      </c>
      <c r="S3607" t="s">
        <v>8348</v>
      </c>
      <c r="T3607" s="15">
        <f t="shared" si="283"/>
        <v>40505.232916666668</v>
      </c>
      <c r="U3607" s="15">
        <f t="shared" si="284"/>
        <v>40535.232916666668</v>
      </c>
    </row>
    <row r="3608" spans="1:21" ht="43.2" hidden="1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0"/>
        <v>3</v>
      </c>
      <c r="P3608">
        <f t="shared" si="281"/>
        <v>14.13</v>
      </c>
      <c r="Q3608">
        <f t="shared" si="282"/>
        <v>14.13</v>
      </c>
      <c r="R3608" s="10" t="s">
        <v>8313</v>
      </c>
      <c r="S3608" t="s">
        <v>8330</v>
      </c>
      <c r="T3608" s="15">
        <f t="shared" si="283"/>
        <v>41179.32104166667</v>
      </c>
      <c r="U3608" s="15">
        <f t="shared" si="284"/>
        <v>41212.32104166667</v>
      </c>
    </row>
    <row r="3609" spans="1:21" ht="43.2" hidden="1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0"/>
        <v>20</v>
      </c>
      <c r="P3609">
        <f t="shared" si="281"/>
        <v>21.57</v>
      </c>
      <c r="Q3609">
        <f t="shared" si="282"/>
        <v>21.57</v>
      </c>
      <c r="R3609" s="10" t="s">
        <v>8313</v>
      </c>
      <c r="S3609" t="s">
        <v>8330</v>
      </c>
      <c r="T3609" s="15">
        <f t="shared" si="283"/>
        <v>40759.860532407409</v>
      </c>
      <c r="U3609" s="15">
        <f t="shared" si="284"/>
        <v>40792.860532407409</v>
      </c>
    </row>
    <row r="3610" spans="1:21" ht="43.2" hidden="1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0"/>
        <v>1</v>
      </c>
      <c r="P3610">
        <f t="shared" si="281"/>
        <v>10</v>
      </c>
      <c r="Q3610">
        <f t="shared" si="282"/>
        <v>10</v>
      </c>
      <c r="R3610" s="10" t="s">
        <v>8313</v>
      </c>
      <c r="S3610" t="s">
        <v>8330</v>
      </c>
      <c r="T3610" s="15">
        <f t="shared" si="283"/>
        <v>40981.802615740737</v>
      </c>
      <c r="U3610" s="15">
        <f t="shared" si="284"/>
        <v>41041.104861111111</v>
      </c>
    </row>
    <row r="3611" spans="1:21" ht="43.2" hidden="1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0"/>
        <v>75</v>
      </c>
      <c r="P3611">
        <f t="shared" si="281"/>
        <v>35.71</v>
      </c>
      <c r="Q3611">
        <f t="shared" si="282"/>
        <v>35.71</v>
      </c>
      <c r="R3611" s="10" t="s">
        <v>8313</v>
      </c>
      <c r="S3611" t="s">
        <v>8330</v>
      </c>
      <c r="T3611" s="15">
        <f t="shared" si="283"/>
        <v>42713.941099537042</v>
      </c>
      <c r="U3611" s="15">
        <f t="shared" si="284"/>
        <v>42734.941099537042</v>
      </c>
    </row>
    <row r="3612" spans="1:21" ht="43.2" hidden="1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0"/>
        <v>41</v>
      </c>
      <c r="P3612">
        <f t="shared" si="281"/>
        <v>143.82</v>
      </c>
      <c r="Q3612">
        <f t="shared" si="282"/>
        <v>143.82</v>
      </c>
      <c r="R3612" s="10" t="s">
        <v>8313</v>
      </c>
      <c r="S3612" t="s">
        <v>8330</v>
      </c>
      <c r="T3612" s="15">
        <f t="shared" si="283"/>
        <v>40304.20003472222</v>
      </c>
      <c r="U3612" s="15">
        <f t="shared" si="284"/>
        <v>40391.166666666664</v>
      </c>
    </row>
    <row r="3613" spans="1:21" ht="43.2" hidden="1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0"/>
        <v>2</v>
      </c>
      <c r="P3613">
        <f t="shared" si="281"/>
        <v>160.5</v>
      </c>
      <c r="Q3613">
        <f t="shared" si="282"/>
        <v>160.5</v>
      </c>
      <c r="R3613" s="10" t="s">
        <v>8311</v>
      </c>
      <c r="S3613" t="s">
        <v>8315</v>
      </c>
      <c r="T3613" s="15">
        <f t="shared" si="283"/>
        <v>42185.058993055558</v>
      </c>
      <c r="U3613" s="15">
        <f t="shared" si="284"/>
        <v>42230.058993055558</v>
      </c>
    </row>
    <row r="3614" spans="1:21" ht="28.8" hidden="1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>
        <f t="shared" si="282"/>
        <v>1</v>
      </c>
      <c r="R3614" s="10" t="s">
        <v>8311</v>
      </c>
      <c r="S3614" t="s">
        <v>8315</v>
      </c>
      <c r="T3614" s="15">
        <f t="shared" si="283"/>
        <v>42615.753310185188</v>
      </c>
      <c r="U3614" s="15">
        <f t="shared" si="284"/>
        <v>42645.753310185188</v>
      </c>
    </row>
    <row r="3615" spans="1:21" ht="72" hidden="1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0"/>
        <v>1</v>
      </c>
      <c r="P3615">
        <f t="shared" si="281"/>
        <v>35.33</v>
      </c>
      <c r="Q3615">
        <f t="shared" si="282"/>
        <v>35.33</v>
      </c>
      <c r="R3615" s="10" t="s">
        <v>8311</v>
      </c>
      <c r="S3615" t="s">
        <v>8315</v>
      </c>
      <c r="T3615" s="15">
        <f t="shared" si="283"/>
        <v>42061.11583333333</v>
      </c>
      <c r="U3615" s="15">
        <f t="shared" si="284"/>
        <v>42091.074166666673</v>
      </c>
    </row>
    <row r="3616" spans="1:21" ht="28.8" hidden="1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0"/>
        <v>17</v>
      </c>
      <c r="P3616">
        <f t="shared" si="281"/>
        <v>52.41</v>
      </c>
      <c r="Q3616">
        <f t="shared" si="282"/>
        <v>52.41</v>
      </c>
      <c r="R3616" s="10" t="s">
        <v>8311</v>
      </c>
      <c r="S3616" t="s">
        <v>8315</v>
      </c>
      <c r="T3616" s="15">
        <f t="shared" si="283"/>
        <v>42611.933969907404</v>
      </c>
      <c r="U3616" s="15">
        <f t="shared" si="284"/>
        <v>42641.933969907404</v>
      </c>
    </row>
    <row r="3617" spans="1:21" ht="57.6" hidden="1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0"/>
        <v>104</v>
      </c>
      <c r="P3617">
        <f t="shared" si="281"/>
        <v>1300</v>
      </c>
      <c r="Q3617">
        <f t="shared" si="282"/>
        <v>1300</v>
      </c>
      <c r="R3617" s="10" t="s">
        <v>8311</v>
      </c>
      <c r="S3617" t="s">
        <v>8315</v>
      </c>
      <c r="T3617" s="15">
        <f t="shared" si="283"/>
        <v>42720.720057870371</v>
      </c>
      <c r="U3617" s="15">
        <f t="shared" si="284"/>
        <v>42765.720057870371</v>
      </c>
    </row>
    <row r="3618" spans="1:21" ht="43.2" hidden="1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0"/>
        <v>0</v>
      </c>
      <c r="P3618">
        <f t="shared" si="281"/>
        <v>75</v>
      </c>
      <c r="Q3618">
        <f t="shared" si="282"/>
        <v>75</v>
      </c>
      <c r="R3618" s="10" t="s">
        <v>8311</v>
      </c>
      <c r="S3618" t="s">
        <v>8315</v>
      </c>
      <c r="T3618" s="15">
        <f t="shared" si="283"/>
        <v>41946.898090277777</v>
      </c>
      <c r="U3618" s="15">
        <f t="shared" si="284"/>
        <v>41991.898090277777</v>
      </c>
    </row>
    <row r="3619" spans="1:21" ht="28.8" hidden="1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0"/>
        <v>31</v>
      </c>
      <c r="P3619">
        <f t="shared" si="281"/>
        <v>191.25</v>
      </c>
      <c r="Q3619">
        <f t="shared" si="282"/>
        <v>191.25</v>
      </c>
      <c r="R3619" s="10" t="s">
        <v>8311</v>
      </c>
      <c r="S3619" t="s">
        <v>8315</v>
      </c>
      <c r="T3619" s="15">
        <f t="shared" si="283"/>
        <v>41955.002488425926</v>
      </c>
      <c r="U3619" s="15">
        <f t="shared" si="284"/>
        <v>42005.002488425926</v>
      </c>
    </row>
    <row r="3620" spans="1:21" ht="28.8" hidden="1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0"/>
        <v>3</v>
      </c>
      <c r="P3620">
        <f t="shared" si="281"/>
        <v>40</v>
      </c>
      <c r="Q3620">
        <f t="shared" si="282"/>
        <v>40</v>
      </c>
      <c r="R3620" s="10" t="s">
        <v>8311</v>
      </c>
      <c r="S3620" t="s">
        <v>8315</v>
      </c>
      <c r="T3620" s="15">
        <f t="shared" si="283"/>
        <v>42303.878414351857</v>
      </c>
      <c r="U3620" s="15">
        <f t="shared" si="284"/>
        <v>42333.920081018514</v>
      </c>
    </row>
    <row r="3621" spans="1:21" ht="43.2" hidden="1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0"/>
        <v>3</v>
      </c>
      <c r="P3621">
        <f t="shared" si="281"/>
        <v>74.790000000000006</v>
      </c>
      <c r="Q3621">
        <f t="shared" si="282"/>
        <v>74.790000000000006</v>
      </c>
      <c r="R3621" s="10" t="s">
        <v>8311</v>
      </c>
      <c r="S3621" t="s">
        <v>8315</v>
      </c>
      <c r="T3621" s="15">
        <f t="shared" si="283"/>
        <v>42422.107129629629</v>
      </c>
      <c r="U3621" s="15">
        <f t="shared" si="284"/>
        <v>42467.065462962957</v>
      </c>
    </row>
    <row r="3622" spans="1:21" ht="43.2" hidden="1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0"/>
        <v>3</v>
      </c>
      <c r="P3622">
        <f t="shared" si="281"/>
        <v>88.71</v>
      </c>
      <c r="Q3622">
        <f t="shared" si="282"/>
        <v>88.71</v>
      </c>
      <c r="R3622" s="10" t="s">
        <v>8311</v>
      </c>
      <c r="S3622" t="s">
        <v>8315</v>
      </c>
      <c r="T3622" s="15">
        <f t="shared" si="283"/>
        <v>42535.492280092592</v>
      </c>
      <c r="U3622" s="15">
        <f t="shared" si="284"/>
        <v>42565.492280092592</v>
      </c>
    </row>
    <row r="3623" spans="1:21" ht="43.2" hidden="1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0"/>
        <v>206</v>
      </c>
      <c r="P3623">
        <f t="shared" si="281"/>
        <v>106.2</v>
      </c>
      <c r="Q3623">
        <f t="shared" si="282"/>
        <v>106.2</v>
      </c>
      <c r="R3623" s="10" t="s">
        <v>8313</v>
      </c>
      <c r="S3623" t="s">
        <v>8345</v>
      </c>
      <c r="T3623" s="15">
        <f t="shared" si="283"/>
        <v>42127.069548611107</v>
      </c>
      <c r="U3623" s="15">
        <f t="shared" si="284"/>
        <v>42157.032638888893</v>
      </c>
    </row>
    <row r="3624" spans="1:21" ht="43.2" hidden="1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0"/>
        <v>352</v>
      </c>
      <c r="P3624">
        <f t="shared" si="281"/>
        <v>22.08</v>
      </c>
      <c r="Q3624">
        <f t="shared" si="282"/>
        <v>22.08</v>
      </c>
      <c r="R3624" s="10" t="s">
        <v>8313</v>
      </c>
      <c r="S3624" t="s">
        <v>8345</v>
      </c>
      <c r="T3624" s="15">
        <f t="shared" si="283"/>
        <v>42271.251979166671</v>
      </c>
      <c r="U3624" s="15">
        <f t="shared" si="284"/>
        <v>42294.166666666672</v>
      </c>
    </row>
    <row r="3625" spans="1:21" ht="28.8" hidden="1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0"/>
        <v>115</v>
      </c>
      <c r="P3625">
        <f t="shared" si="281"/>
        <v>31.05</v>
      </c>
      <c r="Q3625">
        <f t="shared" si="282"/>
        <v>31.05</v>
      </c>
      <c r="R3625" s="10" t="s">
        <v>8313</v>
      </c>
      <c r="S3625" t="s">
        <v>8345</v>
      </c>
      <c r="T3625" s="15">
        <f t="shared" si="283"/>
        <v>42111.646724537044</v>
      </c>
      <c r="U3625" s="15">
        <f t="shared" si="284"/>
        <v>42141.646724537044</v>
      </c>
    </row>
    <row r="3626" spans="1:21" ht="43.2" hidden="1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0"/>
        <v>117</v>
      </c>
      <c r="P3626">
        <f t="shared" si="281"/>
        <v>45.99</v>
      </c>
      <c r="Q3626">
        <f t="shared" si="282"/>
        <v>45.99</v>
      </c>
      <c r="R3626" s="10" t="s">
        <v>8313</v>
      </c>
      <c r="S3626" t="s">
        <v>8345</v>
      </c>
      <c r="T3626" s="15">
        <f t="shared" si="283"/>
        <v>42755.627372685187</v>
      </c>
      <c r="U3626" s="15">
        <f t="shared" si="284"/>
        <v>42800.833333333328</v>
      </c>
    </row>
    <row r="3627" spans="1:21" ht="28.8" hidden="1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0"/>
        <v>342</v>
      </c>
      <c r="P3627">
        <f t="shared" si="281"/>
        <v>43.03</v>
      </c>
      <c r="Q3627">
        <f t="shared" si="282"/>
        <v>43.03</v>
      </c>
      <c r="R3627" s="10" t="s">
        <v>8313</v>
      </c>
      <c r="S3627" t="s">
        <v>8345</v>
      </c>
      <c r="T3627" s="15">
        <f t="shared" si="283"/>
        <v>42611.483206018514</v>
      </c>
      <c r="U3627" s="15">
        <f t="shared" si="284"/>
        <v>42625.483206018514</v>
      </c>
    </row>
    <row r="3628" spans="1:21" ht="43.2" hidden="1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0"/>
        <v>130</v>
      </c>
      <c r="P3628">
        <f t="shared" si="281"/>
        <v>39.159999999999997</v>
      </c>
      <c r="Q3628">
        <f t="shared" si="282"/>
        <v>39.159999999999997</v>
      </c>
      <c r="R3628" s="10" t="s">
        <v>8313</v>
      </c>
      <c r="S3628" t="s">
        <v>8345</v>
      </c>
      <c r="T3628" s="15">
        <f t="shared" si="283"/>
        <v>42555.166712962964</v>
      </c>
      <c r="U3628" s="15">
        <f t="shared" si="284"/>
        <v>42587.165972222225</v>
      </c>
    </row>
    <row r="3629" spans="1:21" ht="43.2" hidden="1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0"/>
        <v>0</v>
      </c>
      <c r="P3629">
        <f t="shared" si="281"/>
        <v>250</v>
      </c>
      <c r="Q3629">
        <f t="shared" si="282"/>
        <v>250</v>
      </c>
      <c r="R3629" s="10" t="s">
        <v>8355</v>
      </c>
      <c r="S3629" t="s">
        <v>8356</v>
      </c>
      <c r="T3629" s="15">
        <f t="shared" si="283"/>
        <v>42579.708437499998</v>
      </c>
      <c r="U3629" s="15">
        <f t="shared" si="284"/>
        <v>42609.708437499998</v>
      </c>
    </row>
    <row r="3630" spans="1:21" ht="43.2" hidden="1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0"/>
        <v>0</v>
      </c>
      <c r="P3630">
        <f t="shared" si="281"/>
        <v>0</v>
      </c>
      <c r="Q3630">
        <f t="shared" si="282"/>
        <v>0</v>
      </c>
      <c r="R3630" s="10" t="s">
        <v>8355</v>
      </c>
      <c r="S3630" t="s">
        <v>8356</v>
      </c>
      <c r="T3630" s="15">
        <f t="shared" si="283"/>
        <v>41831.060092592597</v>
      </c>
      <c r="U3630" s="15">
        <f t="shared" si="284"/>
        <v>41851.060092592597</v>
      </c>
    </row>
    <row r="3631" spans="1:21" ht="43.2" hidden="1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0"/>
        <v>9</v>
      </c>
      <c r="P3631">
        <f t="shared" si="281"/>
        <v>29.24</v>
      </c>
      <c r="Q3631">
        <f t="shared" si="282"/>
        <v>29.24</v>
      </c>
      <c r="R3631" s="10" t="s">
        <v>8355</v>
      </c>
      <c r="S3631" t="s">
        <v>8356</v>
      </c>
      <c r="T3631" s="15">
        <f t="shared" si="283"/>
        <v>42114.252951388888</v>
      </c>
      <c r="U3631" s="15">
        <f t="shared" si="284"/>
        <v>42144.252951388888</v>
      </c>
    </row>
    <row r="3632" spans="1:21" ht="28.8" hidden="1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0"/>
        <v>0</v>
      </c>
      <c r="P3632">
        <f t="shared" si="281"/>
        <v>0</v>
      </c>
      <c r="Q3632">
        <f t="shared" si="282"/>
        <v>0</v>
      </c>
      <c r="R3632" s="10" t="s">
        <v>8355</v>
      </c>
      <c r="S3632" t="s">
        <v>8356</v>
      </c>
      <c r="T3632" s="15">
        <f t="shared" si="283"/>
        <v>42231.7971875</v>
      </c>
      <c r="U3632" s="15">
        <f t="shared" si="284"/>
        <v>42261.7971875</v>
      </c>
    </row>
    <row r="3633" spans="1:21" ht="57.6" hidden="1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0"/>
        <v>0</v>
      </c>
      <c r="P3633">
        <f t="shared" si="281"/>
        <v>0</v>
      </c>
      <c r="Q3633">
        <f t="shared" si="282"/>
        <v>0</v>
      </c>
      <c r="R3633" s="10" t="s">
        <v>8355</v>
      </c>
      <c r="S3633" t="s">
        <v>8356</v>
      </c>
      <c r="T3633" s="15">
        <f t="shared" si="283"/>
        <v>42483.797395833331</v>
      </c>
      <c r="U3633" s="15">
        <f t="shared" si="284"/>
        <v>42527.839583333334</v>
      </c>
    </row>
    <row r="3634" spans="1:21" ht="28.8" hidden="1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>
        <f t="shared" si="282"/>
        <v>0</v>
      </c>
      <c r="R3634" s="10" t="s">
        <v>8355</v>
      </c>
      <c r="S3634" t="s">
        <v>8356</v>
      </c>
      <c r="T3634" s="15">
        <f t="shared" si="283"/>
        <v>42432.276712962965</v>
      </c>
      <c r="U3634" s="15">
        <f t="shared" si="284"/>
        <v>42492.041666666672</v>
      </c>
    </row>
    <row r="3635" spans="1:21" ht="43.2" hidden="1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0"/>
        <v>3</v>
      </c>
      <c r="P3635">
        <f t="shared" si="281"/>
        <v>114</v>
      </c>
      <c r="Q3635">
        <f t="shared" si="282"/>
        <v>114</v>
      </c>
      <c r="R3635" s="10" t="s">
        <v>8316</v>
      </c>
      <c r="S3635" t="s">
        <v>8319</v>
      </c>
      <c r="T3635" s="15">
        <f t="shared" si="283"/>
        <v>42413.671006944445</v>
      </c>
      <c r="U3635" s="15">
        <f t="shared" si="284"/>
        <v>42443.629340277781</v>
      </c>
    </row>
    <row r="3636" spans="1:21" ht="43.2" hidden="1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0"/>
        <v>5</v>
      </c>
      <c r="P3636">
        <f t="shared" si="281"/>
        <v>267.81</v>
      </c>
      <c r="Q3636">
        <f t="shared" si="282"/>
        <v>267.81</v>
      </c>
      <c r="R3636" s="10" t="s">
        <v>8316</v>
      </c>
      <c r="S3636" t="s">
        <v>8319</v>
      </c>
      <c r="T3636" s="15">
        <f t="shared" si="283"/>
        <v>41486.537268518521</v>
      </c>
      <c r="U3636" s="15">
        <f t="shared" si="284"/>
        <v>41516.537268518521</v>
      </c>
    </row>
    <row r="3637" spans="1:21" ht="43.2" hidden="1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0"/>
        <v>18</v>
      </c>
      <c r="P3637">
        <f t="shared" si="281"/>
        <v>74.209999999999994</v>
      </c>
      <c r="Q3637">
        <f t="shared" si="282"/>
        <v>74.209999999999994</v>
      </c>
      <c r="R3637" s="10" t="s">
        <v>8316</v>
      </c>
      <c r="S3637" t="s">
        <v>8319</v>
      </c>
      <c r="T3637" s="15">
        <f t="shared" si="283"/>
        <v>41885.51798611111</v>
      </c>
      <c r="U3637" s="15">
        <f t="shared" si="284"/>
        <v>41916.145833333336</v>
      </c>
    </row>
    <row r="3638" spans="1:21" ht="43.2" hidden="1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0"/>
        <v>5</v>
      </c>
      <c r="P3638">
        <f t="shared" si="281"/>
        <v>17.71</v>
      </c>
      <c r="Q3638">
        <f t="shared" si="282"/>
        <v>17.71</v>
      </c>
      <c r="R3638" s="10" t="s">
        <v>8316</v>
      </c>
      <c r="S3638" t="s">
        <v>8319</v>
      </c>
      <c r="T3638" s="15">
        <f t="shared" si="283"/>
        <v>41577.045428240745</v>
      </c>
      <c r="U3638" s="15">
        <f t="shared" si="284"/>
        <v>41617.249305555553</v>
      </c>
    </row>
    <row r="3639" spans="1:21" ht="43.2" hidden="1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0"/>
        <v>5</v>
      </c>
      <c r="P3639">
        <f t="shared" si="281"/>
        <v>80.3</v>
      </c>
      <c r="Q3639">
        <f t="shared" si="282"/>
        <v>80.3</v>
      </c>
      <c r="R3639" s="10" t="s">
        <v>8316</v>
      </c>
      <c r="S3639" t="s">
        <v>8319</v>
      </c>
      <c r="T3639" s="15">
        <f t="shared" si="283"/>
        <v>41771.40996527778</v>
      </c>
      <c r="U3639" s="15">
        <f t="shared" si="284"/>
        <v>41801.40996527778</v>
      </c>
    </row>
    <row r="3640" spans="1:21" ht="43.2" hidden="1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0"/>
        <v>41</v>
      </c>
      <c r="P3640">
        <f t="shared" si="281"/>
        <v>23.57</v>
      </c>
      <c r="Q3640">
        <f t="shared" si="282"/>
        <v>23.57</v>
      </c>
      <c r="R3640" s="10" t="s">
        <v>8316</v>
      </c>
      <c r="S3640" t="s">
        <v>8319</v>
      </c>
      <c r="T3640" s="15">
        <f t="shared" si="283"/>
        <v>40973.740451388891</v>
      </c>
      <c r="U3640" s="15">
        <f t="shared" si="284"/>
        <v>41003.698784722219</v>
      </c>
    </row>
    <row r="3641" spans="1:21" ht="57.6" hidden="1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0"/>
        <v>0</v>
      </c>
      <c r="P3641">
        <f t="shared" si="281"/>
        <v>0</v>
      </c>
      <c r="Q3641">
        <f t="shared" si="282"/>
        <v>0</v>
      </c>
      <c r="R3641" s="10" t="s">
        <v>8316</v>
      </c>
      <c r="S3641" t="s">
        <v>8319</v>
      </c>
      <c r="T3641" s="15">
        <f t="shared" si="283"/>
        <v>41410.703993055555</v>
      </c>
      <c r="U3641" s="15">
        <f t="shared" si="284"/>
        <v>41424.703993055555</v>
      </c>
    </row>
    <row r="3642" spans="1:21" ht="43.2" hidden="1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0"/>
        <v>0</v>
      </c>
      <c r="P3642">
        <f t="shared" si="281"/>
        <v>60.71</v>
      </c>
      <c r="Q3642">
        <f t="shared" si="282"/>
        <v>60.71</v>
      </c>
      <c r="R3642" s="10" t="s">
        <v>8316</v>
      </c>
      <c r="S3642" t="s">
        <v>8317</v>
      </c>
      <c r="T3642" s="15">
        <f t="shared" si="283"/>
        <v>42094.667256944449</v>
      </c>
      <c r="U3642" s="15">
        <f t="shared" si="284"/>
        <v>42124.667256944449</v>
      </c>
    </row>
    <row r="3643" spans="1:21" ht="43.2" hidden="1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>
        <f t="shared" si="282"/>
        <v>0</v>
      </c>
      <c r="R3643" s="10" t="s">
        <v>8316</v>
      </c>
      <c r="S3643" t="s">
        <v>8317</v>
      </c>
      <c r="T3643" s="15">
        <f t="shared" si="283"/>
        <v>42212.624189814815</v>
      </c>
      <c r="U3643" s="15">
        <f t="shared" si="284"/>
        <v>42272.624189814815</v>
      </c>
    </row>
    <row r="3644" spans="1:21" ht="43.2" hidden="1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0"/>
        <v>7</v>
      </c>
      <c r="P3644">
        <f t="shared" si="281"/>
        <v>108.33</v>
      </c>
      <c r="Q3644">
        <f t="shared" si="282"/>
        <v>108.33</v>
      </c>
      <c r="R3644" s="10" t="s">
        <v>8331</v>
      </c>
      <c r="S3644" t="s">
        <v>8337</v>
      </c>
      <c r="T3644" s="15">
        <f t="shared" si="283"/>
        <v>42223.108865740738</v>
      </c>
      <c r="U3644" s="15">
        <f t="shared" si="284"/>
        <v>42253.108865740738</v>
      </c>
    </row>
    <row r="3645" spans="1:21" ht="43.2" hidden="1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0"/>
        <v>1</v>
      </c>
      <c r="P3645">
        <f t="shared" si="281"/>
        <v>23.5</v>
      </c>
      <c r="Q3645">
        <f t="shared" si="282"/>
        <v>23.5</v>
      </c>
      <c r="R3645" s="10" t="s">
        <v>8331</v>
      </c>
      <c r="S3645" t="s">
        <v>8337</v>
      </c>
      <c r="T3645" s="15">
        <f t="shared" si="283"/>
        <v>41835.763981481483</v>
      </c>
      <c r="U3645" s="15">
        <f t="shared" si="284"/>
        <v>41865.763981481483</v>
      </c>
    </row>
    <row r="3646" spans="1:21" ht="43.2" hidden="1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0</v>
      </c>
      <c r="P3646">
        <f t="shared" si="281"/>
        <v>11.67</v>
      </c>
      <c r="Q3646">
        <f t="shared" si="282"/>
        <v>11.67</v>
      </c>
      <c r="R3646" s="10" t="s">
        <v>8331</v>
      </c>
      <c r="S3646" t="s">
        <v>8337</v>
      </c>
      <c r="T3646" s="15">
        <f t="shared" si="283"/>
        <v>41952.09175925926</v>
      </c>
      <c r="U3646" s="15">
        <f t="shared" si="284"/>
        <v>41982.09175925926</v>
      </c>
    </row>
    <row r="3647" spans="1:21" ht="43.2" hidden="1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0"/>
        <v>4</v>
      </c>
      <c r="P3647">
        <f t="shared" si="281"/>
        <v>60.79</v>
      </c>
      <c r="Q3647">
        <f t="shared" si="282"/>
        <v>60.79</v>
      </c>
      <c r="R3647" s="10" t="s">
        <v>8331</v>
      </c>
      <c r="S3647" t="s">
        <v>8337</v>
      </c>
      <c r="T3647" s="15">
        <f t="shared" si="283"/>
        <v>42061.154930555553</v>
      </c>
      <c r="U3647" s="15">
        <f t="shared" si="284"/>
        <v>42091.113263888896</v>
      </c>
    </row>
    <row r="3648" spans="1:21" ht="43.2" hidden="1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0"/>
        <v>0</v>
      </c>
      <c r="P3648">
        <f t="shared" si="281"/>
        <v>0</v>
      </c>
      <c r="Q3648">
        <f t="shared" si="282"/>
        <v>0</v>
      </c>
      <c r="R3648" s="10" t="s">
        <v>8331</v>
      </c>
      <c r="S3648" t="s">
        <v>8337</v>
      </c>
      <c r="T3648" s="15">
        <f t="shared" si="283"/>
        <v>42122.629502314812</v>
      </c>
      <c r="U3648" s="15">
        <f t="shared" si="284"/>
        <v>42143.629502314812</v>
      </c>
    </row>
    <row r="3649" spans="1:21" ht="43.2" hidden="1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0"/>
        <v>0</v>
      </c>
      <c r="P3649">
        <f t="shared" si="281"/>
        <v>0</v>
      </c>
      <c r="Q3649">
        <f t="shared" si="282"/>
        <v>0</v>
      </c>
      <c r="R3649" s="10" t="s">
        <v>8331</v>
      </c>
      <c r="S3649" t="s">
        <v>8337</v>
      </c>
      <c r="T3649" s="15">
        <f t="shared" si="283"/>
        <v>41830.723611111112</v>
      </c>
      <c r="U3649" s="15">
        <f t="shared" si="284"/>
        <v>41860.723611111112</v>
      </c>
    </row>
    <row r="3650" spans="1:21" ht="57.6" hidden="1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0"/>
        <v>0</v>
      </c>
      <c r="P3650">
        <f t="shared" si="281"/>
        <v>0</v>
      </c>
      <c r="Q3650">
        <f t="shared" si="282"/>
        <v>0</v>
      </c>
      <c r="R3650" s="10" t="s">
        <v>8331</v>
      </c>
      <c r="S3650" t="s">
        <v>8337</v>
      </c>
      <c r="T3650" s="15">
        <f t="shared" si="283"/>
        <v>42509.724328703705</v>
      </c>
      <c r="U3650" s="15">
        <f t="shared" si="284"/>
        <v>42539.724328703705</v>
      </c>
    </row>
    <row r="3651" spans="1:21" ht="43.2" hidden="1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5">ROUND(E3651/D3651*100,0)</f>
        <v>21</v>
      </c>
      <c r="P3651">
        <f t="shared" ref="P3651:P3714" si="286">IFERROR(ROUND(E3651/L3651,2),0)</f>
        <v>82.82</v>
      </c>
      <c r="Q3651">
        <f t="shared" ref="Q3651:Q3714" si="287">IFERROR(ROUND(E3651/L3651,2),0)</f>
        <v>82.82</v>
      </c>
      <c r="R3651" s="10" t="s">
        <v>8331</v>
      </c>
      <c r="S3651" t="s">
        <v>8337</v>
      </c>
      <c r="T3651" s="15">
        <f t="shared" ref="T3651:T3714" si="288">(((J3651/60)/60)/24)+DATE(1970,1,1)</f>
        <v>41792.214467592588</v>
      </c>
      <c r="U3651" s="15">
        <f t="shared" ref="U3651:U3714" si="289">(((I3651/60)/60)/24)+DATE(1970,1,1)</f>
        <v>41826.214467592588</v>
      </c>
    </row>
    <row r="3652" spans="1:21" ht="43.2" hidden="1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5"/>
        <v>19</v>
      </c>
      <c r="P3652">
        <f t="shared" si="286"/>
        <v>358.88</v>
      </c>
      <c r="Q3652">
        <f t="shared" si="287"/>
        <v>358.88</v>
      </c>
      <c r="R3652" s="10" t="s">
        <v>8331</v>
      </c>
      <c r="S3652" t="s">
        <v>8337</v>
      </c>
      <c r="T3652" s="15">
        <f t="shared" si="288"/>
        <v>42150.485439814816</v>
      </c>
      <c r="U3652" s="15">
        <f t="shared" si="289"/>
        <v>42181.166666666672</v>
      </c>
    </row>
    <row r="3653" spans="1:21" ht="43.2" hidden="1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5"/>
        <v>6</v>
      </c>
      <c r="P3653">
        <f t="shared" si="286"/>
        <v>340</v>
      </c>
      <c r="Q3653">
        <f t="shared" si="287"/>
        <v>340</v>
      </c>
      <c r="R3653" s="10" t="s">
        <v>8331</v>
      </c>
      <c r="S3653" t="s">
        <v>8337</v>
      </c>
      <c r="T3653" s="15">
        <f t="shared" si="288"/>
        <v>42605.053993055553</v>
      </c>
      <c r="U3653" s="15">
        <f t="shared" si="289"/>
        <v>42635.053993055553</v>
      </c>
    </row>
    <row r="3654" spans="1:21" ht="43.2" hidden="1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5"/>
        <v>0</v>
      </c>
      <c r="P3654">
        <f t="shared" si="286"/>
        <v>5.67</v>
      </c>
      <c r="Q3654">
        <f t="shared" si="287"/>
        <v>5.67</v>
      </c>
      <c r="R3654" s="10" t="s">
        <v>8331</v>
      </c>
      <c r="S3654" t="s">
        <v>8337</v>
      </c>
      <c r="T3654" s="15">
        <f t="shared" si="288"/>
        <v>42027.353738425925</v>
      </c>
      <c r="U3654" s="15">
        <f t="shared" si="289"/>
        <v>42057.353738425925</v>
      </c>
    </row>
    <row r="3655" spans="1:21" ht="43.2" hidden="1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50</v>
      </c>
      <c r="Q3655">
        <f t="shared" si="287"/>
        <v>50</v>
      </c>
      <c r="R3655" s="10" t="s">
        <v>8331</v>
      </c>
      <c r="S3655" t="s">
        <v>8337</v>
      </c>
      <c r="T3655" s="15">
        <f t="shared" si="288"/>
        <v>42124.893182870372</v>
      </c>
      <c r="U3655" s="15">
        <f t="shared" si="289"/>
        <v>42154.893182870372</v>
      </c>
    </row>
    <row r="3656" spans="1:21" ht="43.2" hidden="1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25</v>
      </c>
      <c r="Q3656">
        <f t="shared" si="287"/>
        <v>25</v>
      </c>
      <c r="R3656" s="10" t="s">
        <v>8331</v>
      </c>
      <c r="S3656" t="s">
        <v>8337</v>
      </c>
      <c r="T3656" s="15">
        <f t="shared" si="288"/>
        <v>41938.804710648146</v>
      </c>
      <c r="U3656" s="15">
        <f t="shared" si="289"/>
        <v>41956.846377314811</v>
      </c>
    </row>
    <row r="3657" spans="1:21" ht="28.8" hidden="1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5"/>
        <v>0</v>
      </c>
      <c r="P3657">
        <f t="shared" si="286"/>
        <v>0</v>
      </c>
      <c r="Q3657">
        <f t="shared" si="287"/>
        <v>0</v>
      </c>
      <c r="R3657" s="10" t="s">
        <v>8331</v>
      </c>
      <c r="S3657" t="s">
        <v>8337</v>
      </c>
      <c r="T3657" s="15">
        <f t="shared" si="288"/>
        <v>41841.682314814818</v>
      </c>
      <c r="U3657" s="15">
        <f t="shared" si="289"/>
        <v>41871.682314814818</v>
      </c>
    </row>
    <row r="3658" spans="1:21" ht="43.2" hidden="1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30</v>
      </c>
      <c r="Q3658">
        <f t="shared" si="287"/>
        <v>30</v>
      </c>
      <c r="R3658" s="10" t="s">
        <v>8331</v>
      </c>
      <c r="S3658" t="s">
        <v>8337</v>
      </c>
      <c r="T3658" s="15">
        <f t="shared" si="288"/>
        <v>42184.185844907406</v>
      </c>
      <c r="U3658" s="15">
        <f t="shared" si="289"/>
        <v>42219.185844907406</v>
      </c>
    </row>
    <row r="3659" spans="1:21" ht="43.2" hidden="1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5"/>
        <v>3</v>
      </c>
      <c r="P3659">
        <f t="shared" si="286"/>
        <v>65</v>
      </c>
      <c r="Q3659">
        <f t="shared" si="287"/>
        <v>65</v>
      </c>
      <c r="R3659" s="10" t="s">
        <v>8331</v>
      </c>
      <c r="S3659" t="s">
        <v>8337</v>
      </c>
      <c r="T3659" s="15">
        <f t="shared" si="288"/>
        <v>42170.728460648148</v>
      </c>
      <c r="U3659" s="15">
        <f t="shared" si="289"/>
        <v>42200.728460648148</v>
      </c>
    </row>
    <row r="3660" spans="1:21" ht="43.2" hidden="1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5"/>
        <v>0</v>
      </c>
      <c r="P3660">
        <f t="shared" si="286"/>
        <v>0</v>
      </c>
      <c r="Q3660">
        <f t="shared" si="287"/>
        <v>0</v>
      </c>
      <c r="R3660" s="10" t="s">
        <v>8331</v>
      </c>
      <c r="S3660" t="s">
        <v>8337</v>
      </c>
      <c r="T3660" s="15">
        <f t="shared" si="288"/>
        <v>41897.660833333335</v>
      </c>
      <c r="U3660" s="15">
        <f t="shared" si="289"/>
        <v>41927.660833333335</v>
      </c>
    </row>
    <row r="3661" spans="1:21" ht="57.6" hidden="1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5"/>
        <v>4</v>
      </c>
      <c r="P3661">
        <f t="shared" si="286"/>
        <v>10.5</v>
      </c>
      <c r="Q3661">
        <f t="shared" si="287"/>
        <v>10.5</v>
      </c>
      <c r="R3661" s="10" t="s">
        <v>8331</v>
      </c>
      <c r="S3661" t="s">
        <v>8337</v>
      </c>
      <c r="T3661" s="15">
        <f t="shared" si="288"/>
        <v>42728.827407407407</v>
      </c>
      <c r="U3661" s="15">
        <f t="shared" si="289"/>
        <v>42747.695833333331</v>
      </c>
    </row>
    <row r="3662" spans="1:21" ht="57.6" hidden="1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5"/>
        <v>105</v>
      </c>
      <c r="P3662">
        <f t="shared" si="286"/>
        <v>118.74</v>
      </c>
      <c r="Q3662">
        <f t="shared" si="287"/>
        <v>118.74</v>
      </c>
      <c r="R3662" s="10" t="s">
        <v>8326</v>
      </c>
      <c r="S3662" t="s">
        <v>8327</v>
      </c>
      <c r="T3662" s="15">
        <f t="shared" si="288"/>
        <v>42130.865150462967</v>
      </c>
      <c r="U3662" s="15">
        <f t="shared" si="289"/>
        <v>42163.166666666672</v>
      </c>
    </row>
    <row r="3663" spans="1:21" ht="43.2" hidden="1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5"/>
        <v>107</v>
      </c>
      <c r="P3663">
        <f t="shared" si="286"/>
        <v>65.08</v>
      </c>
      <c r="Q3663">
        <f t="shared" si="287"/>
        <v>65.08</v>
      </c>
      <c r="R3663" s="10" t="s">
        <v>8326</v>
      </c>
      <c r="S3663" t="s">
        <v>8327</v>
      </c>
      <c r="T3663" s="15">
        <f t="shared" si="288"/>
        <v>42123.86336805555</v>
      </c>
      <c r="U3663" s="15">
        <f t="shared" si="289"/>
        <v>42156.945833333331</v>
      </c>
    </row>
    <row r="3664" spans="1:21" ht="57.6" hidden="1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5"/>
        <v>135</v>
      </c>
      <c r="P3664">
        <f t="shared" si="286"/>
        <v>79.41</v>
      </c>
      <c r="Q3664">
        <f t="shared" si="287"/>
        <v>79.41</v>
      </c>
      <c r="R3664" s="10" t="s">
        <v>8326</v>
      </c>
      <c r="S3664" t="s">
        <v>8327</v>
      </c>
      <c r="T3664" s="15">
        <f t="shared" si="288"/>
        <v>42298.34783564815</v>
      </c>
      <c r="U3664" s="15">
        <f t="shared" si="289"/>
        <v>42358.375</v>
      </c>
    </row>
    <row r="3665" spans="1:21" ht="43.2" hidden="1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5"/>
        <v>261</v>
      </c>
      <c r="P3665">
        <f t="shared" si="286"/>
        <v>54.62</v>
      </c>
      <c r="Q3665">
        <f t="shared" si="287"/>
        <v>54.62</v>
      </c>
      <c r="R3665" s="10" t="s">
        <v>8326</v>
      </c>
      <c r="S3665" t="s">
        <v>8327</v>
      </c>
      <c r="T3665" s="15">
        <f t="shared" si="288"/>
        <v>42333.619050925925</v>
      </c>
      <c r="U3665" s="15">
        <f t="shared" si="289"/>
        <v>42369.125</v>
      </c>
    </row>
    <row r="3666" spans="1:21" ht="43.2" hidden="1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5"/>
        <v>126</v>
      </c>
      <c r="P3666">
        <f t="shared" si="286"/>
        <v>58.53</v>
      </c>
      <c r="Q3666">
        <f t="shared" si="287"/>
        <v>58.53</v>
      </c>
      <c r="R3666" s="10" t="s">
        <v>8326</v>
      </c>
      <c r="S3666" t="s">
        <v>8327</v>
      </c>
      <c r="T3666" s="15">
        <f t="shared" si="288"/>
        <v>42089.477500000001</v>
      </c>
      <c r="U3666" s="15">
        <f t="shared" si="289"/>
        <v>42110.477500000001</v>
      </c>
    </row>
    <row r="3667" spans="1:21" ht="43.2" hidden="1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5"/>
        <v>102</v>
      </c>
      <c r="P3667">
        <f t="shared" si="286"/>
        <v>55.37</v>
      </c>
      <c r="Q3667">
        <f t="shared" si="287"/>
        <v>55.37</v>
      </c>
      <c r="R3667" s="10" t="s">
        <v>8326</v>
      </c>
      <c r="S3667" t="s">
        <v>8327</v>
      </c>
      <c r="T3667" s="15">
        <f t="shared" si="288"/>
        <v>42536.60701388889</v>
      </c>
      <c r="U3667" s="15">
        <f t="shared" si="289"/>
        <v>42566.60701388889</v>
      </c>
    </row>
    <row r="3668" spans="1:21" ht="43.2" hidden="1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5"/>
        <v>103</v>
      </c>
      <c r="P3668">
        <f t="shared" si="286"/>
        <v>234.79</v>
      </c>
      <c r="Q3668">
        <f t="shared" si="287"/>
        <v>234.79</v>
      </c>
      <c r="R3668" s="10" t="s">
        <v>8326</v>
      </c>
      <c r="S3668" t="s">
        <v>8327</v>
      </c>
      <c r="T3668" s="15">
        <f t="shared" si="288"/>
        <v>42297.748067129629</v>
      </c>
      <c r="U3668" s="15">
        <f t="shared" si="289"/>
        <v>42342.208333333328</v>
      </c>
    </row>
    <row r="3669" spans="1:21" ht="43.2" hidden="1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5"/>
        <v>101</v>
      </c>
      <c r="P3669">
        <f t="shared" si="286"/>
        <v>168.5</v>
      </c>
      <c r="Q3669">
        <f t="shared" si="287"/>
        <v>168.5</v>
      </c>
      <c r="R3669" s="10" t="s">
        <v>8326</v>
      </c>
      <c r="S3669" t="s">
        <v>8327</v>
      </c>
      <c r="T3669" s="15">
        <f t="shared" si="288"/>
        <v>42515.866446759261</v>
      </c>
      <c r="U3669" s="15">
        <f t="shared" si="289"/>
        <v>42530.866446759261</v>
      </c>
    </row>
    <row r="3670" spans="1:21" ht="43.2" hidden="1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5"/>
        <v>786</v>
      </c>
      <c r="P3670">
        <f t="shared" si="286"/>
        <v>71.59</v>
      </c>
      <c r="Q3670">
        <f t="shared" si="287"/>
        <v>71.59</v>
      </c>
      <c r="R3670" s="10" t="s">
        <v>8326</v>
      </c>
      <c r="S3670" t="s">
        <v>8327</v>
      </c>
      <c r="T3670" s="15">
        <f t="shared" si="288"/>
        <v>41759.923101851848</v>
      </c>
      <c r="U3670" s="15">
        <f t="shared" si="289"/>
        <v>41789.923101851848</v>
      </c>
    </row>
    <row r="3671" spans="1:21" ht="28.8" hidden="1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5"/>
        <v>159</v>
      </c>
      <c r="P3671">
        <f t="shared" si="286"/>
        <v>102.86</v>
      </c>
      <c r="Q3671">
        <f t="shared" si="287"/>
        <v>102.86</v>
      </c>
      <c r="R3671" s="10" t="s">
        <v>8326</v>
      </c>
      <c r="S3671" t="s">
        <v>8327</v>
      </c>
      <c r="T3671" s="15">
        <f t="shared" si="288"/>
        <v>42633.461956018517</v>
      </c>
      <c r="U3671" s="15">
        <f t="shared" si="289"/>
        <v>42663.461956018517</v>
      </c>
    </row>
    <row r="3672" spans="1:21" ht="43.2" hidden="1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5"/>
        <v>111</v>
      </c>
      <c r="P3672">
        <f t="shared" si="286"/>
        <v>23.8</v>
      </c>
      <c r="Q3672">
        <f t="shared" si="287"/>
        <v>23.8</v>
      </c>
      <c r="R3672" s="10" t="s">
        <v>8326</v>
      </c>
      <c r="S3672" t="s">
        <v>8327</v>
      </c>
      <c r="T3672" s="15">
        <f t="shared" si="288"/>
        <v>42680.47555555556</v>
      </c>
      <c r="U3672" s="15">
        <f t="shared" si="289"/>
        <v>42708</v>
      </c>
    </row>
    <row r="3673" spans="1:21" ht="43.2" hidden="1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5"/>
        <v>112</v>
      </c>
      <c r="P3673">
        <f t="shared" si="286"/>
        <v>116.21</v>
      </c>
      <c r="Q3673">
        <f t="shared" si="287"/>
        <v>116.21</v>
      </c>
      <c r="R3673" s="10" t="s">
        <v>8326</v>
      </c>
      <c r="S3673" t="s">
        <v>8327</v>
      </c>
      <c r="T3673" s="15">
        <f t="shared" si="288"/>
        <v>42654.177187499998</v>
      </c>
      <c r="U3673" s="15">
        <f t="shared" si="289"/>
        <v>42684.218854166669</v>
      </c>
    </row>
    <row r="3674" spans="1:21" ht="43.2" hidden="1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5"/>
        <v>4</v>
      </c>
      <c r="P3674">
        <f t="shared" si="286"/>
        <v>44</v>
      </c>
      <c r="Q3674">
        <f t="shared" si="287"/>
        <v>44</v>
      </c>
      <c r="R3674" s="10" t="s">
        <v>8313</v>
      </c>
      <c r="S3674" t="s">
        <v>8357</v>
      </c>
      <c r="T3674" s="15">
        <f t="shared" si="288"/>
        <v>41509.905995370369</v>
      </c>
      <c r="U3674" s="15">
        <f t="shared" si="289"/>
        <v>41569.905995370369</v>
      </c>
    </row>
    <row r="3675" spans="1:21" ht="43.2" hidden="1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5"/>
        <v>29</v>
      </c>
      <c r="P3675">
        <f t="shared" si="286"/>
        <v>61.04</v>
      </c>
      <c r="Q3675">
        <f t="shared" si="287"/>
        <v>61.04</v>
      </c>
      <c r="R3675" s="10" t="s">
        <v>8313</v>
      </c>
      <c r="S3675" t="s">
        <v>8357</v>
      </c>
      <c r="T3675" s="15">
        <f t="shared" si="288"/>
        <v>40754.729259259257</v>
      </c>
      <c r="U3675" s="15">
        <f t="shared" si="289"/>
        <v>40814.729259259257</v>
      </c>
    </row>
    <row r="3676" spans="1:21" ht="57.6" hidden="1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5"/>
        <v>1</v>
      </c>
      <c r="P3676">
        <f t="shared" si="286"/>
        <v>25</v>
      </c>
      <c r="Q3676">
        <f t="shared" si="287"/>
        <v>25</v>
      </c>
      <c r="R3676" s="10" t="s">
        <v>8313</v>
      </c>
      <c r="S3676" t="s">
        <v>8357</v>
      </c>
      <c r="T3676" s="15">
        <f t="shared" si="288"/>
        <v>40985.459803240738</v>
      </c>
      <c r="U3676" s="15">
        <f t="shared" si="289"/>
        <v>41015.666666666664</v>
      </c>
    </row>
    <row r="3677" spans="1:21" ht="43.2" hidden="1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>
        <f t="shared" si="287"/>
        <v>0</v>
      </c>
      <c r="R3677" s="10" t="s">
        <v>8313</v>
      </c>
      <c r="S3677" t="s">
        <v>8357</v>
      </c>
      <c r="T3677" s="15">
        <f t="shared" si="288"/>
        <v>40568.972569444442</v>
      </c>
      <c r="U3677" s="15">
        <f t="shared" si="289"/>
        <v>40598.972569444442</v>
      </c>
    </row>
    <row r="3678" spans="1:21" ht="43.2" hidden="1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5"/>
        <v>12</v>
      </c>
      <c r="P3678">
        <f t="shared" si="286"/>
        <v>19.329999999999998</v>
      </c>
      <c r="Q3678">
        <f t="shared" si="287"/>
        <v>19.329999999999998</v>
      </c>
      <c r="R3678" s="10" t="s">
        <v>8313</v>
      </c>
      <c r="S3678" t="s">
        <v>8357</v>
      </c>
      <c r="T3678" s="15">
        <f t="shared" si="288"/>
        <v>40939.948773148149</v>
      </c>
      <c r="U3678" s="15">
        <f t="shared" si="289"/>
        <v>40960.948773148149</v>
      </c>
    </row>
    <row r="3679" spans="1:21" ht="43.2" hidden="1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>
        <f t="shared" si="287"/>
        <v>0</v>
      </c>
      <c r="R3679" s="10" t="s">
        <v>8313</v>
      </c>
      <c r="S3679" t="s">
        <v>8357</v>
      </c>
      <c r="T3679" s="15">
        <f t="shared" si="288"/>
        <v>42007.788680555561</v>
      </c>
      <c r="U3679" s="15">
        <f t="shared" si="289"/>
        <v>42037.788680555561</v>
      </c>
    </row>
    <row r="3680" spans="1:21" ht="43.2" hidden="1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5"/>
        <v>3</v>
      </c>
      <c r="P3680">
        <f t="shared" si="286"/>
        <v>35</v>
      </c>
      <c r="Q3680">
        <f t="shared" si="287"/>
        <v>35</v>
      </c>
      <c r="R3680" s="10" t="s">
        <v>8313</v>
      </c>
      <c r="S3680" t="s">
        <v>8357</v>
      </c>
      <c r="T3680" s="15">
        <f t="shared" si="288"/>
        <v>41583.135405092595</v>
      </c>
      <c r="U3680" s="15">
        <f t="shared" si="289"/>
        <v>41623.135405092595</v>
      </c>
    </row>
    <row r="3681" spans="1:21" hidden="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>
        <f t="shared" si="287"/>
        <v>0</v>
      </c>
      <c r="R3681" s="10" t="s">
        <v>8313</v>
      </c>
      <c r="S3681" t="s">
        <v>8357</v>
      </c>
      <c r="T3681" s="15">
        <f t="shared" si="288"/>
        <v>41110.680138888885</v>
      </c>
      <c r="U3681" s="15">
        <f t="shared" si="289"/>
        <v>41118.666666666664</v>
      </c>
    </row>
    <row r="3682" spans="1:21" ht="43.2" hidden="1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5"/>
        <v>0</v>
      </c>
      <c r="P3682">
        <f t="shared" si="286"/>
        <v>0</v>
      </c>
      <c r="Q3682">
        <f t="shared" si="287"/>
        <v>0</v>
      </c>
      <c r="R3682" s="10" t="s">
        <v>8313</v>
      </c>
      <c r="S3682" t="s">
        <v>8357</v>
      </c>
      <c r="T3682" s="15">
        <f t="shared" si="288"/>
        <v>41125.283159722225</v>
      </c>
      <c r="U3682" s="15">
        <f t="shared" si="289"/>
        <v>41145.283159722225</v>
      </c>
    </row>
    <row r="3683" spans="1:21" ht="57.6" hidden="1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5"/>
        <v>18</v>
      </c>
      <c r="P3683">
        <f t="shared" si="286"/>
        <v>59.33</v>
      </c>
      <c r="Q3683">
        <f t="shared" si="287"/>
        <v>59.33</v>
      </c>
      <c r="R3683" s="10" t="s">
        <v>8313</v>
      </c>
      <c r="S3683" t="s">
        <v>8357</v>
      </c>
      <c r="T3683" s="15">
        <f t="shared" si="288"/>
        <v>40731.61037037037</v>
      </c>
      <c r="U3683" s="15">
        <f t="shared" si="289"/>
        <v>40761.61037037037</v>
      </c>
    </row>
    <row r="3684" spans="1:21" ht="28.8" hidden="1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5"/>
        <v>0</v>
      </c>
      <c r="P3684">
        <f t="shared" si="286"/>
        <v>0</v>
      </c>
      <c r="Q3684">
        <f t="shared" si="287"/>
        <v>0</v>
      </c>
      <c r="R3684" s="10" t="s">
        <v>8313</v>
      </c>
      <c r="S3684" t="s">
        <v>8357</v>
      </c>
      <c r="T3684" s="15">
        <f t="shared" si="288"/>
        <v>40883.962581018517</v>
      </c>
      <c r="U3684" s="15">
        <f t="shared" si="289"/>
        <v>40913.962581018517</v>
      </c>
    </row>
    <row r="3685" spans="1:21" ht="43.2" hidden="1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5"/>
        <v>1</v>
      </c>
      <c r="P3685">
        <f t="shared" si="286"/>
        <v>5</v>
      </c>
      <c r="Q3685">
        <f t="shared" si="287"/>
        <v>5</v>
      </c>
      <c r="R3685" s="10" t="s">
        <v>8313</v>
      </c>
      <c r="S3685" t="s">
        <v>8357</v>
      </c>
      <c r="T3685" s="15">
        <f t="shared" si="288"/>
        <v>40782.165532407409</v>
      </c>
      <c r="U3685" s="15">
        <f t="shared" si="289"/>
        <v>40797.554166666669</v>
      </c>
    </row>
    <row r="3686" spans="1:21" ht="43.2" hidden="1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5"/>
        <v>14</v>
      </c>
      <c r="P3686">
        <f t="shared" si="286"/>
        <v>44.5</v>
      </c>
      <c r="Q3686">
        <f t="shared" si="287"/>
        <v>44.5</v>
      </c>
      <c r="R3686" s="10" t="s">
        <v>8313</v>
      </c>
      <c r="S3686" t="s">
        <v>8357</v>
      </c>
      <c r="T3686" s="15">
        <f t="shared" si="288"/>
        <v>40671.879293981481</v>
      </c>
      <c r="U3686" s="15">
        <f t="shared" si="289"/>
        <v>40732.875</v>
      </c>
    </row>
    <row r="3687" spans="1:21" ht="43.2" hidden="1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5"/>
        <v>104</v>
      </c>
      <c r="P3687">
        <f t="shared" si="286"/>
        <v>46.13</v>
      </c>
      <c r="Q3687">
        <f t="shared" si="287"/>
        <v>46.13</v>
      </c>
      <c r="R3687" s="10" t="s">
        <v>8313</v>
      </c>
      <c r="S3687" t="s">
        <v>8314</v>
      </c>
      <c r="T3687" s="15">
        <f t="shared" si="288"/>
        <v>41355.825497685182</v>
      </c>
      <c r="U3687" s="15">
        <f t="shared" si="289"/>
        <v>41386.875</v>
      </c>
    </row>
    <row r="3688" spans="1:21" ht="43.2" hidden="1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5"/>
        <v>120</v>
      </c>
      <c r="P3688">
        <f t="shared" si="286"/>
        <v>141.47</v>
      </c>
      <c r="Q3688">
        <f t="shared" si="287"/>
        <v>141.47</v>
      </c>
      <c r="R3688" s="10" t="s">
        <v>8313</v>
      </c>
      <c r="S3688" t="s">
        <v>8314</v>
      </c>
      <c r="T3688" s="15">
        <f t="shared" si="288"/>
        <v>41774.599930555552</v>
      </c>
      <c r="U3688" s="15">
        <f t="shared" si="289"/>
        <v>41804.599930555552</v>
      </c>
    </row>
    <row r="3689" spans="1:21" ht="43.2" hidden="1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5"/>
        <v>152</v>
      </c>
      <c r="P3689">
        <f t="shared" si="286"/>
        <v>64.25</v>
      </c>
      <c r="Q3689">
        <f t="shared" si="287"/>
        <v>64.25</v>
      </c>
      <c r="R3689" s="10" t="s">
        <v>8313</v>
      </c>
      <c r="S3689" t="s">
        <v>8314</v>
      </c>
      <c r="T3689" s="15">
        <f t="shared" si="288"/>
        <v>41767.656863425924</v>
      </c>
      <c r="U3689" s="15">
        <f t="shared" si="289"/>
        <v>41803.290972222225</v>
      </c>
    </row>
    <row r="3690" spans="1:21" ht="43.2" hidden="1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5"/>
        <v>138</v>
      </c>
      <c r="P3690">
        <f t="shared" si="286"/>
        <v>34.17</v>
      </c>
      <c r="Q3690">
        <f t="shared" si="287"/>
        <v>34.17</v>
      </c>
      <c r="R3690" s="10" t="s">
        <v>8313</v>
      </c>
      <c r="S3690" t="s">
        <v>8314</v>
      </c>
      <c r="T3690" s="15">
        <f t="shared" si="288"/>
        <v>41543.988067129627</v>
      </c>
      <c r="U3690" s="15">
        <f t="shared" si="289"/>
        <v>41571.988067129627</v>
      </c>
    </row>
    <row r="3691" spans="1:21" ht="43.2" hidden="1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5"/>
        <v>303833</v>
      </c>
      <c r="P3691">
        <f t="shared" si="286"/>
        <v>42.73</v>
      </c>
      <c r="Q3691">
        <f t="shared" si="287"/>
        <v>42.73</v>
      </c>
      <c r="R3691" s="10" t="s">
        <v>8313</v>
      </c>
      <c r="S3691" t="s">
        <v>8314</v>
      </c>
      <c r="T3691" s="15">
        <f t="shared" si="288"/>
        <v>41855.783645833333</v>
      </c>
      <c r="U3691" s="15">
        <f t="shared" si="289"/>
        <v>41885.783645833333</v>
      </c>
    </row>
    <row r="3692" spans="1:21" ht="43.2" hidden="1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5"/>
        <v>199</v>
      </c>
      <c r="P3692">
        <f t="shared" si="286"/>
        <v>94.49</v>
      </c>
      <c r="Q3692">
        <f t="shared" si="287"/>
        <v>94.49</v>
      </c>
      <c r="R3692" s="10" t="s">
        <v>8313</v>
      </c>
      <c r="S3692" t="s">
        <v>8314</v>
      </c>
      <c r="T3692" s="15">
        <f t="shared" si="288"/>
        <v>40487.621365740742</v>
      </c>
      <c r="U3692" s="15">
        <f t="shared" si="289"/>
        <v>40544.207638888889</v>
      </c>
    </row>
    <row r="3693" spans="1:21" ht="43.2" hidden="1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5"/>
        <v>202</v>
      </c>
      <c r="P3693">
        <f t="shared" si="286"/>
        <v>55.7</v>
      </c>
      <c r="Q3693">
        <f t="shared" si="287"/>
        <v>55.7</v>
      </c>
      <c r="R3693" s="10" t="s">
        <v>8313</v>
      </c>
      <c r="S3693" t="s">
        <v>8314</v>
      </c>
      <c r="T3693" s="15">
        <f t="shared" si="288"/>
        <v>41579.845509259263</v>
      </c>
      <c r="U3693" s="15">
        <f t="shared" si="289"/>
        <v>41609.887175925927</v>
      </c>
    </row>
    <row r="3694" spans="1:21" ht="43.2" hidden="1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5"/>
        <v>118</v>
      </c>
      <c r="P3694">
        <f t="shared" si="286"/>
        <v>98.03</v>
      </c>
      <c r="Q3694">
        <f t="shared" si="287"/>
        <v>98.03</v>
      </c>
      <c r="R3694" s="10" t="s">
        <v>8313</v>
      </c>
      <c r="S3694" t="s">
        <v>8314</v>
      </c>
      <c r="T3694" s="15">
        <f t="shared" si="288"/>
        <v>40921.919340277782</v>
      </c>
      <c r="U3694" s="15">
        <f t="shared" si="289"/>
        <v>40951.919340277782</v>
      </c>
    </row>
    <row r="3695" spans="1:21" ht="43.2" hidden="1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5"/>
        <v>295</v>
      </c>
      <c r="P3695">
        <f t="shared" si="286"/>
        <v>92.1</v>
      </c>
      <c r="Q3695">
        <f t="shared" si="287"/>
        <v>92.1</v>
      </c>
      <c r="R3695" s="10" t="s">
        <v>8313</v>
      </c>
      <c r="S3695" t="s">
        <v>8314</v>
      </c>
      <c r="T3695" s="15">
        <f t="shared" si="288"/>
        <v>40587.085532407407</v>
      </c>
      <c r="U3695" s="15">
        <f t="shared" si="289"/>
        <v>40636.043865740743</v>
      </c>
    </row>
    <row r="3696" spans="1:21" ht="43.2" hidden="1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5"/>
        <v>213</v>
      </c>
      <c r="P3696">
        <f t="shared" si="286"/>
        <v>38.18</v>
      </c>
      <c r="Q3696">
        <f t="shared" si="287"/>
        <v>38.18</v>
      </c>
      <c r="R3696" s="10" t="s">
        <v>8313</v>
      </c>
      <c r="S3696" t="s">
        <v>8314</v>
      </c>
      <c r="T3696" s="15">
        <f t="shared" si="288"/>
        <v>41487.611250000002</v>
      </c>
      <c r="U3696" s="15">
        <f t="shared" si="289"/>
        <v>41517.611250000002</v>
      </c>
    </row>
    <row r="3697" spans="1:21" ht="43.2" hidden="1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5"/>
        <v>104</v>
      </c>
      <c r="P3697">
        <f t="shared" si="286"/>
        <v>27.15</v>
      </c>
      <c r="Q3697">
        <f t="shared" si="287"/>
        <v>27.15</v>
      </c>
      <c r="R3697" s="10" t="s">
        <v>8313</v>
      </c>
      <c r="S3697" t="s">
        <v>8314</v>
      </c>
      <c r="T3697" s="15">
        <f t="shared" si="288"/>
        <v>41766.970648148148</v>
      </c>
      <c r="U3697" s="15">
        <f t="shared" si="289"/>
        <v>41799.165972222225</v>
      </c>
    </row>
    <row r="3698" spans="1:21" ht="43.2" hidden="1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5"/>
        <v>101</v>
      </c>
      <c r="P3698">
        <f t="shared" si="286"/>
        <v>38.94</v>
      </c>
      <c r="Q3698">
        <f t="shared" si="287"/>
        <v>38.94</v>
      </c>
      <c r="R3698" s="10" t="s">
        <v>8313</v>
      </c>
      <c r="S3698" t="s">
        <v>8314</v>
      </c>
      <c r="T3698" s="15">
        <f t="shared" si="288"/>
        <v>41638.342905092592</v>
      </c>
      <c r="U3698" s="15">
        <f t="shared" si="289"/>
        <v>41668.342905092592</v>
      </c>
    </row>
    <row r="3699" spans="1:21" ht="43.2" hidden="1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5"/>
        <v>125</v>
      </c>
      <c r="P3699">
        <f t="shared" si="286"/>
        <v>77.64</v>
      </c>
      <c r="Q3699">
        <f t="shared" si="287"/>
        <v>77.64</v>
      </c>
      <c r="R3699" s="10" t="s">
        <v>8313</v>
      </c>
      <c r="S3699" t="s">
        <v>8314</v>
      </c>
      <c r="T3699" s="15">
        <f t="shared" si="288"/>
        <v>41656.762638888889</v>
      </c>
      <c r="U3699" s="15">
        <f t="shared" si="289"/>
        <v>41686.762638888889</v>
      </c>
    </row>
    <row r="3700" spans="1:21" ht="28.8" hidden="1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5"/>
        <v>119</v>
      </c>
      <c r="P3700">
        <f t="shared" si="286"/>
        <v>43.54</v>
      </c>
      <c r="Q3700">
        <f t="shared" si="287"/>
        <v>43.54</v>
      </c>
      <c r="R3700" s="10" t="s">
        <v>8313</v>
      </c>
      <c r="S3700" t="s">
        <v>8314</v>
      </c>
      <c r="T3700" s="15">
        <f t="shared" si="288"/>
        <v>41692.084143518521</v>
      </c>
      <c r="U3700" s="15">
        <f t="shared" si="289"/>
        <v>41727.041666666664</v>
      </c>
    </row>
    <row r="3701" spans="1:21" ht="57.6" hidden="1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5"/>
        <v>119</v>
      </c>
      <c r="P3701">
        <f t="shared" si="286"/>
        <v>63.18</v>
      </c>
      <c r="Q3701">
        <f t="shared" si="287"/>
        <v>63.18</v>
      </c>
      <c r="R3701" s="10" t="s">
        <v>8313</v>
      </c>
      <c r="S3701" t="s">
        <v>8314</v>
      </c>
      <c r="T3701" s="15">
        <f t="shared" si="288"/>
        <v>40465.655266203699</v>
      </c>
      <c r="U3701" s="15">
        <f t="shared" si="289"/>
        <v>40512.655266203699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>
        <f t="shared" si="287"/>
        <v>67.88</v>
      </c>
      <c r="R3702" s="10" t="s">
        <v>8313</v>
      </c>
      <c r="S3702" t="s">
        <v>8314</v>
      </c>
      <c r="T3702" s="15">
        <f t="shared" si="288"/>
        <v>40933.856967592597</v>
      </c>
      <c r="U3702" s="15">
        <f t="shared" si="289"/>
        <v>40993.815300925926</v>
      </c>
    </row>
    <row r="3703" spans="1:21" ht="57.6" hidden="1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5"/>
        <v>106</v>
      </c>
      <c r="P3703">
        <f t="shared" si="286"/>
        <v>189.29</v>
      </c>
      <c r="Q3703">
        <f t="shared" si="287"/>
        <v>189.29</v>
      </c>
      <c r="R3703" s="10" t="s">
        <v>8313</v>
      </c>
      <c r="S3703" t="s">
        <v>8314</v>
      </c>
      <c r="T3703" s="15">
        <f t="shared" si="288"/>
        <v>40274.745127314818</v>
      </c>
      <c r="U3703" s="15">
        <f t="shared" si="289"/>
        <v>40344.166666666664</v>
      </c>
    </row>
    <row r="3704" spans="1:21" ht="43.2" hidden="1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5"/>
        <v>104</v>
      </c>
      <c r="P3704">
        <f t="shared" si="286"/>
        <v>76.67</v>
      </c>
      <c r="Q3704">
        <f t="shared" si="287"/>
        <v>76.67</v>
      </c>
      <c r="R3704" s="10" t="s">
        <v>8313</v>
      </c>
      <c r="S3704" t="s">
        <v>8314</v>
      </c>
      <c r="T3704" s="15">
        <f t="shared" si="288"/>
        <v>41852.730219907404</v>
      </c>
      <c r="U3704" s="15">
        <f t="shared" si="289"/>
        <v>41882.730219907404</v>
      </c>
    </row>
    <row r="3705" spans="1:21" ht="43.2" hidden="1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5"/>
        <v>162</v>
      </c>
      <c r="P3705">
        <f t="shared" si="286"/>
        <v>62.52</v>
      </c>
      <c r="Q3705">
        <f t="shared" si="287"/>
        <v>62.52</v>
      </c>
      <c r="R3705" s="10" t="s">
        <v>8313</v>
      </c>
      <c r="S3705" t="s">
        <v>8314</v>
      </c>
      <c r="T3705" s="15">
        <f t="shared" si="288"/>
        <v>41458.867905092593</v>
      </c>
      <c r="U3705" s="15">
        <f t="shared" si="289"/>
        <v>41493.867905092593</v>
      </c>
    </row>
    <row r="3706" spans="1:21" ht="28.8" hidden="1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5"/>
        <v>104</v>
      </c>
      <c r="P3706">
        <f t="shared" si="286"/>
        <v>46.07</v>
      </c>
      <c r="Q3706">
        <f t="shared" si="287"/>
        <v>46.07</v>
      </c>
      <c r="R3706" s="10" t="s">
        <v>8313</v>
      </c>
      <c r="S3706" t="s">
        <v>8314</v>
      </c>
      <c r="T3706" s="15">
        <f t="shared" si="288"/>
        <v>40007.704247685186</v>
      </c>
      <c r="U3706" s="15">
        <f t="shared" si="289"/>
        <v>40057.166666666664</v>
      </c>
    </row>
    <row r="3707" spans="1:21" ht="43.2" hidden="1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5"/>
        <v>106</v>
      </c>
      <c r="P3707">
        <f t="shared" si="286"/>
        <v>38.54</v>
      </c>
      <c r="Q3707">
        <f t="shared" si="287"/>
        <v>38.54</v>
      </c>
      <c r="R3707" s="10" t="s">
        <v>8313</v>
      </c>
      <c r="S3707" t="s">
        <v>8314</v>
      </c>
      <c r="T3707" s="15">
        <f t="shared" si="288"/>
        <v>41121.561886574076</v>
      </c>
      <c r="U3707" s="15">
        <f t="shared" si="289"/>
        <v>41156.561886574076</v>
      </c>
    </row>
    <row r="3708" spans="1:21" ht="43.2" hidden="1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5"/>
        <v>155</v>
      </c>
      <c r="P3708">
        <f t="shared" si="286"/>
        <v>53.01</v>
      </c>
      <c r="Q3708">
        <f t="shared" si="287"/>
        <v>53.01</v>
      </c>
      <c r="R3708" s="10" t="s">
        <v>8313</v>
      </c>
      <c r="S3708" t="s">
        <v>8314</v>
      </c>
      <c r="T3708" s="15">
        <f t="shared" si="288"/>
        <v>41786.555162037039</v>
      </c>
      <c r="U3708" s="15">
        <f t="shared" si="289"/>
        <v>41815.083333333336</v>
      </c>
    </row>
    <row r="3709" spans="1:21" ht="43.2" hidden="1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5"/>
        <v>211</v>
      </c>
      <c r="P3709">
        <f t="shared" si="286"/>
        <v>95.93</v>
      </c>
      <c r="Q3709">
        <f t="shared" si="287"/>
        <v>95.93</v>
      </c>
      <c r="R3709" s="10" t="s">
        <v>8313</v>
      </c>
      <c r="S3709" t="s">
        <v>8314</v>
      </c>
      <c r="T3709" s="15">
        <f t="shared" si="288"/>
        <v>41320.717465277776</v>
      </c>
      <c r="U3709" s="15">
        <f t="shared" si="289"/>
        <v>41344.166666666664</v>
      </c>
    </row>
    <row r="3710" spans="1:21" ht="43.2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5"/>
        <v>101</v>
      </c>
      <c r="P3710">
        <f t="shared" si="286"/>
        <v>65.16</v>
      </c>
      <c r="Q3710">
        <f t="shared" si="287"/>
        <v>65.16</v>
      </c>
      <c r="R3710" s="10" t="s">
        <v>8309</v>
      </c>
      <c r="S3710" t="s">
        <v>8310</v>
      </c>
      <c r="T3710" s="15">
        <f t="shared" si="288"/>
        <v>42712.23474537037</v>
      </c>
      <c r="U3710" s="15">
        <f t="shared" si="289"/>
        <v>42735.707638888889</v>
      </c>
    </row>
    <row r="3711" spans="1:21" ht="43.2" hidden="1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5"/>
        <v>102</v>
      </c>
      <c r="P3711">
        <f t="shared" si="286"/>
        <v>32.270000000000003</v>
      </c>
      <c r="Q3711">
        <f t="shared" si="287"/>
        <v>32.270000000000003</v>
      </c>
      <c r="R3711" s="10" t="s">
        <v>8309</v>
      </c>
      <c r="S3711" t="s">
        <v>8310</v>
      </c>
      <c r="T3711" s="15">
        <f t="shared" si="288"/>
        <v>42160.583043981482</v>
      </c>
      <c r="U3711" s="15">
        <f t="shared" si="289"/>
        <v>42175.583043981482</v>
      </c>
    </row>
    <row r="3712" spans="1:21" ht="43.2" hidden="1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5"/>
        <v>108</v>
      </c>
      <c r="P3712">
        <f t="shared" si="286"/>
        <v>81.25</v>
      </c>
      <c r="Q3712">
        <f t="shared" si="287"/>
        <v>81.25</v>
      </c>
      <c r="R3712" s="10" t="s">
        <v>8309</v>
      </c>
      <c r="S3712" t="s">
        <v>8310</v>
      </c>
      <c r="T3712" s="15">
        <f t="shared" si="288"/>
        <v>42039.384571759263</v>
      </c>
      <c r="U3712" s="15">
        <f t="shared" si="289"/>
        <v>42052.583333333328</v>
      </c>
    </row>
    <row r="3713" spans="1:21" ht="72" hidden="1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5"/>
        <v>242</v>
      </c>
      <c r="P3713">
        <f t="shared" si="286"/>
        <v>24.2</v>
      </c>
      <c r="Q3713">
        <f t="shared" si="287"/>
        <v>24.2</v>
      </c>
      <c r="R3713" s="10" t="s">
        <v>8309</v>
      </c>
      <c r="S3713" t="s">
        <v>8310</v>
      </c>
      <c r="T3713" s="15">
        <f t="shared" si="288"/>
        <v>42107.621018518519</v>
      </c>
      <c r="U3713" s="15">
        <f t="shared" si="289"/>
        <v>42167.621018518519</v>
      </c>
    </row>
    <row r="3714" spans="1:21" ht="28.8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5"/>
        <v>109</v>
      </c>
      <c r="P3714">
        <f t="shared" si="286"/>
        <v>44.19</v>
      </c>
      <c r="Q3714">
        <f t="shared" si="287"/>
        <v>44.19</v>
      </c>
      <c r="R3714" s="10" t="s">
        <v>8309</v>
      </c>
      <c r="S3714" t="s">
        <v>8310</v>
      </c>
      <c r="T3714" s="15">
        <f t="shared" si="288"/>
        <v>42086.614942129629</v>
      </c>
      <c r="U3714" s="15">
        <f t="shared" si="289"/>
        <v>42117.290972222225</v>
      </c>
    </row>
    <row r="3715" spans="1:21" ht="43.2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146</v>
      </c>
      <c r="P3715">
        <f t="shared" ref="P3715:P3778" si="291">IFERROR(ROUND(E3715/L3715,2),0)</f>
        <v>104.07</v>
      </c>
      <c r="Q3715">
        <f t="shared" ref="Q3715:Q3778" si="292">IFERROR(ROUND(E3715/L3715,2),0)</f>
        <v>104.07</v>
      </c>
      <c r="R3715" s="10" t="s">
        <v>8309</v>
      </c>
      <c r="S3715" t="s">
        <v>8310</v>
      </c>
      <c r="T3715" s="15">
        <f t="shared" ref="T3715:T3778" si="293">(((J3715/60)/60)/24)+DATE(1970,1,1)</f>
        <v>42064.652673611112</v>
      </c>
      <c r="U3715" s="15">
        <f t="shared" ref="U3715:U3778" si="294">(((I3715/60)/60)/24)+DATE(1970,1,1)</f>
        <v>42101.291666666672</v>
      </c>
    </row>
    <row r="3716" spans="1:21" ht="57.6" hidden="1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0"/>
        <v>110</v>
      </c>
      <c r="P3716">
        <f t="shared" si="291"/>
        <v>35.96</v>
      </c>
      <c r="Q3716">
        <f t="shared" si="292"/>
        <v>35.96</v>
      </c>
      <c r="R3716" s="10" t="s">
        <v>8309</v>
      </c>
      <c r="S3716" t="s">
        <v>8310</v>
      </c>
      <c r="T3716" s="15">
        <f t="shared" si="293"/>
        <v>42256.764212962968</v>
      </c>
      <c r="U3716" s="15">
        <f t="shared" si="294"/>
        <v>42283.957638888889</v>
      </c>
    </row>
    <row r="3717" spans="1:21" ht="43.2" hidden="1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0"/>
        <v>102</v>
      </c>
      <c r="P3717">
        <f t="shared" si="291"/>
        <v>39.83</v>
      </c>
      <c r="Q3717">
        <f t="shared" si="292"/>
        <v>39.83</v>
      </c>
      <c r="R3717" s="10" t="s">
        <v>8309</v>
      </c>
      <c r="S3717" t="s">
        <v>8310</v>
      </c>
      <c r="T3717" s="15">
        <f t="shared" si="293"/>
        <v>42184.572881944448</v>
      </c>
      <c r="U3717" s="15">
        <f t="shared" si="294"/>
        <v>42214.708333333328</v>
      </c>
    </row>
    <row r="3718" spans="1:21" ht="57.6" hidden="1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0"/>
        <v>70</v>
      </c>
      <c r="P3718">
        <f t="shared" si="291"/>
        <v>382.39</v>
      </c>
      <c r="Q3718">
        <f t="shared" si="292"/>
        <v>382.39</v>
      </c>
      <c r="R3718" s="10" t="s">
        <v>8311</v>
      </c>
      <c r="S3718" t="s">
        <v>8315</v>
      </c>
      <c r="T3718" s="15">
        <f t="shared" si="293"/>
        <v>42612.624039351853</v>
      </c>
      <c r="U3718" s="15">
        <f t="shared" si="294"/>
        <v>42644.624039351853</v>
      </c>
    </row>
    <row r="3719" spans="1:21" ht="43.2" hidden="1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0"/>
        <v>378</v>
      </c>
      <c r="P3719">
        <f t="shared" si="291"/>
        <v>40.76</v>
      </c>
      <c r="Q3719">
        <f t="shared" si="292"/>
        <v>40.76</v>
      </c>
      <c r="R3719" s="10" t="s">
        <v>8324</v>
      </c>
      <c r="S3719" t="s">
        <v>8325</v>
      </c>
      <c r="T3719" s="15">
        <f t="shared" si="293"/>
        <v>42522.789803240739</v>
      </c>
      <c r="U3719" s="15">
        <f t="shared" si="294"/>
        <v>42551.789803240739</v>
      </c>
    </row>
    <row r="3720" spans="1:21" ht="43.2" hidden="1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0"/>
        <v>125</v>
      </c>
      <c r="P3720">
        <f t="shared" si="291"/>
        <v>53.57</v>
      </c>
      <c r="Q3720">
        <f t="shared" si="292"/>
        <v>53.57</v>
      </c>
      <c r="R3720" s="10" t="s">
        <v>8324</v>
      </c>
      <c r="S3720" t="s">
        <v>8325</v>
      </c>
      <c r="T3720" s="15">
        <f t="shared" si="293"/>
        <v>41799.814340277779</v>
      </c>
      <c r="U3720" s="15">
        <f t="shared" si="294"/>
        <v>41834.814340277779</v>
      </c>
    </row>
    <row r="3721" spans="1:21" ht="43.2" hidden="1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0"/>
        <v>102</v>
      </c>
      <c r="P3721">
        <f t="shared" si="291"/>
        <v>230.19</v>
      </c>
      <c r="Q3721">
        <f t="shared" si="292"/>
        <v>230.19</v>
      </c>
      <c r="R3721" s="10" t="s">
        <v>8324</v>
      </c>
      <c r="S3721" t="s">
        <v>8325</v>
      </c>
      <c r="T3721" s="15">
        <f t="shared" si="293"/>
        <v>41963.506168981476</v>
      </c>
      <c r="U3721" s="15">
        <f t="shared" si="294"/>
        <v>41991.506168981476</v>
      </c>
    </row>
    <row r="3722" spans="1:21" ht="43.2" hidden="1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0"/>
        <v>104</v>
      </c>
      <c r="P3722">
        <f t="shared" si="291"/>
        <v>66.7</v>
      </c>
      <c r="Q3722">
        <f t="shared" si="292"/>
        <v>66.7</v>
      </c>
      <c r="R3722" s="10" t="s">
        <v>8324</v>
      </c>
      <c r="S3722" t="s">
        <v>8325</v>
      </c>
      <c r="T3722" s="15">
        <f t="shared" si="293"/>
        <v>42334.013124999998</v>
      </c>
      <c r="U3722" s="15">
        <f t="shared" si="294"/>
        <v>42364.013124999998</v>
      </c>
    </row>
    <row r="3723" spans="1:21" ht="28.8" hidden="1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0"/>
        <v>101</v>
      </c>
      <c r="P3723">
        <f t="shared" si="291"/>
        <v>168.78</v>
      </c>
      <c r="Q3723">
        <f t="shared" si="292"/>
        <v>168.78</v>
      </c>
      <c r="R3723" s="10" t="s">
        <v>8324</v>
      </c>
      <c r="S3723" t="s">
        <v>8325</v>
      </c>
      <c r="T3723" s="15">
        <f t="shared" si="293"/>
        <v>42382.74009259259</v>
      </c>
      <c r="U3723" s="15">
        <f t="shared" si="294"/>
        <v>42412.74009259259</v>
      </c>
    </row>
    <row r="3724" spans="1:21" ht="43.2" hidden="1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0"/>
        <v>134</v>
      </c>
      <c r="P3724">
        <f t="shared" si="291"/>
        <v>31.81</v>
      </c>
      <c r="Q3724">
        <f t="shared" si="292"/>
        <v>31.81</v>
      </c>
      <c r="R3724" s="10" t="s">
        <v>8324</v>
      </c>
      <c r="S3724" t="s">
        <v>8325</v>
      </c>
      <c r="T3724" s="15">
        <f t="shared" si="293"/>
        <v>41309.11791666667</v>
      </c>
      <c r="U3724" s="15">
        <f t="shared" si="294"/>
        <v>41344</v>
      </c>
    </row>
    <row r="3725" spans="1:21" ht="43.2" hidden="1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0"/>
        <v>8</v>
      </c>
      <c r="P3725">
        <f t="shared" si="291"/>
        <v>80.599999999999994</v>
      </c>
      <c r="Q3725">
        <f t="shared" si="292"/>
        <v>80.599999999999994</v>
      </c>
      <c r="R3725" s="10" t="s">
        <v>8324</v>
      </c>
      <c r="S3725" t="s">
        <v>8340</v>
      </c>
      <c r="T3725" s="15">
        <f t="shared" si="293"/>
        <v>41961.813518518517</v>
      </c>
      <c r="U3725" s="15">
        <f t="shared" si="294"/>
        <v>41992.813518518517</v>
      </c>
    </row>
    <row r="3726" spans="1:21" ht="43.2" hidden="1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0"/>
        <v>1</v>
      </c>
      <c r="P3726">
        <f t="shared" si="291"/>
        <v>38.5</v>
      </c>
      <c r="Q3726">
        <f t="shared" si="292"/>
        <v>38.5</v>
      </c>
      <c r="R3726" s="10" t="s">
        <v>8324</v>
      </c>
      <c r="S3726" t="s">
        <v>8340</v>
      </c>
      <c r="T3726" s="15">
        <f t="shared" si="293"/>
        <v>42391.35019675926</v>
      </c>
      <c r="U3726" s="15">
        <f t="shared" si="294"/>
        <v>42421.35019675926</v>
      </c>
    </row>
    <row r="3727" spans="1:21" ht="43.2" hidden="1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0"/>
        <v>0</v>
      </c>
      <c r="P3727">
        <f t="shared" si="291"/>
        <v>0</v>
      </c>
      <c r="Q3727">
        <f t="shared" si="292"/>
        <v>0</v>
      </c>
      <c r="R3727" s="10" t="s">
        <v>8324</v>
      </c>
      <c r="S3727" t="s">
        <v>8340</v>
      </c>
      <c r="T3727" s="15">
        <f t="shared" si="293"/>
        <v>42461.447662037041</v>
      </c>
      <c r="U3727" s="15">
        <f t="shared" si="294"/>
        <v>42481.447662037041</v>
      </c>
    </row>
    <row r="3728" spans="1:21" ht="28.8" hidden="1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0"/>
        <v>0</v>
      </c>
      <c r="P3728">
        <f t="shared" si="291"/>
        <v>25</v>
      </c>
      <c r="Q3728">
        <f t="shared" si="292"/>
        <v>25</v>
      </c>
      <c r="R3728" s="10" t="s">
        <v>8324</v>
      </c>
      <c r="S3728" t="s">
        <v>8340</v>
      </c>
      <c r="T3728" s="15">
        <f t="shared" si="293"/>
        <v>42529.730717592596</v>
      </c>
      <c r="U3728" s="15">
        <f t="shared" si="294"/>
        <v>42559.730717592596</v>
      </c>
    </row>
    <row r="3729" spans="1:21" ht="43.2" hidden="1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0"/>
        <v>1</v>
      </c>
      <c r="P3729">
        <f t="shared" si="291"/>
        <v>15</v>
      </c>
      <c r="Q3729">
        <f t="shared" si="292"/>
        <v>15</v>
      </c>
      <c r="R3729" s="10" t="s">
        <v>8324</v>
      </c>
      <c r="S3729" t="s">
        <v>8340</v>
      </c>
      <c r="T3729" s="15">
        <f t="shared" si="293"/>
        <v>42463.866666666669</v>
      </c>
      <c r="U3729" s="15">
        <f t="shared" si="294"/>
        <v>42484.915972222225</v>
      </c>
    </row>
    <row r="3730" spans="1:21" hidden="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0"/>
        <v>3</v>
      </c>
      <c r="P3730">
        <f t="shared" si="291"/>
        <v>48.33</v>
      </c>
      <c r="Q3730">
        <f t="shared" si="292"/>
        <v>48.33</v>
      </c>
      <c r="R3730" s="10" t="s">
        <v>8324</v>
      </c>
      <c r="S3730" t="s">
        <v>8340</v>
      </c>
      <c r="T3730" s="15">
        <f t="shared" si="293"/>
        <v>42708.668576388889</v>
      </c>
      <c r="U3730" s="15">
        <f t="shared" si="294"/>
        <v>42738.668576388889</v>
      </c>
    </row>
    <row r="3731" spans="1:21" ht="43.2" hidden="1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0"/>
        <v>103</v>
      </c>
      <c r="P3731">
        <f t="shared" si="291"/>
        <v>64.16</v>
      </c>
      <c r="Q3731">
        <f t="shared" si="292"/>
        <v>64.16</v>
      </c>
      <c r="R3731" s="10" t="s">
        <v>8326</v>
      </c>
      <c r="S3731" t="s">
        <v>8327</v>
      </c>
      <c r="T3731" s="15">
        <f t="shared" si="293"/>
        <v>41782.741701388892</v>
      </c>
      <c r="U3731" s="15">
        <f t="shared" si="294"/>
        <v>41810.915972222225</v>
      </c>
    </row>
    <row r="3732" spans="1:21" ht="28.8" hidden="1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0"/>
        <v>103</v>
      </c>
      <c r="P3732">
        <f t="shared" si="291"/>
        <v>111.53</v>
      </c>
      <c r="Q3732">
        <f t="shared" si="292"/>
        <v>111.53</v>
      </c>
      <c r="R3732" s="10" t="s">
        <v>8326</v>
      </c>
      <c r="S3732" t="s">
        <v>8327</v>
      </c>
      <c r="T3732" s="15">
        <f t="shared" si="293"/>
        <v>41955.857789351852</v>
      </c>
      <c r="U3732" s="15">
        <f t="shared" si="294"/>
        <v>41992.166666666672</v>
      </c>
    </row>
    <row r="3733" spans="1:21" ht="43.2" hidden="1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0"/>
        <v>125</v>
      </c>
      <c r="P3733">
        <f t="shared" si="291"/>
        <v>95.83</v>
      </c>
      <c r="Q3733">
        <f t="shared" si="292"/>
        <v>95.83</v>
      </c>
      <c r="R3733" s="10" t="s">
        <v>8326</v>
      </c>
      <c r="S3733" t="s">
        <v>8327</v>
      </c>
      <c r="T3733" s="15">
        <f t="shared" si="293"/>
        <v>41964.751342592594</v>
      </c>
      <c r="U3733" s="15">
        <f t="shared" si="294"/>
        <v>41996</v>
      </c>
    </row>
    <row r="3734" spans="1:21" ht="43.2" hidden="1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0"/>
        <v>207</v>
      </c>
      <c r="P3734">
        <f t="shared" si="291"/>
        <v>221.79</v>
      </c>
      <c r="Q3734">
        <f t="shared" si="292"/>
        <v>221.79</v>
      </c>
      <c r="R3734" s="10" t="s">
        <v>8326</v>
      </c>
      <c r="S3734" t="s">
        <v>8327</v>
      </c>
      <c r="T3734" s="15">
        <f t="shared" si="293"/>
        <v>42756.501041666663</v>
      </c>
      <c r="U3734" s="15">
        <f t="shared" si="294"/>
        <v>42786.501041666663</v>
      </c>
    </row>
    <row r="3735" spans="1:21" ht="43.2" hidden="1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0"/>
        <v>174</v>
      </c>
      <c r="P3735">
        <f t="shared" si="291"/>
        <v>32.32</v>
      </c>
      <c r="Q3735">
        <f t="shared" si="292"/>
        <v>32.32</v>
      </c>
      <c r="R3735" s="10" t="s">
        <v>8326</v>
      </c>
      <c r="S3735" t="s">
        <v>8327</v>
      </c>
      <c r="T3735" s="15">
        <f t="shared" si="293"/>
        <v>42570.702986111108</v>
      </c>
      <c r="U3735" s="15">
        <f t="shared" si="294"/>
        <v>42600.702986111108</v>
      </c>
    </row>
    <row r="3736" spans="1:21" ht="28.8" hidden="1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0"/>
        <v>282</v>
      </c>
      <c r="P3736">
        <f t="shared" si="291"/>
        <v>52.79</v>
      </c>
      <c r="Q3736">
        <f t="shared" si="292"/>
        <v>52.79</v>
      </c>
      <c r="R3736" s="10" t="s">
        <v>8326</v>
      </c>
      <c r="S3736" t="s">
        <v>8327</v>
      </c>
      <c r="T3736" s="15">
        <f t="shared" si="293"/>
        <v>42736.732893518521</v>
      </c>
      <c r="U3736" s="15">
        <f t="shared" si="294"/>
        <v>42767</v>
      </c>
    </row>
    <row r="3737" spans="1:21" ht="57.6" hidden="1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0"/>
        <v>135</v>
      </c>
      <c r="P3737">
        <f t="shared" si="291"/>
        <v>53.99</v>
      </c>
      <c r="Q3737">
        <f t="shared" si="292"/>
        <v>53.99</v>
      </c>
      <c r="R3737" s="10" t="s">
        <v>8326</v>
      </c>
      <c r="S3737" t="s">
        <v>8327</v>
      </c>
      <c r="T3737" s="15">
        <f t="shared" si="293"/>
        <v>42275.767303240747</v>
      </c>
      <c r="U3737" s="15">
        <f t="shared" si="294"/>
        <v>42300.767303240747</v>
      </c>
    </row>
    <row r="3738" spans="1:21" ht="43.2" hidden="1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484</v>
      </c>
      <c r="P3738">
        <f t="shared" si="291"/>
        <v>82.32</v>
      </c>
      <c r="Q3738">
        <f t="shared" si="292"/>
        <v>82.32</v>
      </c>
      <c r="R3738" s="10" t="s">
        <v>8326</v>
      </c>
      <c r="S3738" t="s">
        <v>8327</v>
      </c>
      <c r="T3738" s="15">
        <f t="shared" si="293"/>
        <v>42391.475289351853</v>
      </c>
      <c r="U3738" s="15">
        <f t="shared" si="294"/>
        <v>42415.625</v>
      </c>
    </row>
    <row r="3739" spans="1:21" ht="43.2" hidden="1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0"/>
        <v>132</v>
      </c>
      <c r="P3739">
        <f t="shared" si="291"/>
        <v>48.15</v>
      </c>
      <c r="Q3739">
        <f t="shared" si="292"/>
        <v>48.15</v>
      </c>
      <c r="R3739" s="10" t="s">
        <v>8326</v>
      </c>
      <c r="S3739" t="s">
        <v>8327</v>
      </c>
      <c r="T3739" s="15">
        <f t="shared" si="293"/>
        <v>42484.829062500001</v>
      </c>
      <c r="U3739" s="15">
        <f t="shared" si="294"/>
        <v>42513.916666666672</v>
      </c>
    </row>
    <row r="3740" spans="1:21" ht="57.6" hidden="1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0"/>
        <v>250</v>
      </c>
      <c r="P3740">
        <f t="shared" si="291"/>
        <v>66.02</v>
      </c>
      <c r="Q3740">
        <f t="shared" si="292"/>
        <v>66.02</v>
      </c>
      <c r="R3740" s="10" t="s">
        <v>8326</v>
      </c>
      <c r="S3740" t="s">
        <v>8327</v>
      </c>
      <c r="T3740" s="15">
        <f t="shared" si="293"/>
        <v>42213.802199074074</v>
      </c>
      <c r="U3740" s="15">
        <f t="shared" si="294"/>
        <v>42243.802199074074</v>
      </c>
    </row>
    <row r="3741" spans="1:21" ht="43.2" hidden="1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0"/>
        <v>180</v>
      </c>
      <c r="P3741">
        <f t="shared" si="291"/>
        <v>96.38</v>
      </c>
      <c r="Q3741">
        <f t="shared" si="292"/>
        <v>96.38</v>
      </c>
      <c r="R3741" s="10" t="s">
        <v>8326</v>
      </c>
      <c r="S3741" t="s">
        <v>8327</v>
      </c>
      <c r="T3741" s="15">
        <f t="shared" si="293"/>
        <v>42552.315127314811</v>
      </c>
      <c r="U3741" s="15">
        <f t="shared" si="294"/>
        <v>42588.75</v>
      </c>
    </row>
    <row r="3742" spans="1:21" ht="43.2" hidden="1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0"/>
        <v>136</v>
      </c>
      <c r="P3742">
        <f t="shared" si="291"/>
        <v>95.76</v>
      </c>
      <c r="Q3742">
        <f t="shared" si="292"/>
        <v>95.76</v>
      </c>
      <c r="R3742" s="10" t="s">
        <v>8326</v>
      </c>
      <c r="S3742" t="s">
        <v>8327</v>
      </c>
      <c r="T3742" s="15">
        <f t="shared" si="293"/>
        <v>42705.919201388882</v>
      </c>
      <c r="U3742" s="15">
        <f t="shared" si="294"/>
        <v>42738.919201388882</v>
      </c>
    </row>
    <row r="3743" spans="1:21" ht="43.2" hidden="1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0"/>
        <v>118</v>
      </c>
      <c r="P3743">
        <f t="shared" si="291"/>
        <v>180.41</v>
      </c>
      <c r="Q3743">
        <f t="shared" si="292"/>
        <v>180.41</v>
      </c>
      <c r="R3743" s="10" t="s">
        <v>8326</v>
      </c>
      <c r="S3743" t="s">
        <v>8327</v>
      </c>
      <c r="T3743" s="15">
        <f t="shared" si="293"/>
        <v>41939.00712962963</v>
      </c>
      <c r="U3743" s="15">
        <f t="shared" si="294"/>
        <v>41969.052083333328</v>
      </c>
    </row>
    <row r="3744" spans="1:21" ht="43.2" hidden="1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0</v>
      </c>
      <c r="P3744">
        <f t="shared" si="291"/>
        <v>10</v>
      </c>
      <c r="Q3744">
        <f t="shared" si="292"/>
        <v>10</v>
      </c>
      <c r="R3744" s="10" t="s">
        <v>8326</v>
      </c>
      <c r="S3744" t="s">
        <v>8358</v>
      </c>
      <c r="T3744" s="15">
        <f t="shared" si="293"/>
        <v>41935.509652777779</v>
      </c>
      <c r="U3744" s="15">
        <f t="shared" si="294"/>
        <v>41965.551319444443</v>
      </c>
    </row>
    <row r="3745" spans="1:21" ht="43.2" hidden="1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0"/>
        <v>29</v>
      </c>
      <c r="P3745">
        <f t="shared" si="291"/>
        <v>26.27</v>
      </c>
      <c r="Q3745">
        <f t="shared" si="292"/>
        <v>26.27</v>
      </c>
      <c r="R3745" s="10" t="s">
        <v>8326</v>
      </c>
      <c r="S3745" t="s">
        <v>8358</v>
      </c>
      <c r="T3745" s="15">
        <f t="shared" si="293"/>
        <v>41839.212951388887</v>
      </c>
      <c r="U3745" s="15">
        <f t="shared" si="294"/>
        <v>41899.212951388887</v>
      </c>
    </row>
    <row r="3746" spans="1:21" ht="43.2" hidden="1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0"/>
        <v>34</v>
      </c>
      <c r="P3746">
        <f t="shared" si="291"/>
        <v>28.33</v>
      </c>
      <c r="Q3746">
        <f t="shared" si="292"/>
        <v>28.33</v>
      </c>
      <c r="R3746" s="10" t="s">
        <v>8326</v>
      </c>
      <c r="S3746" t="s">
        <v>8358</v>
      </c>
      <c r="T3746" s="15">
        <f t="shared" si="293"/>
        <v>42281.136099537034</v>
      </c>
      <c r="U3746" s="15">
        <f t="shared" si="294"/>
        <v>42311.177766203706</v>
      </c>
    </row>
    <row r="3747" spans="1:21" ht="57.6" hidden="1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0"/>
        <v>0</v>
      </c>
      <c r="P3747">
        <f t="shared" si="291"/>
        <v>0</v>
      </c>
      <c r="Q3747">
        <f t="shared" si="292"/>
        <v>0</v>
      </c>
      <c r="R3747" s="10" t="s">
        <v>8326</v>
      </c>
      <c r="S3747" t="s">
        <v>8358</v>
      </c>
      <c r="T3747" s="15">
        <f t="shared" si="293"/>
        <v>42188.252199074079</v>
      </c>
      <c r="U3747" s="15">
        <f t="shared" si="294"/>
        <v>42218.252199074079</v>
      </c>
    </row>
    <row r="3748" spans="1:21" ht="43.2" hidden="1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0"/>
        <v>45</v>
      </c>
      <c r="P3748">
        <f t="shared" si="291"/>
        <v>56.42</v>
      </c>
      <c r="Q3748">
        <f t="shared" si="292"/>
        <v>56.42</v>
      </c>
      <c r="R3748" s="10" t="s">
        <v>8326</v>
      </c>
      <c r="S3748" t="s">
        <v>8358</v>
      </c>
      <c r="T3748" s="15">
        <f t="shared" si="293"/>
        <v>42525.153055555551</v>
      </c>
      <c r="U3748" s="15">
        <f t="shared" si="294"/>
        <v>42555.153055555551</v>
      </c>
    </row>
    <row r="3749" spans="1:21" ht="43.2" hidden="1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0"/>
        <v>4</v>
      </c>
      <c r="P3749">
        <f t="shared" si="291"/>
        <v>100</v>
      </c>
      <c r="Q3749">
        <f t="shared" si="292"/>
        <v>100</v>
      </c>
      <c r="R3749" s="10" t="s">
        <v>8326</v>
      </c>
      <c r="S3749" t="s">
        <v>8358</v>
      </c>
      <c r="T3749" s="15">
        <f t="shared" si="293"/>
        <v>41871.65315972222</v>
      </c>
      <c r="U3749" s="15">
        <f t="shared" si="294"/>
        <v>41902.65315972222</v>
      </c>
    </row>
    <row r="3750" spans="1:21" ht="43.2" hidden="1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0"/>
        <v>5</v>
      </c>
      <c r="P3750">
        <f t="shared" si="291"/>
        <v>11.67</v>
      </c>
      <c r="Q3750">
        <f t="shared" si="292"/>
        <v>11.67</v>
      </c>
      <c r="R3750" s="10" t="s">
        <v>8326</v>
      </c>
      <c r="S3750" t="s">
        <v>8358</v>
      </c>
      <c r="T3750" s="15">
        <f t="shared" si="293"/>
        <v>42185.397673611107</v>
      </c>
      <c r="U3750" s="15">
        <f t="shared" si="294"/>
        <v>42244.508333333331</v>
      </c>
    </row>
    <row r="3751" spans="1:21" ht="28.8" hidden="1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0</v>
      </c>
      <c r="P3751">
        <f t="shared" si="291"/>
        <v>50</v>
      </c>
      <c r="Q3751">
        <f t="shared" si="292"/>
        <v>50</v>
      </c>
      <c r="R3751" s="10" t="s">
        <v>8326</v>
      </c>
      <c r="S3751" t="s">
        <v>8358</v>
      </c>
      <c r="T3751" s="15">
        <f t="shared" si="293"/>
        <v>42108.05322916666</v>
      </c>
      <c r="U3751" s="15">
        <f t="shared" si="294"/>
        <v>42123.05322916666</v>
      </c>
    </row>
    <row r="3752" spans="1:21" ht="43.2" hidden="1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0"/>
        <v>4</v>
      </c>
      <c r="P3752">
        <f t="shared" si="291"/>
        <v>23.5</v>
      </c>
      <c r="Q3752">
        <f t="shared" si="292"/>
        <v>23.5</v>
      </c>
      <c r="R3752" s="10" t="s">
        <v>8326</v>
      </c>
      <c r="S3752" t="s">
        <v>8358</v>
      </c>
      <c r="T3752" s="15">
        <f t="shared" si="293"/>
        <v>41936.020752314813</v>
      </c>
      <c r="U3752" s="15">
        <f t="shared" si="294"/>
        <v>41956.062418981484</v>
      </c>
    </row>
    <row r="3753" spans="1:21" ht="43.2" hidden="1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0"/>
        <v>1</v>
      </c>
      <c r="P3753">
        <f t="shared" si="291"/>
        <v>67</v>
      </c>
      <c r="Q3753">
        <f t="shared" si="292"/>
        <v>67</v>
      </c>
      <c r="R3753" s="10" t="s">
        <v>8324</v>
      </c>
      <c r="S3753" t="s">
        <v>8336</v>
      </c>
      <c r="T3753" s="15">
        <f t="shared" si="293"/>
        <v>41555.041701388887</v>
      </c>
      <c r="U3753" s="15">
        <f t="shared" si="294"/>
        <v>41585.083368055559</v>
      </c>
    </row>
    <row r="3754" spans="1:21" ht="57.6" hidden="1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0"/>
        <v>0</v>
      </c>
      <c r="P3754">
        <f t="shared" si="291"/>
        <v>0</v>
      </c>
      <c r="Q3754">
        <f t="shared" si="292"/>
        <v>0</v>
      </c>
      <c r="R3754" s="10" t="s">
        <v>8324</v>
      </c>
      <c r="S3754" t="s">
        <v>8336</v>
      </c>
      <c r="T3754" s="15">
        <f t="shared" si="293"/>
        <v>40079.566157407404</v>
      </c>
      <c r="U3754" s="15">
        <f t="shared" si="294"/>
        <v>40149.034722222219</v>
      </c>
    </row>
    <row r="3755" spans="1:21" ht="43.2" hidden="1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0"/>
        <v>1</v>
      </c>
      <c r="P3755">
        <f t="shared" si="291"/>
        <v>42.5</v>
      </c>
      <c r="Q3755">
        <f t="shared" si="292"/>
        <v>42.5</v>
      </c>
      <c r="R3755" s="10" t="s">
        <v>8324</v>
      </c>
      <c r="S3755" t="s">
        <v>8336</v>
      </c>
      <c r="T3755" s="15">
        <f t="shared" si="293"/>
        <v>41652.742488425924</v>
      </c>
      <c r="U3755" s="15">
        <f t="shared" si="294"/>
        <v>41712.700821759259</v>
      </c>
    </row>
    <row r="3756" spans="1:21" ht="43.2" hidden="1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0"/>
        <v>0</v>
      </c>
      <c r="P3756">
        <f t="shared" si="291"/>
        <v>10</v>
      </c>
      <c r="Q3756">
        <f t="shared" si="292"/>
        <v>10</v>
      </c>
      <c r="R3756" s="10" t="s">
        <v>8324</v>
      </c>
      <c r="S3756" t="s">
        <v>8336</v>
      </c>
      <c r="T3756" s="15">
        <f t="shared" si="293"/>
        <v>42121.367002314815</v>
      </c>
      <c r="U3756" s="15">
        <f t="shared" si="294"/>
        <v>42152.836805555555</v>
      </c>
    </row>
    <row r="3757" spans="1:21" ht="43.2" hidden="1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0"/>
        <v>3</v>
      </c>
      <c r="P3757">
        <f t="shared" si="291"/>
        <v>100</v>
      </c>
      <c r="Q3757">
        <f t="shared" si="292"/>
        <v>100</v>
      </c>
      <c r="R3757" s="10" t="s">
        <v>8324</v>
      </c>
      <c r="S3757" t="s">
        <v>8336</v>
      </c>
      <c r="T3757" s="15">
        <f t="shared" si="293"/>
        <v>40672.729872685188</v>
      </c>
      <c r="U3757" s="15">
        <f t="shared" si="294"/>
        <v>40702.729872685188</v>
      </c>
    </row>
    <row r="3758" spans="1:21" ht="43.2" hidden="1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0"/>
        <v>21</v>
      </c>
      <c r="P3758">
        <f t="shared" si="291"/>
        <v>108.05</v>
      </c>
      <c r="Q3758">
        <f t="shared" si="292"/>
        <v>108.05</v>
      </c>
      <c r="R3758" s="10" t="s">
        <v>8324</v>
      </c>
      <c r="S3758" t="s">
        <v>8336</v>
      </c>
      <c r="T3758" s="15">
        <f t="shared" si="293"/>
        <v>42549.916712962964</v>
      </c>
      <c r="U3758" s="15">
        <f t="shared" si="294"/>
        <v>42578.916666666672</v>
      </c>
    </row>
    <row r="3759" spans="1:21" ht="43.2" hidden="1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0"/>
        <v>4</v>
      </c>
      <c r="P3759">
        <f t="shared" si="291"/>
        <v>26.92</v>
      </c>
      <c r="Q3759">
        <f t="shared" si="292"/>
        <v>26.92</v>
      </c>
      <c r="R3759" s="10" t="s">
        <v>8324</v>
      </c>
      <c r="S3759" t="s">
        <v>8336</v>
      </c>
      <c r="T3759" s="15">
        <f t="shared" si="293"/>
        <v>41671.936863425923</v>
      </c>
      <c r="U3759" s="15">
        <f t="shared" si="294"/>
        <v>41687</v>
      </c>
    </row>
    <row r="3760" spans="1:21" ht="57.6" hidden="1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0"/>
        <v>1</v>
      </c>
      <c r="P3760">
        <f t="shared" si="291"/>
        <v>20</v>
      </c>
      <c r="Q3760">
        <f t="shared" si="292"/>
        <v>20</v>
      </c>
      <c r="R3760" s="10" t="s">
        <v>8324</v>
      </c>
      <c r="S3760" t="s">
        <v>8336</v>
      </c>
      <c r="T3760" s="15">
        <f t="shared" si="293"/>
        <v>42144.769479166673</v>
      </c>
      <c r="U3760" s="15">
        <f t="shared" si="294"/>
        <v>42174.769479166673</v>
      </c>
    </row>
    <row r="3761" spans="1:21" ht="43.2" hidden="1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0"/>
        <v>5</v>
      </c>
      <c r="P3761">
        <f t="shared" si="291"/>
        <v>41.67</v>
      </c>
      <c r="Q3761">
        <f t="shared" si="292"/>
        <v>41.67</v>
      </c>
      <c r="R3761" s="10" t="s">
        <v>8324</v>
      </c>
      <c r="S3761" t="s">
        <v>8336</v>
      </c>
      <c r="T3761" s="15">
        <f t="shared" si="293"/>
        <v>42404.033090277779</v>
      </c>
      <c r="U3761" s="15">
        <f t="shared" si="294"/>
        <v>42428.999305555553</v>
      </c>
    </row>
    <row r="3762" spans="1:21" ht="43.2" hidden="1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0"/>
        <v>2</v>
      </c>
      <c r="P3762">
        <f t="shared" si="291"/>
        <v>74.33</v>
      </c>
      <c r="Q3762">
        <f t="shared" si="292"/>
        <v>74.33</v>
      </c>
      <c r="R3762" s="10" t="s">
        <v>8324</v>
      </c>
      <c r="S3762" t="s">
        <v>8336</v>
      </c>
      <c r="T3762" s="15">
        <f t="shared" si="293"/>
        <v>42786.000023148154</v>
      </c>
      <c r="U3762" s="15">
        <f t="shared" si="294"/>
        <v>42826.165972222225</v>
      </c>
    </row>
    <row r="3763" spans="1:21" ht="43.2" hidden="1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0"/>
        <v>5</v>
      </c>
      <c r="P3763">
        <f t="shared" si="291"/>
        <v>84.33</v>
      </c>
      <c r="Q3763">
        <f t="shared" si="292"/>
        <v>84.33</v>
      </c>
      <c r="R3763" s="10" t="s">
        <v>8324</v>
      </c>
      <c r="S3763" t="s">
        <v>8336</v>
      </c>
      <c r="T3763" s="15">
        <f t="shared" si="293"/>
        <v>42017.927418981482</v>
      </c>
      <c r="U3763" s="15">
        <f t="shared" si="294"/>
        <v>42052.927418981482</v>
      </c>
    </row>
    <row r="3764" spans="1:21" ht="43.2" hidden="1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0"/>
        <v>2</v>
      </c>
      <c r="P3764">
        <f t="shared" si="291"/>
        <v>25</v>
      </c>
      <c r="Q3764">
        <f t="shared" si="292"/>
        <v>25</v>
      </c>
      <c r="R3764" s="10" t="s">
        <v>8326</v>
      </c>
      <c r="S3764" t="s">
        <v>8329</v>
      </c>
      <c r="T3764" s="15">
        <f t="shared" si="293"/>
        <v>41941.430196759262</v>
      </c>
      <c r="U3764" s="15">
        <f t="shared" si="294"/>
        <v>41986.471863425926</v>
      </c>
    </row>
    <row r="3765" spans="1:21" ht="57.6" hidden="1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0"/>
        <v>0</v>
      </c>
      <c r="P3765">
        <f t="shared" si="291"/>
        <v>1</v>
      </c>
      <c r="Q3765">
        <f t="shared" si="292"/>
        <v>1</v>
      </c>
      <c r="R3765" s="10" t="s">
        <v>8326</v>
      </c>
      <c r="S3765" t="s">
        <v>8329</v>
      </c>
      <c r="T3765" s="15">
        <f t="shared" si="293"/>
        <v>42151.667337962965</v>
      </c>
      <c r="U3765" s="15">
        <f t="shared" si="294"/>
        <v>42211.667337962965</v>
      </c>
    </row>
    <row r="3766" spans="1:21" ht="43.2" hidden="1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0"/>
        <v>7</v>
      </c>
      <c r="P3766">
        <f t="shared" si="291"/>
        <v>40.78</v>
      </c>
      <c r="Q3766">
        <f t="shared" si="292"/>
        <v>40.78</v>
      </c>
      <c r="R3766" s="10" t="s">
        <v>8326</v>
      </c>
      <c r="S3766" t="s">
        <v>8329</v>
      </c>
      <c r="T3766" s="15">
        <f t="shared" si="293"/>
        <v>41791.057314814818</v>
      </c>
      <c r="U3766" s="15">
        <f t="shared" si="294"/>
        <v>41835.21597222222</v>
      </c>
    </row>
    <row r="3767" spans="1:21" ht="43.2" hidden="1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0"/>
        <v>108</v>
      </c>
      <c r="P3767">
        <f t="shared" si="291"/>
        <v>48.33</v>
      </c>
      <c r="Q3767">
        <f t="shared" si="292"/>
        <v>48.33</v>
      </c>
      <c r="R3767" s="10" t="s">
        <v>8313</v>
      </c>
      <c r="S3767" t="s">
        <v>8314</v>
      </c>
      <c r="T3767" s="15">
        <f t="shared" si="293"/>
        <v>40638.092974537038</v>
      </c>
      <c r="U3767" s="15">
        <f t="shared" si="294"/>
        <v>40668.092974537038</v>
      </c>
    </row>
    <row r="3768" spans="1:21" ht="28.8" hidden="1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0"/>
        <v>100</v>
      </c>
      <c r="P3768">
        <f t="shared" si="291"/>
        <v>66.69</v>
      </c>
      <c r="Q3768">
        <f t="shared" si="292"/>
        <v>66.69</v>
      </c>
      <c r="R3768" s="10" t="s">
        <v>8313</v>
      </c>
      <c r="S3768" t="s">
        <v>8314</v>
      </c>
      <c r="T3768" s="15">
        <f t="shared" si="293"/>
        <v>40876.169664351852</v>
      </c>
      <c r="U3768" s="15">
        <f t="shared" si="294"/>
        <v>40936.169664351852</v>
      </c>
    </row>
    <row r="3769" spans="1:21" ht="43.2" hidden="1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0"/>
        <v>145</v>
      </c>
      <c r="P3769">
        <f t="shared" si="291"/>
        <v>70.790000000000006</v>
      </c>
      <c r="Q3769">
        <f t="shared" si="292"/>
        <v>70.790000000000006</v>
      </c>
      <c r="R3769" s="10" t="s">
        <v>8313</v>
      </c>
      <c r="S3769" t="s">
        <v>8314</v>
      </c>
      <c r="T3769" s="15">
        <f t="shared" si="293"/>
        <v>41053.80846064815</v>
      </c>
      <c r="U3769" s="15">
        <f t="shared" si="294"/>
        <v>41074.80846064815</v>
      </c>
    </row>
    <row r="3770" spans="1:21" ht="43.2" hidden="1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0"/>
        <v>118</v>
      </c>
      <c r="P3770">
        <f t="shared" si="291"/>
        <v>443.75</v>
      </c>
      <c r="Q3770">
        <f t="shared" si="292"/>
        <v>443.75</v>
      </c>
      <c r="R3770" s="10" t="s">
        <v>8313</v>
      </c>
      <c r="S3770" t="s">
        <v>8314</v>
      </c>
      <c r="T3770" s="15">
        <f t="shared" si="293"/>
        <v>40796.001261574071</v>
      </c>
      <c r="U3770" s="15">
        <f t="shared" si="294"/>
        <v>40849.333333333336</v>
      </c>
    </row>
    <row r="3771" spans="1:21" ht="28.8" hidden="1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0"/>
        <v>272</v>
      </c>
      <c r="P3771">
        <f t="shared" si="291"/>
        <v>48.54</v>
      </c>
      <c r="Q3771">
        <f t="shared" si="292"/>
        <v>48.54</v>
      </c>
      <c r="R3771" s="10" t="s">
        <v>8313</v>
      </c>
      <c r="S3771" t="s">
        <v>8314</v>
      </c>
      <c r="T3771" s="15">
        <f t="shared" si="293"/>
        <v>41228.924884259257</v>
      </c>
      <c r="U3771" s="15">
        <f t="shared" si="294"/>
        <v>41258.924884259257</v>
      </c>
    </row>
    <row r="3772" spans="1:21" hidden="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0"/>
        <v>125</v>
      </c>
      <c r="P3772">
        <f t="shared" si="291"/>
        <v>37.07</v>
      </c>
      <c r="Q3772">
        <f t="shared" si="292"/>
        <v>37.07</v>
      </c>
      <c r="R3772" s="10" t="s">
        <v>8313</v>
      </c>
      <c r="S3772" t="s">
        <v>8314</v>
      </c>
      <c r="T3772" s="15">
        <f t="shared" si="293"/>
        <v>41409.00037037037</v>
      </c>
      <c r="U3772" s="15">
        <f t="shared" si="294"/>
        <v>41430.00037037037</v>
      </c>
    </row>
    <row r="3773" spans="1:21" ht="43.2" hidden="1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0"/>
        <v>102</v>
      </c>
      <c r="P3773">
        <f t="shared" si="291"/>
        <v>39.04</v>
      </c>
      <c r="Q3773">
        <f t="shared" si="292"/>
        <v>39.04</v>
      </c>
      <c r="R3773" s="10" t="s">
        <v>8313</v>
      </c>
      <c r="S3773" t="s">
        <v>8314</v>
      </c>
      <c r="T3773" s="15">
        <f t="shared" si="293"/>
        <v>41082.069467592592</v>
      </c>
      <c r="U3773" s="15">
        <f t="shared" si="294"/>
        <v>41112.069467592592</v>
      </c>
    </row>
    <row r="3774" spans="1:21" ht="28.8" hidden="1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0"/>
        <v>143</v>
      </c>
      <c r="P3774">
        <f t="shared" si="291"/>
        <v>44.65</v>
      </c>
      <c r="Q3774">
        <f t="shared" si="292"/>
        <v>44.65</v>
      </c>
      <c r="R3774" s="10" t="s">
        <v>8313</v>
      </c>
      <c r="S3774" t="s">
        <v>8335</v>
      </c>
      <c r="T3774" s="15">
        <f t="shared" si="293"/>
        <v>40974.791898148149</v>
      </c>
      <c r="U3774" s="15">
        <f t="shared" si="294"/>
        <v>41004.750231481477</v>
      </c>
    </row>
    <row r="3775" spans="1:21" ht="43.2" hidden="1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0"/>
        <v>105</v>
      </c>
      <c r="P3775">
        <f t="shared" si="291"/>
        <v>118.7</v>
      </c>
      <c r="Q3775">
        <f t="shared" si="292"/>
        <v>118.7</v>
      </c>
      <c r="R3775" s="10" t="s">
        <v>8313</v>
      </c>
      <c r="S3775" t="s">
        <v>8335</v>
      </c>
      <c r="T3775" s="15">
        <f t="shared" si="293"/>
        <v>41023.782037037039</v>
      </c>
      <c r="U3775" s="15">
        <f t="shared" si="294"/>
        <v>41053.782037037039</v>
      </c>
    </row>
    <row r="3776" spans="1:21" ht="43.2" hidden="1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0"/>
        <v>132</v>
      </c>
      <c r="P3776">
        <f t="shared" si="291"/>
        <v>74.150000000000006</v>
      </c>
      <c r="Q3776">
        <f t="shared" si="292"/>
        <v>74.150000000000006</v>
      </c>
      <c r="R3776" s="10" t="s">
        <v>8313</v>
      </c>
      <c r="S3776" t="s">
        <v>8335</v>
      </c>
      <c r="T3776" s="15">
        <f t="shared" si="293"/>
        <v>41223.22184027778</v>
      </c>
      <c r="U3776" s="15">
        <f t="shared" si="294"/>
        <v>41261.597222222219</v>
      </c>
    </row>
    <row r="3777" spans="1:21" ht="43.2" hidden="1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0"/>
        <v>113</v>
      </c>
      <c r="P3777">
        <f t="shared" si="291"/>
        <v>12.53</v>
      </c>
      <c r="Q3777">
        <f t="shared" si="292"/>
        <v>12.53</v>
      </c>
      <c r="R3777" s="10" t="s">
        <v>8313</v>
      </c>
      <c r="S3777" t="s">
        <v>8335</v>
      </c>
      <c r="T3777" s="15">
        <f t="shared" si="293"/>
        <v>41596.913437499999</v>
      </c>
      <c r="U3777" s="15">
        <f t="shared" si="294"/>
        <v>41625.5</v>
      </c>
    </row>
    <row r="3778" spans="1:21" ht="57.6" hidden="1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0"/>
        <v>103</v>
      </c>
      <c r="P3778">
        <f t="shared" si="291"/>
        <v>80.180000000000007</v>
      </c>
      <c r="Q3778">
        <f t="shared" si="292"/>
        <v>80.180000000000007</v>
      </c>
      <c r="R3778" s="10" t="s">
        <v>8313</v>
      </c>
      <c r="S3778" t="s">
        <v>8335</v>
      </c>
      <c r="T3778" s="15">
        <f t="shared" si="293"/>
        <v>42343.998043981483</v>
      </c>
      <c r="U3778" s="15">
        <f t="shared" si="294"/>
        <v>42386.875</v>
      </c>
    </row>
    <row r="3779" spans="1:21" ht="43.2" hidden="1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5">ROUND(E3779/D3779*100,0)</f>
        <v>119</v>
      </c>
      <c r="P3779">
        <f t="shared" ref="P3779:P3842" si="296">IFERROR(ROUND(E3779/L3779,2),0)</f>
        <v>44.96</v>
      </c>
      <c r="Q3779">
        <f t="shared" ref="Q3779:Q3842" si="297">IFERROR(ROUND(E3779/L3779,2),0)</f>
        <v>44.96</v>
      </c>
      <c r="R3779" s="10" t="s">
        <v>8313</v>
      </c>
      <c r="S3779" t="s">
        <v>8335</v>
      </c>
      <c r="T3779" s="15">
        <f t="shared" ref="T3779:T3842" si="298">(((J3779/60)/60)/24)+DATE(1970,1,1)</f>
        <v>40564.649456018517</v>
      </c>
      <c r="U3779" s="15">
        <f t="shared" ref="U3779:U3842" si="299">(((I3779/60)/60)/24)+DATE(1970,1,1)</f>
        <v>40596.125</v>
      </c>
    </row>
    <row r="3780" spans="1:21" ht="43.2" hidden="1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5"/>
        <v>127</v>
      </c>
      <c r="P3780">
        <f t="shared" si="296"/>
        <v>52.6</v>
      </c>
      <c r="Q3780">
        <f t="shared" si="297"/>
        <v>52.6</v>
      </c>
      <c r="R3780" s="10" t="s">
        <v>8313</v>
      </c>
      <c r="S3780" t="s">
        <v>8335</v>
      </c>
      <c r="T3780" s="15">
        <f t="shared" si="298"/>
        <v>41682.0705787037</v>
      </c>
      <c r="U3780" s="15">
        <f t="shared" si="299"/>
        <v>41709.290972222225</v>
      </c>
    </row>
    <row r="3781" spans="1:21" ht="43.2" hidden="1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5"/>
        <v>103</v>
      </c>
      <c r="P3781">
        <f t="shared" si="296"/>
        <v>70.78</v>
      </c>
      <c r="Q3781">
        <f t="shared" si="297"/>
        <v>70.78</v>
      </c>
      <c r="R3781" s="10" t="s">
        <v>8313</v>
      </c>
      <c r="S3781" t="s">
        <v>8335</v>
      </c>
      <c r="T3781" s="15">
        <f t="shared" si="298"/>
        <v>40845.14975694444</v>
      </c>
      <c r="U3781" s="15">
        <f t="shared" si="299"/>
        <v>40875.191423611112</v>
      </c>
    </row>
    <row r="3782" spans="1:21" ht="57.6" hidden="1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5"/>
        <v>140</v>
      </c>
      <c r="P3782">
        <f t="shared" si="296"/>
        <v>53.75</v>
      </c>
      <c r="Q3782">
        <f t="shared" si="297"/>
        <v>53.75</v>
      </c>
      <c r="R3782" s="10" t="s">
        <v>8313</v>
      </c>
      <c r="S3782" t="s">
        <v>8335</v>
      </c>
      <c r="T3782" s="15">
        <f t="shared" si="298"/>
        <v>42461.885138888887</v>
      </c>
      <c r="U3782" s="15">
        <f t="shared" si="299"/>
        <v>42521.885138888887</v>
      </c>
    </row>
    <row r="3783" spans="1:21" ht="43.2" hidden="1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5"/>
        <v>128</v>
      </c>
      <c r="P3783">
        <f t="shared" si="296"/>
        <v>45.59</v>
      </c>
      <c r="Q3783">
        <f t="shared" si="297"/>
        <v>45.59</v>
      </c>
      <c r="R3783" s="10" t="s">
        <v>8313</v>
      </c>
      <c r="S3783" t="s">
        <v>8335</v>
      </c>
      <c r="T3783" s="15">
        <f t="shared" si="298"/>
        <v>42039.878379629634</v>
      </c>
      <c r="U3783" s="15">
        <f t="shared" si="299"/>
        <v>42069.878379629634</v>
      </c>
    </row>
    <row r="3784" spans="1:21" ht="28.8" hidden="1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5"/>
        <v>115</v>
      </c>
      <c r="P3784">
        <f t="shared" si="296"/>
        <v>82.38</v>
      </c>
      <c r="Q3784">
        <f t="shared" si="297"/>
        <v>82.38</v>
      </c>
      <c r="R3784" s="10" t="s">
        <v>8313</v>
      </c>
      <c r="S3784" t="s">
        <v>8335</v>
      </c>
      <c r="T3784" s="15">
        <f t="shared" si="298"/>
        <v>40973.72623842593</v>
      </c>
      <c r="U3784" s="15">
        <f t="shared" si="299"/>
        <v>41020.165972222225</v>
      </c>
    </row>
    <row r="3785" spans="1:21" ht="43.2" hidden="1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5"/>
        <v>118</v>
      </c>
      <c r="P3785">
        <f t="shared" si="296"/>
        <v>36.24</v>
      </c>
      <c r="Q3785">
        <f t="shared" si="297"/>
        <v>36.24</v>
      </c>
      <c r="R3785" s="10" t="s">
        <v>8313</v>
      </c>
      <c r="S3785" t="s">
        <v>8335</v>
      </c>
      <c r="T3785" s="15">
        <f t="shared" si="298"/>
        <v>41662.854988425926</v>
      </c>
      <c r="U3785" s="15">
        <f t="shared" si="299"/>
        <v>41676.854988425926</v>
      </c>
    </row>
    <row r="3786" spans="1:21" ht="43.2" hidden="1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5"/>
        <v>22</v>
      </c>
      <c r="P3786">
        <f t="shared" si="296"/>
        <v>76</v>
      </c>
      <c r="Q3786">
        <f t="shared" si="297"/>
        <v>76</v>
      </c>
      <c r="R3786" s="10" t="s">
        <v>8313</v>
      </c>
      <c r="S3786" t="s">
        <v>8344</v>
      </c>
      <c r="T3786" s="15">
        <f t="shared" si="298"/>
        <v>42808.781689814816</v>
      </c>
      <c r="U3786" s="15">
        <f t="shared" si="299"/>
        <v>42832.781689814816</v>
      </c>
    </row>
    <row r="3787" spans="1:21" ht="43.2" hidden="1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5"/>
        <v>0</v>
      </c>
      <c r="P3787">
        <f t="shared" si="296"/>
        <v>5</v>
      </c>
      <c r="Q3787">
        <f t="shared" si="297"/>
        <v>5</v>
      </c>
      <c r="R3787" s="10" t="s">
        <v>8313</v>
      </c>
      <c r="S3787" t="s">
        <v>8344</v>
      </c>
      <c r="T3787" s="15">
        <f t="shared" si="298"/>
        <v>42791.669837962967</v>
      </c>
      <c r="U3787" s="15">
        <f t="shared" si="299"/>
        <v>42821.191666666666</v>
      </c>
    </row>
    <row r="3788" spans="1:21" ht="43.2" hidden="1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5"/>
        <v>20</v>
      </c>
      <c r="P3788">
        <f t="shared" si="296"/>
        <v>114.82</v>
      </c>
      <c r="Q3788">
        <f t="shared" si="297"/>
        <v>114.82</v>
      </c>
      <c r="R3788" s="10" t="s">
        <v>8313</v>
      </c>
      <c r="S3788" t="s">
        <v>8344</v>
      </c>
      <c r="T3788" s="15">
        <f t="shared" si="298"/>
        <v>42805.032962962956</v>
      </c>
      <c r="U3788" s="15">
        <f t="shared" si="299"/>
        <v>42834.991296296299</v>
      </c>
    </row>
    <row r="3789" spans="1:21" ht="72" hidden="1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5"/>
        <v>0</v>
      </c>
      <c r="P3789">
        <f t="shared" si="296"/>
        <v>0</v>
      </c>
      <c r="Q3789">
        <f t="shared" si="297"/>
        <v>0</v>
      </c>
      <c r="R3789" s="10" t="s">
        <v>8313</v>
      </c>
      <c r="S3789" t="s">
        <v>8344</v>
      </c>
      <c r="T3789" s="15">
        <f t="shared" si="298"/>
        <v>42796.207870370374</v>
      </c>
      <c r="U3789" s="15">
        <f t="shared" si="299"/>
        <v>42820.147916666669</v>
      </c>
    </row>
    <row r="3790" spans="1:21" ht="43.2" hidden="1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5"/>
        <v>26</v>
      </c>
      <c r="P3790">
        <f t="shared" si="296"/>
        <v>65.97</v>
      </c>
      <c r="Q3790">
        <f t="shared" si="297"/>
        <v>65.97</v>
      </c>
      <c r="R3790" s="10" t="s">
        <v>8313</v>
      </c>
      <c r="S3790" t="s">
        <v>8344</v>
      </c>
      <c r="T3790" s="15">
        <f t="shared" si="298"/>
        <v>42796.071643518517</v>
      </c>
      <c r="U3790" s="15">
        <f t="shared" si="299"/>
        <v>42826.166666666672</v>
      </c>
    </row>
    <row r="3791" spans="1:21" ht="43.2" hidden="1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5"/>
        <v>0</v>
      </c>
      <c r="P3791">
        <f t="shared" si="296"/>
        <v>5</v>
      </c>
      <c r="Q3791">
        <f t="shared" si="297"/>
        <v>5</v>
      </c>
      <c r="R3791" s="10" t="s">
        <v>8313</v>
      </c>
      <c r="S3791" t="s">
        <v>8344</v>
      </c>
      <c r="T3791" s="15">
        <f t="shared" si="298"/>
        <v>41989.664409722223</v>
      </c>
      <c r="U3791" s="15">
        <f t="shared" si="299"/>
        <v>42019.664409722223</v>
      </c>
    </row>
    <row r="3792" spans="1:21" ht="28.8" hidden="1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5"/>
        <v>0</v>
      </c>
      <c r="P3792">
        <f t="shared" si="296"/>
        <v>1</v>
      </c>
      <c r="Q3792">
        <f t="shared" si="297"/>
        <v>1</v>
      </c>
      <c r="R3792" s="10" t="s">
        <v>8313</v>
      </c>
      <c r="S3792" t="s">
        <v>8344</v>
      </c>
      <c r="T3792" s="15">
        <f t="shared" si="298"/>
        <v>42063.869791666672</v>
      </c>
      <c r="U3792" s="15">
        <f t="shared" si="299"/>
        <v>42093.828125</v>
      </c>
    </row>
    <row r="3793" spans="1:21" ht="43.2" hidden="1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5"/>
        <v>1</v>
      </c>
      <c r="P3793">
        <f t="shared" si="296"/>
        <v>25.5</v>
      </c>
      <c r="Q3793">
        <f t="shared" si="297"/>
        <v>25.5</v>
      </c>
      <c r="R3793" s="10" t="s">
        <v>8313</v>
      </c>
      <c r="S3793" t="s">
        <v>8344</v>
      </c>
      <c r="T3793" s="15">
        <f t="shared" si="298"/>
        <v>42187.281678240746</v>
      </c>
      <c r="U3793" s="15">
        <f t="shared" si="299"/>
        <v>42247.281678240746</v>
      </c>
    </row>
    <row r="3794" spans="1:21" ht="43.2" hidden="1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5"/>
        <v>0</v>
      </c>
      <c r="P3794">
        <f t="shared" si="296"/>
        <v>0</v>
      </c>
      <c r="Q3794">
        <f t="shared" si="297"/>
        <v>0</v>
      </c>
      <c r="R3794" s="10" t="s">
        <v>8313</v>
      </c>
      <c r="S3794" t="s">
        <v>8344</v>
      </c>
      <c r="T3794" s="15">
        <f t="shared" si="298"/>
        <v>42179.306388888886</v>
      </c>
      <c r="U3794" s="15">
        <f t="shared" si="299"/>
        <v>42239.306388888886</v>
      </c>
    </row>
    <row r="3795" spans="1:21" ht="43.2" hidden="1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5"/>
        <v>10</v>
      </c>
      <c r="P3795">
        <f t="shared" si="296"/>
        <v>54.11</v>
      </c>
      <c r="Q3795">
        <f t="shared" si="297"/>
        <v>54.11</v>
      </c>
      <c r="R3795" s="10" t="s">
        <v>8313</v>
      </c>
      <c r="S3795" t="s">
        <v>8344</v>
      </c>
      <c r="T3795" s="15">
        <f t="shared" si="298"/>
        <v>42427.721006944441</v>
      </c>
      <c r="U3795" s="15">
        <f t="shared" si="299"/>
        <v>42457.679340277777</v>
      </c>
    </row>
    <row r="3796" spans="1:21" ht="43.2" hidden="1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5"/>
        <v>5</v>
      </c>
      <c r="P3796">
        <f t="shared" si="296"/>
        <v>21.25</v>
      </c>
      <c r="Q3796">
        <f t="shared" si="297"/>
        <v>21.25</v>
      </c>
      <c r="R3796" s="10" t="s">
        <v>8313</v>
      </c>
      <c r="S3796" t="s">
        <v>8344</v>
      </c>
      <c r="T3796" s="15">
        <f t="shared" si="298"/>
        <v>41841.56381944444</v>
      </c>
      <c r="U3796" s="15">
        <f t="shared" si="299"/>
        <v>41882.818749999999</v>
      </c>
    </row>
    <row r="3797" spans="1:21" ht="43.2" hidden="1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5"/>
        <v>11</v>
      </c>
      <c r="P3797">
        <f t="shared" si="296"/>
        <v>525</v>
      </c>
      <c r="Q3797">
        <f t="shared" si="297"/>
        <v>525</v>
      </c>
      <c r="R3797" s="10" t="s">
        <v>8313</v>
      </c>
      <c r="S3797" t="s">
        <v>8344</v>
      </c>
      <c r="T3797" s="15">
        <f t="shared" si="298"/>
        <v>41852.646226851852</v>
      </c>
      <c r="U3797" s="15">
        <f t="shared" si="299"/>
        <v>41883.646226851852</v>
      </c>
    </row>
    <row r="3798" spans="1:21" ht="57.6" hidden="1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5"/>
        <v>0</v>
      </c>
      <c r="P3798">
        <f t="shared" si="296"/>
        <v>0</v>
      </c>
      <c r="Q3798">
        <f t="shared" si="297"/>
        <v>0</v>
      </c>
      <c r="R3798" s="10" t="s">
        <v>8313</v>
      </c>
      <c r="S3798" t="s">
        <v>8344</v>
      </c>
      <c r="T3798" s="15">
        <f t="shared" si="298"/>
        <v>42125.913807870369</v>
      </c>
      <c r="U3798" s="15">
        <f t="shared" si="299"/>
        <v>42185.913807870369</v>
      </c>
    </row>
    <row r="3799" spans="1:21" ht="57.6" hidden="1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5"/>
        <v>2</v>
      </c>
      <c r="P3799">
        <f t="shared" si="296"/>
        <v>50</v>
      </c>
      <c r="Q3799">
        <f t="shared" si="297"/>
        <v>50</v>
      </c>
      <c r="R3799" s="10" t="s">
        <v>8313</v>
      </c>
      <c r="S3799" t="s">
        <v>8344</v>
      </c>
      <c r="T3799" s="15">
        <f t="shared" si="298"/>
        <v>41887.801064814819</v>
      </c>
      <c r="U3799" s="15">
        <f t="shared" si="299"/>
        <v>41917.801064814819</v>
      </c>
    </row>
    <row r="3800" spans="1:21" ht="57.6" hidden="1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5"/>
        <v>22</v>
      </c>
      <c r="P3800">
        <f t="shared" si="296"/>
        <v>48.72</v>
      </c>
      <c r="Q3800">
        <f t="shared" si="297"/>
        <v>48.72</v>
      </c>
      <c r="R3800" s="10" t="s">
        <v>8326</v>
      </c>
      <c r="S3800" t="s">
        <v>8327</v>
      </c>
      <c r="T3800" s="15">
        <f t="shared" si="298"/>
        <v>42515.439421296294</v>
      </c>
      <c r="U3800" s="15">
        <f t="shared" si="299"/>
        <v>42575.439421296294</v>
      </c>
    </row>
    <row r="3801" spans="1:21" ht="43.2" hidden="1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5"/>
        <v>20</v>
      </c>
      <c r="P3801">
        <f t="shared" si="296"/>
        <v>83.72</v>
      </c>
      <c r="Q3801">
        <f t="shared" si="297"/>
        <v>83.72</v>
      </c>
      <c r="R3801" s="10" t="s">
        <v>8326</v>
      </c>
      <c r="S3801" t="s">
        <v>8327</v>
      </c>
      <c r="T3801" s="15">
        <f t="shared" si="298"/>
        <v>42623.606134259258</v>
      </c>
      <c r="U3801" s="15">
        <f t="shared" si="299"/>
        <v>42653.606134259258</v>
      </c>
    </row>
    <row r="3802" spans="1:21" ht="43.2" hidden="1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5"/>
        <v>41</v>
      </c>
      <c r="P3802">
        <f t="shared" si="296"/>
        <v>120.77</v>
      </c>
      <c r="Q3802">
        <f t="shared" si="297"/>
        <v>120.77</v>
      </c>
      <c r="R3802" s="10" t="s">
        <v>8326</v>
      </c>
      <c r="S3802" t="s">
        <v>8327</v>
      </c>
      <c r="T3802" s="15">
        <f t="shared" si="298"/>
        <v>42742.680902777778</v>
      </c>
      <c r="U3802" s="15">
        <f t="shared" si="299"/>
        <v>42777.680902777778</v>
      </c>
    </row>
    <row r="3803" spans="1:21" ht="43.2" hidden="1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5"/>
        <v>3</v>
      </c>
      <c r="P3803">
        <f t="shared" si="296"/>
        <v>7.5</v>
      </c>
      <c r="Q3803">
        <f t="shared" si="297"/>
        <v>7.5</v>
      </c>
      <c r="R3803" s="10" t="s">
        <v>8326</v>
      </c>
      <c r="S3803" t="s">
        <v>8327</v>
      </c>
      <c r="T3803" s="15">
        <f t="shared" si="298"/>
        <v>41860.91002314815</v>
      </c>
      <c r="U3803" s="15">
        <f t="shared" si="299"/>
        <v>41872.91002314815</v>
      </c>
    </row>
    <row r="3804" spans="1:21" ht="43.2" hidden="1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5"/>
        <v>13</v>
      </c>
      <c r="P3804">
        <f t="shared" si="296"/>
        <v>37.61</v>
      </c>
      <c r="Q3804">
        <f t="shared" si="297"/>
        <v>37.61</v>
      </c>
      <c r="R3804" s="10" t="s">
        <v>8326</v>
      </c>
      <c r="S3804" t="s">
        <v>8327</v>
      </c>
      <c r="T3804" s="15">
        <f t="shared" si="298"/>
        <v>42524.318703703699</v>
      </c>
      <c r="U3804" s="15">
        <f t="shared" si="299"/>
        <v>42554.318703703699</v>
      </c>
    </row>
    <row r="3805" spans="1:21" ht="57.6" hidden="1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5"/>
        <v>0</v>
      </c>
      <c r="P3805">
        <f t="shared" si="296"/>
        <v>0</v>
      </c>
      <c r="Q3805">
        <f t="shared" si="297"/>
        <v>0</v>
      </c>
      <c r="R3805" s="10" t="s">
        <v>8326</v>
      </c>
      <c r="S3805" t="s">
        <v>8327</v>
      </c>
      <c r="T3805" s="15">
        <f t="shared" si="298"/>
        <v>42172.906678240746</v>
      </c>
      <c r="U3805" s="15">
        <f t="shared" si="299"/>
        <v>42186.906678240746</v>
      </c>
    </row>
    <row r="3806" spans="1:21" ht="43.2" hidden="1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5"/>
        <v>2</v>
      </c>
      <c r="P3806">
        <f t="shared" si="296"/>
        <v>84.83</v>
      </c>
      <c r="Q3806">
        <f t="shared" si="297"/>
        <v>84.83</v>
      </c>
      <c r="R3806" s="10" t="s">
        <v>8326</v>
      </c>
      <c r="S3806" t="s">
        <v>8327</v>
      </c>
      <c r="T3806" s="15">
        <f t="shared" si="298"/>
        <v>42548.876192129625</v>
      </c>
      <c r="U3806" s="15">
        <f t="shared" si="299"/>
        <v>42576.791666666672</v>
      </c>
    </row>
    <row r="3807" spans="1:21" ht="43.2" hidden="1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5"/>
        <v>2</v>
      </c>
      <c r="P3807">
        <f t="shared" si="296"/>
        <v>6.25</v>
      </c>
      <c r="Q3807">
        <f t="shared" si="297"/>
        <v>6.25</v>
      </c>
      <c r="R3807" s="10" t="s">
        <v>8326</v>
      </c>
      <c r="S3807" t="s">
        <v>8327</v>
      </c>
      <c r="T3807" s="15">
        <f t="shared" si="298"/>
        <v>41820.752268518518</v>
      </c>
      <c r="U3807" s="15">
        <f t="shared" si="299"/>
        <v>41850.752268518518</v>
      </c>
    </row>
    <row r="3808" spans="1:21" ht="57.6" hidden="1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5"/>
        <v>7</v>
      </c>
      <c r="P3808">
        <f t="shared" si="296"/>
        <v>213.38</v>
      </c>
      <c r="Q3808">
        <f t="shared" si="297"/>
        <v>213.38</v>
      </c>
      <c r="R3808" s="10" t="s">
        <v>8326</v>
      </c>
      <c r="S3808" t="s">
        <v>8327</v>
      </c>
      <c r="T3808" s="15">
        <f t="shared" si="298"/>
        <v>42065.084375000006</v>
      </c>
      <c r="U3808" s="15">
        <f t="shared" si="299"/>
        <v>42095.042708333334</v>
      </c>
    </row>
    <row r="3809" spans="1:21" ht="28.8" hidden="1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5"/>
        <v>100</v>
      </c>
      <c r="P3809">
        <f t="shared" si="296"/>
        <v>27.27</v>
      </c>
      <c r="Q3809">
        <f t="shared" si="297"/>
        <v>27.27</v>
      </c>
      <c r="R3809" s="10" t="s">
        <v>8313</v>
      </c>
      <c r="S3809" t="s">
        <v>8314</v>
      </c>
      <c r="T3809" s="15">
        <f t="shared" si="298"/>
        <v>41634.797013888885</v>
      </c>
      <c r="U3809" s="15">
        <f t="shared" si="299"/>
        <v>41670.792361111111</v>
      </c>
    </row>
    <row r="3810" spans="1:21" ht="28.8" hidden="1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5"/>
        <v>101</v>
      </c>
      <c r="P3810">
        <f t="shared" si="296"/>
        <v>53.16</v>
      </c>
      <c r="Q3810">
        <f t="shared" si="297"/>
        <v>53.16</v>
      </c>
      <c r="R3810" s="10" t="s">
        <v>8313</v>
      </c>
      <c r="S3810" t="s">
        <v>8314</v>
      </c>
      <c r="T3810" s="15">
        <f t="shared" si="298"/>
        <v>41657.923807870371</v>
      </c>
      <c r="U3810" s="15">
        <f t="shared" si="299"/>
        <v>41687.923807870371</v>
      </c>
    </row>
    <row r="3811" spans="1:21" ht="43.2" hidden="1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5"/>
        <v>167</v>
      </c>
      <c r="P3811">
        <f t="shared" si="296"/>
        <v>75.77</v>
      </c>
      <c r="Q3811">
        <f t="shared" si="297"/>
        <v>75.77</v>
      </c>
      <c r="R3811" s="10" t="s">
        <v>8313</v>
      </c>
      <c r="S3811" t="s">
        <v>8314</v>
      </c>
      <c r="T3811" s="15">
        <f t="shared" si="298"/>
        <v>40516.087627314817</v>
      </c>
      <c r="U3811" s="15">
        <f t="shared" si="299"/>
        <v>40564.916666666664</v>
      </c>
    </row>
    <row r="3812" spans="1:21" ht="43.2" hidden="1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5"/>
        <v>143</v>
      </c>
      <c r="P3812">
        <f t="shared" si="296"/>
        <v>25</v>
      </c>
      <c r="Q3812">
        <f t="shared" si="297"/>
        <v>25</v>
      </c>
      <c r="R3812" s="10" t="s">
        <v>8313</v>
      </c>
      <c r="S3812" t="s">
        <v>8314</v>
      </c>
      <c r="T3812" s="15">
        <f t="shared" si="298"/>
        <v>40576.539664351854</v>
      </c>
      <c r="U3812" s="15">
        <f t="shared" si="299"/>
        <v>40606.539664351854</v>
      </c>
    </row>
    <row r="3813" spans="1:21" ht="57.6" hidden="1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5"/>
        <v>104</v>
      </c>
      <c r="P3813">
        <f t="shared" si="296"/>
        <v>47.27</v>
      </c>
      <c r="Q3813">
        <f t="shared" si="297"/>
        <v>47.27</v>
      </c>
      <c r="R3813" s="10" t="s">
        <v>8313</v>
      </c>
      <c r="S3813" t="s">
        <v>8314</v>
      </c>
      <c r="T3813" s="15">
        <f t="shared" si="298"/>
        <v>42430.702210648145</v>
      </c>
      <c r="U3813" s="15">
        <f t="shared" si="299"/>
        <v>42460.660543981481</v>
      </c>
    </row>
    <row r="3814" spans="1:21" ht="28.8" hidden="1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5"/>
        <v>200</v>
      </c>
      <c r="P3814">
        <f t="shared" si="296"/>
        <v>182.13</v>
      </c>
      <c r="Q3814">
        <f t="shared" si="297"/>
        <v>182.13</v>
      </c>
      <c r="R3814" s="10" t="s">
        <v>8313</v>
      </c>
      <c r="S3814" t="s">
        <v>8314</v>
      </c>
      <c r="T3814" s="15">
        <f t="shared" si="298"/>
        <v>41305.809363425928</v>
      </c>
      <c r="U3814" s="15">
        <f t="shared" si="299"/>
        <v>41322.809363425928</v>
      </c>
    </row>
    <row r="3815" spans="1:21" ht="28.8" hidden="1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5"/>
        <v>102</v>
      </c>
      <c r="P3815">
        <f t="shared" si="296"/>
        <v>50.88</v>
      </c>
      <c r="Q3815">
        <f t="shared" si="297"/>
        <v>50.88</v>
      </c>
      <c r="R3815" s="10" t="s">
        <v>8313</v>
      </c>
      <c r="S3815" t="s">
        <v>8314</v>
      </c>
      <c r="T3815" s="15">
        <f t="shared" si="298"/>
        <v>41745.84542824074</v>
      </c>
      <c r="U3815" s="15">
        <f t="shared" si="299"/>
        <v>41779.207638888889</v>
      </c>
    </row>
    <row r="3816" spans="1:21" ht="57.6" hidden="1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5"/>
        <v>124</v>
      </c>
      <c r="P3816">
        <f t="shared" si="296"/>
        <v>92.54</v>
      </c>
      <c r="Q3816">
        <f t="shared" si="297"/>
        <v>92.54</v>
      </c>
      <c r="R3816" s="10" t="s">
        <v>8313</v>
      </c>
      <c r="S3816" t="s">
        <v>8314</v>
      </c>
      <c r="T3816" s="15">
        <f t="shared" si="298"/>
        <v>40564.994837962964</v>
      </c>
      <c r="U3816" s="15">
        <f t="shared" si="299"/>
        <v>40594.994837962964</v>
      </c>
    </row>
    <row r="3817" spans="1:21" ht="43.2" hidden="1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5"/>
        <v>101</v>
      </c>
      <c r="P3817">
        <f t="shared" si="296"/>
        <v>76.05</v>
      </c>
      <c r="Q3817">
        <f t="shared" si="297"/>
        <v>76.05</v>
      </c>
      <c r="R3817" s="10" t="s">
        <v>8313</v>
      </c>
      <c r="S3817" t="s">
        <v>8314</v>
      </c>
      <c r="T3817" s="15">
        <f t="shared" si="298"/>
        <v>40666.973541666666</v>
      </c>
      <c r="U3817" s="15">
        <f t="shared" si="299"/>
        <v>40705.125</v>
      </c>
    </row>
    <row r="3818" spans="1:21" ht="86.4" hidden="1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100</v>
      </c>
      <c r="P3818">
        <f t="shared" si="296"/>
        <v>52.63</v>
      </c>
      <c r="Q3818">
        <f t="shared" si="297"/>
        <v>52.63</v>
      </c>
      <c r="R3818" s="10" t="s">
        <v>8313</v>
      </c>
      <c r="S3818" t="s">
        <v>8314</v>
      </c>
      <c r="T3818" s="15">
        <f t="shared" si="298"/>
        <v>42523.333310185189</v>
      </c>
      <c r="U3818" s="15">
        <f t="shared" si="299"/>
        <v>42538.204861111109</v>
      </c>
    </row>
    <row r="3819" spans="1:21" ht="43.2" hidden="1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5"/>
        <v>138</v>
      </c>
      <c r="P3819">
        <f t="shared" si="296"/>
        <v>98.99</v>
      </c>
      <c r="Q3819">
        <f t="shared" si="297"/>
        <v>98.99</v>
      </c>
      <c r="R3819" s="10" t="s">
        <v>8313</v>
      </c>
      <c r="S3819" t="s">
        <v>8314</v>
      </c>
      <c r="T3819" s="15">
        <f t="shared" si="298"/>
        <v>41228.650196759263</v>
      </c>
      <c r="U3819" s="15">
        <f t="shared" si="299"/>
        <v>41258.650196759263</v>
      </c>
    </row>
    <row r="3820" spans="1:21" ht="57.6" hidden="1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5"/>
        <v>121</v>
      </c>
      <c r="P3820">
        <f t="shared" si="296"/>
        <v>79.53</v>
      </c>
      <c r="Q3820">
        <f t="shared" si="297"/>
        <v>79.53</v>
      </c>
      <c r="R3820" s="10" t="s">
        <v>8313</v>
      </c>
      <c r="S3820" t="s">
        <v>8314</v>
      </c>
      <c r="T3820" s="15">
        <f t="shared" si="298"/>
        <v>42094.236481481479</v>
      </c>
      <c r="U3820" s="15">
        <f t="shared" si="299"/>
        <v>42115.236481481479</v>
      </c>
    </row>
    <row r="3821" spans="1:21" ht="43.2" hidden="1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5"/>
        <v>107</v>
      </c>
      <c r="P3821">
        <f t="shared" si="296"/>
        <v>134.21</v>
      </c>
      <c r="Q3821">
        <f t="shared" si="297"/>
        <v>134.21</v>
      </c>
      <c r="R3821" s="10" t="s">
        <v>8313</v>
      </c>
      <c r="S3821" t="s">
        <v>8314</v>
      </c>
      <c r="T3821" s="15">
        <f t="shared" si="298"/>
        <v>40691.788055555553</v>
      </c>
      <c r="U3821" s="15">
        <f t="shared" si="299"/>
        <v>40755.290972222225</v>
      </c>
    </row>
    <row r="3822" spans="1:21" ht="43.2" hidden="1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5"/>
        <v>117</v>
      </c>
      <c r="P3822">
        <f t="shared" si="296"/>
        <v>133.93</v>
      </c>
      <c r="Q3822">
        <f t="shared" si="297"/>
        <v>133.93</v>
      </c>
      <c r="R3822" s="10" t="s">
        <v>8313</v>
      </c>
      <c r="S3822" t="s">
        <v>8314</v>
      </c>
      <c r="T3822" s="15">
        <f t="shared" si="298"/>
        <v>42081.77143518519</v>
      </c>
      <c r="U3822" s="15">
        <f t="shared" si="299"/>
        <v>42119</v>
      </c>
    </row>
    <row r="3823" spans="1:21" ht="43.2" hidden="1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5"/>
        <v>102</v>
      </c>
      <c r="P3823">
        <f t="shared" si="296"/>
        <v>58.21</v>
      </c>
      <c r="Q3823">
        <f t="shared" si="297"/>
        <v>58.21</v>
      </c>
      <c r="R3823" s="10" t="s">
        <v>8313</v>
      </c>
      <c r="S3823" t="s">
        <v>8314</v>
      </c>
      <c r="T3823" s="15">
        <f t="shared" si="298"/>
        <v>41177.060381944444</v>
      </c>
      <c r="U3823" s="15">
        <f t="shared" si="299"/>
        <v>41227.102048611108</v>
      </c>
    </row>
    <row r="3824" spans="1:21" ht="43.2" hidden="1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5"/>
        <v>102</v>
      </c>
      <c r="P3824">
        <f t="shared" si="296"/>
        <v>88.04</v>
      </c>
      <c r="Q3824">
        <f t="shared" si="297"/>
        <v>88.04</v>
      </c>
      <c r="R3824" s="10" t="s">
        <v>8313</v>
      </c>
      <c r="S3824" t="s">
        <v>8314</v>
      </c>
      <c r="T3824" s="15">
        <f t="shared" si="298"/>
        <v>41388.021261574075</v>
      </c>
      <c r="U3824" s="15">
        <f t="shared" si="299"/>
        <v>41418.021261574075</v>
      </c>
    </row>
    <row r="3825" spans="1:21" ht="28.8" hidden="1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5"/>
        <v>20</v>
      </c>
      <c r="P3825">
        <f t="shared" si="296"/>
        <v>41.83</v>
      </c>
      <c r="Q3825">
        <f t="shared" si="297"/>
        <v>41.83</v>
      </c>
      <c r="R3825" s="10" t="s">
        <v>8316</v>
      </c>
      <c r="S3825" t="s">
        <v>8317</v>
      </c>
      <c r="T3825" s="15">
        <f t="shared" si="298"/>
        <v>42430.566898148143</v>
      </c>
      <c r="U3825" s="15">
        <f t="shared" si="299"/>
        <v>42459.525231481486</v>
      </c>
    </row>
    <row r="3826" spans="1:21" ht="43.2" hidden="1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5"/>
        <v>110</v>
      </c>
      <c r="P3826">
        <f t="shared" si="296"/>
        <v>31.83</v>
      </c>
      <c r="Q3826">
        <f t="shared" si="297"/>
        <v>31.83</v>
      </c>
      <c r="R3826" s="10" t="s">
        <v>8313</v>
      </c>
      <c r="S3826" t="s">
        <v>8330</v>
      </c>
      <c r="T3826" s="15">
        <f t="shared" si="298"/>
        <v>41535.90148148148</v>
      </c>
      <c r="U3826" s="15">
        <f t="shared" si="299"/>
        <v>41558</v>
      </c>
    </row>
    <row r="3827" spans="1:21" hidden="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5"/>
        <v>103</v>
      </c>
      <c r="P3827">
        <f t="shared" si="296"/>
        <v>56.36</v>
      </c>
      <c r="Q3827">
        <f t="shared" si="297"/>
        <v>56.36</v>
      </c>
      <c r="R3827" s="10" t="s">
        <v>8313</v>
      </c>
      <c r="S3827" t="s">
        <v>8330</v>
      </c>
      <c r="T3827" s="15">
        <f t="shared" si="298"/>
        <v>40960.861562500002</v>
      </c>
      <c r="U3827" s="15">
        <f t="shared" si="299"/>
        <v>40976.207638888889</v>
      </c>
    </row>
    <row r="3828" spans="1:21" ht="43.2" hidden="1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5"/>
        <v>100</v>
      </c>
      <c r="P3828">
        <f t="shared" si="296"/>
        <v>42.8</v>
      </c>
      <c r="Q3828">
        <f t="shared" si="297"/>
        <v>42.8</v>
      </c>
      <c r="R3828" s="10" t="s">
        <v>8313</v>
      </c>
      <c r="S3828" t="s">
        <v>8330</v>
      </c>
      <c r="T3828" s="15">
        <f t="shared" si="298"/>
        <v>40687.021597222221</v>
      </c>
      <c r="U3828" s="15">
        <f t="shared" si="299"/>
        <v>40729.021597222221</v>
      </c>
    </row>
    <row r="3829" spans="1:21" ht="57.6" hidden="1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5"/>
        <v>107</v>
      </c>
      <c r="P3829">
        <f t="shared" si="296"/>
        <v>70.209999999999994</v>
      </c>
      <c r="Q3829">
        <f t="shared" si="297"/>
        <v>70.209999999999994</v>
      </c>
      <c r="R3829" s="10" t="s">
        <v>8313</v>
      </c>
      <c r="S3829" t="s">
        <v>8330</v>
      </c>
      <c r="T3829" s="15">
        <f t="shared" si="298"/>
        <v>40911.809872685182</v>
      </c>
      <c r="U3829" s="15">
        <f t="shared" si="299"/>
        <v>40932.809872685182</v>
      </c>
    </row>
    <row r="3830" spans="1:21" ht="28.8" hidden="1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5"/>
        <v>209</v>
      </c>
      <c r="P3830">
        <f t="shared" si="296"/>
        <v>131.99</v>
      </c>
      <c r="Q3830">
        <f t="shared" si="297"/>
        <v>131.99</v>
      </c>
      <c r="R3830" s="10" t="s">
        <v>8311</v>
      </c>
      <c r="S3830" t="s">
        <v>8318</v>
      </c>
      <c r="T3830" s="15">
        <f t="shared" si="298"/>
        <v>41313.755219907405</v>
      </c>
      <c r="U3830" s="15">
        <f t="shared" si="299"/>
        <v>41343.755219907405</v>
      </c>
    </row>
    <row r="3831" spans="1:21" ht="43.2" hidden="1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5"/>
        <v>5</v>
      </c>
      <c r="P3831">
        <f t="shared" si="296"/>
        <v>31.75</v>
      </c>
      <c r="Q3831">
        <f t="shared" si="297"/>
        <v>31.75</v>
      </c>
      <c r="R3831" s="10" t="s">
        <v>8326</v>
      </c>
      <c r="S3831" t="s">
        <v>8350</v>
      </c>
      <c r="T3831" s="15">
        <f t="shared" si="298"/>
        <v>41799.725289351853</v>
      </c>
      <c r="U3831" s="15">
        <f t="shared" si="299"/>
        <v>41829.725289351853</v>
      </c>
    </row>
    <row r="3832" spans="1:21" ht="43.2" hidden="1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5"/>
        <v>4</v>
      </c>
      <c r="P3832">
        <f t="shared" si="296"/>
        <v>88.69</v>
      </c>
      <c r="Q3832">
        <f t="shared" si="297"/>
        <v>88.69</v>
      </c>
      <c r="R3832" s="10" t="s">
        <v>8326</v>
      </c>
      <c r="S3832" t="s">
        <v>8350</v>
      </c>
      <c r="T3832" s="15">
        <f t="shared" si="298"/>
        <v>42593.011782407411</v>
      </c>
      <c r="U3832" s="15">
        <f t="shared" si="299"/>
        <v>42615.291666666672</v>
      </c>
    </row>
    <row r="3833" spans="1:21" ht="28.8" hidden="1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5"/>
        <v>42</v>
      </c>
      <c r="P3833">
        <f t="shared" si="296"/>
        <v>83.43</v>
      </c>
      <c r="Q3833">
        <f t="shared" si="297"/>
        <v>83.43</v>
      </c>
      <c r="R3833" s="10" t="s">
        <v>8326</v>
      </c>
      <c r="S3833" t="s">
        <v>8350</v>
      </c>
      <c r="T3833" s="15">
        <f t="shared" si="298"/>
        <v>42034.639768518522</v>
      </c>
      <c r="U3833" s="15">
        <f t="shared" si="299"/>
        <v>42064.639768518522</v>
      </c>
    </row>
    <row r="3834" spans="1:21" hidden="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5"/>
        <v>0</v>
      </c>
      <c r="P3834">
        <f t="shared" si="296"/>
        <v>25</v>
      </c>
      <c r="Q3834">
        <f t="shared" si="297"/>
        <v>25</v>
      </c>
      <c r="R3834" s="10" t="s">
        <v>8326</v>
      </c>
      <c r="S3834" t="s">
        <v>8350</v>
      </c>
      <c r="T3834" s="15">
        <f t="shared" si="298"/>
        <v>42206.763217592597</v>
      </c>
      <c r="U3834" s="15">
        <f t="shared" si="299"/>
        <v>42236.763217592597</v>
      </c>
    </row>
    <row r="3835" spans="1:21" ht="43.2" hidden="1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5"/>
        <v>17</v>
      </c>
      <c r="P3835">
        <f t="shared" si="296"/>
        <v>101.8</v>
      </c>
      <c r="Q3835">
        <f t="shared" si="297"/>
        <v>101.8</v>
      </c>
      <c r="R3835" s="10" t="s">
        <v>8326</v>
      </c>
      <c r="S3835" t="s">
        <v>8350</v>
      </c>
      <c r="T3835" s="15">
        <f t="shared" si="298"/>
        <v>42398.195972222224</v>
      </c>
      <c r="U3835" s="15">
        <f t="shared" si="299"/>
        <v>42413.195972222224</v>
      </c>
    </row>
    <row r="3836" spans="1:21" ht="28.8" hidden="1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5"/>
        <v>7</v>
      </c>
      <c r="P3836">
        <f t="shared" si="296"/>
        <v>46.67</v>
      </c>
      <c r="Q3836">
        <f t="shared" si="297"/>
        <v>46.67</v>
      </c>
      <c r="R3836" s="10" t="s">
        <v>8326</v>
      </c>
      <c r="S3836" t="s">
        <v>8350</v>
      </c>
      <c r="T3836" s="15">
        <f t="shared" si="298"/>
        <v>42167.89335648148</v>
      </c>
      <c r="U3836" s="15">
        <f t="shared" si="299"/>
        <v>42188.89335648148</v>
      </c>
    </row>
    <row r="3837" spans="1:21" ht="28.8" hidden="1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5"/>
        <v>0</v>
      </c>
      <c r="P3837">
        <f t="shared" si="296"/>
        <v>1</v>
      </c>
      <c r="Q3837">
        <f t="shared" si="297"/>
        <v>1</v>
      </c>
      <c r="R3837" s="10" t="s">
        <v>8326</v>
      </c>
      <c r="S3837" t="s">
        <v>8350</v>
      </c>
      <c r="T3837" s="15">
        <f t="shared" si="298"/>
        <v>42023.143414351856</v>
      </c>
      <c r="U3837" s="15">
        <f t="shared" si="299"/>
        <v>42053.143414351856</v>
      </c>
    </row>
    <row r="3838" spans="1:21" ht="43.2" hidden="1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>
        <f t="shared" si="297"/>
        <v>0</v>
      </c>
      <c r="R3838" s="10" t="s">
        <v>8326</v>
      </c>
      <c r="S3838" t="s">
        <v>8350</v>
      </c>
      <c r="T3838" s="15">
        <f t="shared" si="298"/>
        <v>42329.58839120371</v>
      </c>
      <c r="U3838" s="15">
        <f t="shared" si="299"/>
        <v>42359.58839120371</v>
      </c>
    </row>
    <row r="3839" spans="1:21" ht="43.2" hidden="1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5"/>
        <v>102</v>
      </c>
      <c r="P3839">
        <f t="shared" si="296"/>
        <v>147.68</v>
      </c>
      <c r="Q3839">
        <f t="shared" si="297"/>
        <v>147.68</v>
      </c>
      <c r="R3839" s="10" t="s">
        <v>8311</v>
      </c>
      <c r="S3839" t="s">
        <v>8318</v>
      </c>
      <c r="T3839" s="15">
        <f t="shared" si="298"/>
        <v>42199.365844907406</v>
      </c>
      <c r="U3839" s="15">
        <f t="shared" si="299"/>
        <v>42229.365844907406</v>
      </c>
    </row>
    <row r="3840" spans="1:21" ht="43.2" hidden="1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5"/>
        <v>281</v>
      </c>
      <c r="P3840">
        <f t="shared" si="296"/>
        <v>147.94999999999999</v>
      </c>
      <c r="Q3840">
        <f t="shared" si="297"/>
        <v>147.94999999999999</v>
      </c>
      <c r="R3840" s="10" t="s">
        <v>8311</v>
      </c>
      <c r="S3840" t="s">
        <v>8318</v>
      </c>
      <c r="T3840" s="15">
        <f t="shared" si="298"/>
        <v>41861.070567129631</v>
      </c>
      <c r="U3840" s="15">
        <f t="shared" si="299"/>
        <v>41906.070567129631</v>
      </c>
    </row>
    <row r="3841" spans="1:21" ht="43.2" hidden="1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5"/>
        <v>102</v>
      </c>
      <c r="P3841">
        <f t="shared" si="296"/>
        <v>43.57</v>
      </c>
      <c r="Q3841">
        <f t="shared" si="297"/>
        <v>43.57</v>
      </c>
      <c r="R3841" s="10" t="s">
        <v>8313</v>
      </c>
      <c r="S3841" t="s">
        <v>8330</v>
      </c>
      <c r="T3841" s="15">
        <f t="shared" si="298"/>
        <v>41192.758506944447</v>
      </c>
      <c r="U3841" s="15">
        <f t="shared" si="299"/>
        <v>41208.165972222225</v>
      </c>
    </row>
    <row r="3842" spans="1:21" ht="43.2" hidden="1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5"/>
        <v>137</v>
      </c>
      <c r="P3842">
        <f t="shared" si="296"/>
        <v>30.37</v>
      </c>
      <c r="Q3842">
        <f t="shared" si="297"/>
        <v>30.37</v>
      </c>
      <c r="R3842" s="10" t="s">
        <v>8313</v>
      </c>
      <c r="S3842" t="s">
        <v>8330</v>
      </c>
      <c r="T3842" s="15">
        <f t="shared" si="298"/>
        <v>41074.834965277776</v>
      </c>
      <c r="U3842" s="15">
        <f t="shared" si="299"/>
        <v>41090.165972222225</v>
      </c>
    </row>
    <row r="3843" spans="1:21" ht="43.2" hidden="1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0">ROUND(E3843/D3843*100,0)</f>
        <v>136</v>
      </c>
      <c r="P3843">
        <f t="shared" ref="P3843:P3906" si="301">IFERROR(ROUND(E3843/L3843,2),0)</f>
        <v>35.79</v>
      </c>
      <c r="Q3843">
        <f t="shared" ref="Q3843:Q3906" si="302">IFERROR(ROUND(E3843/L3843,2),0)</f>
        <v>35.79</v>
      </c>
      <c r="R3843" s="10" t="s">
        <v>8313</v>
      </c>
      <c r="S3843" t="s">
        <v>8330</v>
      </c>
      <c r="T3843" s="15">
        <f t="shared" ref="T3843:T3906" si="303">(((J3843/60)/60)/24)+DATE(1970,1,1)</f>
        <v>40638.868611111109</v>
      </c>
      <c r="U3843" s="15">
        <f t="shared" ref="U3843:U3906" si="304">(((I3843/60)/60)/24)+DATE(1970,1,1)</f>
        <v>40668.868611111109</v>
      </c>
    </row>
    <row r="3844" spans="1:21" ht="43.2" hidden="1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0"/>
        <v>107</v>
      </c>
      <c r="P3844">
        <f t="shared" si="301"/>
        <v>53.52</v>
      </c>
      <c r="Q3844">
        <f t="shared" si="302"/>
        <v>53.52</v>
      </c>
      <c r="R3844" s="10" t="s">
        <v>8313</v>
      </c>
      <c r="S3844" t="s">
        <v>8330</v>
      </c>
      <c r="T3844" s="15">
        <f t="shared" si="303"/>
        <v>41270.21497685185</v>
      </c>
      <c r="U3844" s="15">
        <f t="shared" si="304"/>
        <v>41300.21497685185</v>
      </c>
    </row>
    <row r="3845" spans="1:21" ht="43.2" hidden="1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0"/>
        <v>108</v>
      </c>
      <c r="P3845">
        <f t="shared" si="301"/>
        <v>37.15</v>
      </c>
      <c r="Q3845">
        <f t="shared" si="302"/>
        <v>37.15</v>
      </c>
      <c r="R3845" s="10" t="s">
        <v>8313</v>
      </c>
      <c r="S3845" t="s">
        <v>8330</v>
      </c>
      <c r="T3845" s="15">
        <f t="shared" si="303"/>
        <v>41934.71056712963</v>
      </c>
      <c r="U3845" s="15">
        <f t="shared" si="304"/>
        <v>41955.752233796295</v>
      </c>
    </row>
    <row r="3846" spans="1:21" ht="57.6" hidden="1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0"/>
        <v>107</v>
      </c>
      <c r="P3846">
        <f t="shared" si="301"/>
        <v>89.9</v>
      </c>
      <c r="Q3846">
        <f t="shared" si="302"/>
        <v>89.9</v>
      </c>
      <c r="R3846" s="10" t="s">
        <v>8313</v>
      </c>
      <c r="S3846" t="s">
        <v>8330</v>
      </c>
      <c r="T3846" s="15">
        <f t="shared" si="303"/>
        <v>41135.175694444442</v>
      </c>
      <c r="U3846" s="15">
        <f t="shared" si="304"/>
        <v>41162.163194444445</v>
      </c>
    </row>
    <row r="3847" spans="1:21" ht="28.8" hidden="1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0"/>
        <v>100</v>
      </c>
      <c r="P3847">
        <f t="shared" si="301"/>
        <v>52.82</v>
      </c>
      <c r="Q3847">
        <f t="shared" si="302"/>
        <v>52.82</v>
      </c>
      <c r="R3847" s="10" t="s">
        <v>8313</v>
      </c>
      <c r="S3847" t="s">
        <v>8330</v>
      </c>
      <c r="T3847" s="15">
        <f t="shared" si="303"/>
        <v>41759.670937499999</v>
      </c>
      <c r="U3847" s="15">
        <f t="shared" si="304"/>
        <v>41787.207638888889</v>
      </c>
    </row>
    <row r="3848" spans="1:21" ht="43.2" hidden="1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0"/>
        <v>107</v>
      </c>
      <c r="P3848">
        <f t="shared" si="301"/>
        <v>54.62</v>
      </c>
      <c r="Q3848">
        <f t="shared" si="302"/>
        <v>54.62</v>
      </c>
      <c r="R3848" s="10" t="s">
        <v>8313</v>
      </c>
      <c r="S3848" t="s">
        <v>8330</v>
      </c>
      <c r="T3848" s="15">
        <f t="shared" si="303"/>
        <v>40703.197048611109</v>
      </c>
      <c r="U3848" s="15">
        <f t="shared" si="304"/>
        <v>40770.041666666664</v>
      </c>
    </row>
    <row r="3849" spans="1:21" ht="43.2" hidden="1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0"/>
        <v>537</v>
      </c>
      <c r="P3849">
        <f t="shared" si="301"/>
        <v>22.12</v>
      </c>
      <c r="Q3849">
        <f t="shared" si="302"/>
        <v>22.12</v>
      </c>
      <c r="R3849" s="10" t="s">
        <v>8316</v>
      </c>
      <c r="S3849" t="s">
        <v>8323</v>
      </c>
      <c r="T3849" s="15">
        <f t="shared" si="303"/>
        <v>42371.617164351846</v>
      </c>
      <c r="U3849" s="15">
        <f t="shared" si="304"/>
        <v>42401.617164351846</v>
      </c>
    </row>
    <row r="3850" spans="1:21" ht="43.2" hidden="1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0"/>
        <v>271</v>
      </c>
      <c r="P3850">
        <f t="shared" si="301"/>
        <v>140.97999999999999</v>
      </c>
      <c r="Q3850">
        <f t="shared" si="302"/>
        <v>140.97999999999999</v>
      </c>
      <c r="R3850" s="10" t="s">
        <v>8316</v>
      </c>
      <c r="S3850" t="s">
        <v>8323</v>
      </c>
      <c r="T3850" s="15">
        <f t="shared" si="303"/>
        <v>42452.825740740736</v>
      </c>
      <c r="U3850" s="15">
        <f t="shared" si="304"/>
        <v>42482.825740740736</v>
      </c>
    </row>
    <row r="3851" spans="1:21" ht="43.2" hidden="1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0"/>
        <v>377</v>
      </c>
      <c r="P3851">
        <f t="shared" si="301"/>
        <v>65</v>
      </c>
      <c r="Q3851">
        <f t="shared" si="302"/>
        <v>65</v>
      </c>
      <c r="R3851" s="10" t="s">
        <v>8316</v>
      </c>
      <c r="S3851" t="s">
        <v>8323</v>
      </c>
      <c r="T3851" s="15">
        <f t="shared" si="303"/>
        <v>42647.818819444445</v>
      </c>
      <c r="U3851" s="15">
        <f t="shared" si="304"/>
        <v>42659.854166666672</v>
      </c>
    </row>
    <row r="3852" spans="1:21" ht="43.2" hidden="1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0"/>
        <v>460</v>
      </c>
      <c r="P3852">
        <f t="shared" si="301"/>
        <v>11.67</v>
      </c>
      <c r="Q3852">
        <f t="shared" si="302"/>
        <v>11.67</v>
      </c>
      <c r="R3852" s="10" t="s">
        <v>8316</v>
      </c>
      <c r="S3852" t="s">
        <v>8323</v>
      </c>
      <c r="T3852" s="15">
        <f t="shared" si="303"/>
        <v>42752.647777777776</v>
      </c>
      <c r="U3852" s="15">
        <f t="shared" si="304"/>
        <v>42759.647777777776</v>
      </c>
    </row>
    <row r="3853" spans="1:21" ht="28.8" hidden="1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0"/>
        <v>287</v>
      </c>
      <c r="P3853">
        <f t="shared" si="301"/>
        <v>41.78</v>
      </c>
      <c r="Q3853">
        <f t="shared" si="302"/>
        <v>41.78</v>
      </c>
      <c r="R3853" s="10" t="s">
        <v>8316</v>
      </c>
      <c r="S3853" t="s">
        <v>8323</v>
      </c>
      <c r="T3853" s="15">
        <f t="shared" si="303"/>
        <v>42467.951979166668</v>
      </c>
      <c r="U3853" s="15">
        <f t="shared" si="304"/>
        <v>42497.951979166668</v>
      </c>
    </row>
    <row r="3854" spans="1:21" ht="43.2" hidden="1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0"/>
        <v>327</v>
      </c>
      <c r="P3854">
        <f t="shared" si="301"/>
        <v>97.3</v>
      </c>
      <c r="Q3854">
        <f t="shared" si="302"/>
        <v>97.3</v>
      </c>
      <c r="R3854" s="10" t="s">
        <v>8316</v>
      </c>
      <c r="S3854" t="s">
        <v>8323</v>
      </c>
      <c r="T3854" s="15">
        <f t="shared" si="303"/>
        <v>41695.016782407409</v>
      </c>
      <c r="U3854" s="15">
        <f t="shared" si="304"/>
        <v>41724.975115740745</v>
      </c>
    </row>
    <row r="3855" spans="1:21" ht="43.2" hidden="1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0"/>
        <v>116</v>
      </c>
      <c r="P3855">
        <f t="shared" si="301"/>
        <v>144.43</v>
      </c>
      <c r="Q3855">
        <f t="shared" si="302"/>
        <v>144.43</v>
      </c>
      <c r="R3855" s="10" t="s">
        <v>8316</v>
      </c>
      <c r="S3855" t="s">
        <v>8323</v>
      </c>
      <c r="T3855" s="15">
        <f t="shared" si="303"/>
        <v>42014.832326388889</v>
      </c>
      <c r="U3855" s="15">
        <f t="shared" si="304"/>
        <v>42035.832326388889</v>
      </c>
    </row>
    <row r="3856" spans="1:21" ht="43.2" hidden="1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0"/>
        <v>299</v>
      </c>
      <c r="P3856">
        <f t="shared" si="301"/>
        <v>35.119999999999997</v>
      </c>
      <c r="Q3856">
        <f t="shared" si="302"/>
        <v>35.119999999999997</v>
      </c>
      <c r="R3856" s="10" t="s">
        <v>8316</v>
      </c>
      <c r="S3856" t="s">
        <v>8323</v>
      </c>
      <c r="T3856" s="15">
        <f t="shared" si="303"/>
        <v>42689.853090277778</v>
      </c>
      <c r="U3856" s="15">
        <f t="shared" si="304"/>
        <v>42696.853090277778</v>
      </c>
    </row>
    <row r="3857" spans="1:21" ht="43.2" hidden="1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0"/>
        <v>320</v>
      </c>
      <c r="P3857">
        <f t="shared" si="301"/>
        <v>24.76</v>
      </c>
      <c r="Q3857">
        <f t="shared" si="302"/>
        <v>24.76</v>
      </c>
      <c r="R3857" s="10" t="s">
        <v>8316</v>
      </c>
      <c r="S3857" t="s">
        <v>8323</v>
      </c>
      <c r="T3857" s="15">
        <f t="shared" si="303"/>
        <v>42469.874907407408</v>
      </c>
      <c r="U3857" s="15">
        <f t="shared" si="304"/>
        <v>42487.083333333328</v>
      </c>
    </row>
    <row r="3858" spans="1:21" ht="43.2" hidden="1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0"/>
        <v>182</v>
      </c>
      <c r="P3858">
        <f t="shared" si="301"/>
        <v>34.130000000000003</v>
      </c>
      <c r="Q3858">
        <f t="shared" si="302"/>
        <v>34.130000000000003</v>
      </c>
      <c r="R3858" s="10" t="s">
        <v>8331</v>
      </c>
      <c r="S3858" t="s">
        <v>8332</v>
      </c>
      <c r="T3858" s="15">
        <f t="shared" si="303"/>
        <v>42452.781828703708</v>
      </c>
      <c r="U3858" s="15">
        <f t="shared" si="304"/>
        <v>42480.781828703708</v>
      </c>
    </row>
    <row r="3859" spans="1:21" ht="43.2" hidden="1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0"/>
        <v>181</v>
      </c>
      <c r="P3859">
        <f t="shared" si="301"/>
        <v>40.49</v>
      </c>
      <c r="Q3859">
        <f t="shared" si="302"/>
        <v>40.49</v>
      </c>
      <c r="R3859" s="10" t="s">
        <v>8331</v>
      </c>
      <c r="S3859" t="s">
        <v>8332</v>
      </c>
      <c r="T3859" s="15">
        <f t="shared" si="303"/>
        <v>42761.961099537039</v>
      </c>
      <c r="U3859" s="15">
        <f t="shared" si="304"/>
        <v>42791.961099537039</v>
      </c>
    </row>
    <row r="3860" spans="1:21" ht="57.6" hidden="1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0"/>
        <v>110</v>
      </c>
      <c r="P3860">
        <f t="shared" si="301"/>
        <v>68.86</v>
      </c>
      <c r="Q3860">
        <f t="shared" si="302"/>
        <v>68.86</v>
      </c>
      <c r="R3860" s="10" t="s">
        <v>8331</v>
      </c>
      <c r="S3860" t="s">
        <v>8332</v>
      </c>
      <c r="T3860" s="15">
        <f t="shared" si="303"/>
        <v>42495.871736111112</v>
      </c>
      <c r="U3860" s="15">
        <f t="shared" si="304"/>
        <v>42530.791666666672</v>
      </c>
    </row>
    <row r="3861" spans="1:21" ht="57.6" hidden="1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0"/>
        <v>102</v>
      </c>
      <c r="P3861">
        <f t="shared" si="301"/>
        <v>108.78</v>
      </c>
      <c r="Q3861">
        <f t="shared" si="302"/>
        <v>108.78</v>
      </c>
      <c r="R3861" s="10" t="s">
        <v>8331</v>
      </c>
      <c r="S3861" t="s">
        <v>8332</v>
      </c>
      <c r="T3861" s="15">
        <f t="shared" si="303"/>
        <v>42407.637557870374</v>
      </c>
      <c r="U3861" s="15">
        <f t="shared" si="304"/>
        <v>42452.595891203702</v>
      </c>
    </row>
    <row r="3862" spans="1:21" ht="43.2" hidden="1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0"/>
        <v>101</v>
      </c>
      <c r="P3862">
        <f t="shared" si="301"/>
        <v>125.99</v>
      </c>
      <c r="Q3862">
        <f t="shared" si="302"/>
        <v>125.99</v>
      </c>
      <c r="R3862" s="10" t="s">
        <v>8331</v>
      </c>
      <c r="S3862" t="s">
        <v>8332</v>
      </c>
      <c r="T3862" s="15">
        <f t="shared" si="303"/>
        <v>42704.187118055561</v>
      </c>
      <c r="U3862" s="15">
        <f t="shared" si="304"/>
        <v>42738.178472222222</v>
      </c>
    </row>
    <row r="3863" spans="1:21" ht="43.2" hidden="1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0"/>
        <v>111</v>
      </c>
      <c r="P3863">
        <f t="shared" si="301"/>
        <v>28.88</v>
      </c>
      <c r="Q3863">
        <f t="shared" si="302"/>
        <v>28.88</v>
      </c>
      <c r="R3863" s="10" t="s">
        <v>8313</v>
      </c>
      <c r="S3863" t="s">
        <v>8330</v>
      </c>
      <c r="T3863" s="15">
        <f t="shared" si="303"/>
        <v>41089.186296296299</v>
      </c>
      <c r="U3863" s="15">
        <f t="shared" si="304"/>
        <v>41109.186296296299</v>
      </c>
    </row>
    <row r="3864" spans="1:21" hidden="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0"/>
        <v>116</v>
      </c>
      <c r="P3864">
        <f t="shared" si="301"/>
        <v>31</v>
      </c>
      <c r="Q3864">
        <f t="shared" si="302"/>
        <v>31</v>
      </c>
      <c r="R3864" s="10" t="s">
        <v>8313</v>
      </c>
      <c r="S3864" t="s">
        <v>8330</v>
      </c>
      <c r="T3864" s="15">
        <f t="shared" si="303"/>
        <v>41341.111400462964</v>
      </c>
      <c r="U3864" s="15">
        <f t="shared" si="304"/>
        <v>41380.791666666664</v>
      </c>
    </row>
    <row r="3865" spans="1:21" ht="43.2" hidden="1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0"/>
        <v>111</v>
      </c>
      <c r="P3865">
        <f t="shared" si="301"/>
        <v>51.67</v>
      </c>
      <c r="Q3865">
        <f t="shared" si="302"/>
        <v>51.67</v>
      </c>
      <c r="R3865" s="10" t="s">
        <v>8313</v>
      </c>
      <c r="S3865" t="s">
        <v>8330</v>
      </c>
      <c r="T3865" s="15">
        <f t="shared" si="303"/>
        <v>42248.90042824074</v>
      </c>
      <c r="U3865" s="15">
        <f t="shared" si="304"/>
        <v>42277.811805555553</v>
      </c>
    </row>
    <row r="3866" spans="1:21" ht="43.2" hidden="1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0"/>
        <v>100</v>
      </c>
      <c r="P3866">
        <f t="shared" si="301"/>
        <v>48.08</v>
      </c>
      <c r="Q3866">
        <f t="shared" si="302"/>
        <v>48.08</v>
      </c>
      <c r="R3866" s="10" t="s">
        <v>8313</v>
      </c>
      <c r="S3866" t="s">
        <v>8330</v>
      </c>
      <c r="T3866" s="15">
        <f t="shared" si="303"/>
        <v>41373.102465277778</v>
      </c>
      <c r="U3866" s="15">
        <f t="shared" si="304"/>
        <v>41403.102465277778</v>
      </c>
    </row>
    <row r="3867" spans="1:21" ht="43.2" hidden="1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0"/>
        <v>119</v>
      </c>
      <c r="P3867">
        <f t="shared" si="301"/>
        <v>27.56</v>
      </c>
      <c r="Q3867">
        <f t="shared" si="302"/>
        <v>27.56</v>
      </c>
      <c r="R3867" s="10" t="s">
        <v>8313</v>
      </c>
      <c r="S3867" t="s">
        <v>8330</v>
      </c>
      <c r="T3867" s="15">
        <f t="shared" si="303"/>
        <v>41025.874201388891</v>
      </c>
      <c r="U3867" s="15">
        <f t="shared" si="304"/>
        <v>41039.708333333336</v>
      </c>
    </row>
    <row r="3868" spans="1:21" ht="43.2" hidden="1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0"/>
        <v>107</v>
      </c>
      <c r="P3868">
        <f t="shared" si="301"/>
        <v>36.97</v>
      </c>
      <c r="Q3868">
        <f t="shared" si="302"/>
        <v>36.97</v>
      </c>
      <c r="R3868" s="10" t="s">
        <v>8313</v>
      </c>
      <c r="S3868" t="s">
        <v>8330</v>
      </c>
      <c r="T3868" s="15">
        <f t="shared" si="303"/>
        <v>41174.154178240737</v>
      </c>
      <c r="U3868" s="15">
        <f t="shared" si="304"/>
        <v>41210.208333333336</v>
      </c>
    </row>
    <row r="3869" spans="1:21" ht="43.2" hidden="1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0"/>
        <v>103</v>
      </c>
      <c r="P3869">
        <f t="shared" si="301"/>
        <v>28.66</v>
      </c>
      <c r="Q3869">
        <f t="shared" si="302"/>
        <v>28.66</v>
      </c>
      <c r="R3869" s="10" t="s">
        <v>8313</v>
      </c>
      <c r="S3869" t="s">
        <v>8330</v>
      </c>
      <c r="T3869" s="15">
        <f t="shared" si="303"/>
        <v>41023.07471064815</v>
      </c>
      <c r="U3869" s="15">
        <f t="shared" si="304"/>
        <v>41053.07471064815</v>
      </c>
    </row>
    <row r="3870" spans="1:21" ht="57.6" hidden="1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0"/>
        <v>128</v>
      </c>
      <c r="P3870">
        <f t="shared" si="301"/>
        <v>37.65</v>
      </c>
      <c r="Q3870">
        <f t="shared" si="302"/>
        <v>37.65</v>
      </c>
      <c r="R3870" s="10" t="s">
        <v>8313</v>
      </c>
      <c r="S3870" t="s">
        <v>8330</v>
      </c>
      <c r="T3870" s="15">
        <f t="shared" si="303"/>
        <v>40893.992962962962</v>
      </c>
      <c r="U3870" s="15">
        <f t="shared" si="304"/>
        <v>40933.992962962962</v>
      </c>
    </row>
    <row r="3871" spans="1:21" ht="57.6" hidden="1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0"/>
        <v>136</v>
      </c>
      <c r="P3871">
        <f t="shared" si="301"/>
        <v>97.9</v>
      </c>
      <c r="Q3871">
        <f t="shared" si="302"/>
        <v>97.9</v>
      </c>
      <c r="R3871" s="10" t="s">
        <v>8313</v>
      </c>
      <c r="S3871" t="s">
        <v>8330</v>
      </c>
      <c r="T3871" s="15">
        <f t="shared" si="303"/>
        <v>40354.11550925926</v>
      </c>
      <c r="U3871" s="15">
        <f t="shared" si="304"/>
        <v>40425.043749999997</v>
      </c>
    </row>
    <row r="3872" spans="1:21" ht="57.6" hidden="1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0"/>
        <v>100</v>
      </c>
      <c r="P3872">
        <f t="shared" si="301"/>
        <v>131.58000000000001</v>
      </c>
      <c r="Q3872">
        <f t="shared" si="302"/>
        <v>131.58000000000001</v>
      </c>
      <c r="R3872" s="10" t="s">
        <v>8313</v>
      </c>
      <c r="S3872" t="s">
        <v>8330</v>
      </c>
      <c r="T3872" s="15">
        <f t="shared" si="303"/>
        <v>40417.011296296296</v>
      </c>
      <c r="U3872" s="15">
        <f t="shared" si="304"/>
        <v>40462.011296296296</v>
      </c>
    </row>
    <row r="3873" spans="1:21" ht="28.8" hidden="1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0"/>
        <v>105</v>
      </c>
      <c r="P3873">
        <f t="shared" si="301"/>
        <v>32.32</v>
      </c>
      <c r="Q3873">
        <f t="shared" si="302"/>
        <v>32.32</v>
      </c>
      <c r="R3873" s="10" t="s">
        <v>8313</v>
      </c>
      <c r="S3873" t="s">
        <v>8330</v>
      </c>
      <c r="T3873" s="15">
        <f t="shared" si="303"/>
        <v>40310.287673611114</v>
      </c>
      <c r="U3873" s="15">
        <f t="shared" si="304"/>
        <v>40369.916666666664</v>
      </c>
    </row>
    <row r="3874" spans="1:21" ht="28.8" hidden="1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0"/>
        <v>171</v>
      </c>
      <c r="P3874">
        <f t="shared" si="301"/>
        <v>31.34</v>
      </c>
      <c r="Q3874">
        <f t="shared" si="302"/>
        <v>31.34</v>
      </c>
      <c r="R3874" s="10" t="s">
        <v>8313</v>
      </c>
      <c r="S3874" t="s">
        <v>8330</v>
      </c>
      <c r="T3874" s="15">
        <f t="shared" si="303"/>
        <v>41088.691493055558</v>
      </c>
      <c r="U3874" s="15">
        <f t="shared" si="304"/>
        <v>41133.691493055558</v>
      </c>
    </row>
    <row r="3875" spans="1:21" ht="43.2" hidden="1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0"/>
        <v>128</v>
      </c>
      <c r="P3875">
        <f t="shared" si="301"/>
        <v>129.11000000000001</v>
      </c>
      <c r="Q3875">
        <f t="shared" si="302"/>
        <v>129.11000000000001</v>
      </c>
      <c r="R3875" s="10" t="s">
        <v>8313</v>
      </c>
      <c r="S3875" t="s">
        <v>8330</v>
      </c>
      <c r="T3875" s="15">
        <f t="shared" si="303"/>
        <v>41257.950381944444</v>
      </c>
      <c r="U3875" s="15">
        <f t="shared" si="304"/>
        <v>41287.950381944444</v>
      </c>
    </row>
    <row r="3876" spans="1:21" ht="28.8" hidden="1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0"/>
        <v>133</v>
      </c>
      <c r="P3876">
        <f t="shared" si="301"/>
        <v>25.02</v>
      </c>
      <c r="Q3876">
        <f t="shared" si="302"/>
        <v>25.02</v>
      </c>
      <c r="R3876" s="10" t="s">
        <v>8313</v>
      </c>
      <c r="S3876" t="s">
        <v>8330</v>
      </c>
      <c r="T3876" s="15">
        <f t="shared" si="303"/>
        <v>41107.726782407408</v>
      </c>
      <c r="U3876" s="15">
        <f t="shared" si="304"/>
        <v>41118.083333333336</v>
      </c>
    </row>
    <row r="3877" spans="1:21" ht="43.2" hidden="1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0"/>
        <v>100</v>
      </c>
      <c r="P3877">
        <f t="shared" si="301"/>
        <v>40.04</v>
      </c>
      <c r="Q3877">
        <f t="shared" si="302"/>
        <v>40.04</v>
      </c>
      <c r="R3877" s="10" t="s">
        <v>8313</v>
      </c>
      <c r="S3877" t="s">
        <v>8330</v>
      </c>
      <c r="T3877" s="15">
        <f t="shared" si="303"/>
        <v>40711.782210648147</v>
      </c>
      <c r="U3877" s="15">
        <f t="shared" si="304"/>
        <v>40756.782210648147</v>
      </c>
    </row>
    <row r="3878" spans="1:21" ht="43.2" hidden="1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0"/>
        <v>114</v>
      </c>
      <c r="P3878">
        <f t="shared" si="301"/>
        <v>65.84</v>
      </c>
      <c r="Q3878">
        <f t="shared" si="302"/>
        <v>65.84</v>
      </c>
      <c r="R3878" s="10" t="s">
        <v>8313</v>
      </c>
      <c r="S3878" t="s">
        <v>8330</v>
      </c>
      <c r="T3878" s="15">
        <f t="shared" si="303"/>
        <v>40970.750034722223</v>
      </c>
      <c r="U3878" s="15">
        <f t="shared" si="304"/>
        <v>41030.708368055559</v>
      </c>
    </row>
    <row r="3879" spans="1:21" ht="57.6" hidden="1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0"/>
        <v>119</v>
      </c>
      <c r="P3879">
        <f t="shared" si="301"/>
        <v>46.4</v>
      </c>
      <c r="Q3879">
        <f t="shared" si="302"/>
        <v>46.4</v>
      </c>
      <c r="R3879" s="10" t="s">
        <v>8313</v>
      </c>
      <c r="S3879" t="s">
        <v>8330</v>
      </c>
      <c r="T3879" s="15">
        <f t="shared" si="303"/>
        <v>40771.916701388887</v>
      </c>
      <c r="U3879" s="15">
        <f t="shared" si="304"/>
        <v>40801.916701388887</v>
      </c>
    </row>
    <row r="3880" spans="1:21" ht="43.2" hidden="1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0"/>
        <v>103</v>
      </c>
      <c r="P3880">
        <f t="shared" si="301"/>
        <v>50.37</v>
      </c>
      <c r="Q3880">
        <f t="shared" si="302"/>
        <v>50.37</v>
      </c>
      <c r="R3880" s="10" t="s">
        <v>8313</v>
      </c>
      <c r="S3880" t="s">
        <v>8330</v>
      </c>
      <c r="T3880" s="15">
        <f t="shared" si="303"/>
        <v>40793.998599537037</v>
      </c>
      <c r="U3880" s="15">
        <f t="shared" si="304"/>
        <v>40828.998599537037</v>
      </c>
    </row>
    <row r="3881" spans="1:21" ht="43.2" hidden="1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0"/>
        <v>100</v>
      </c>
      <c r="P3881">
        <f t="shared" si="301"/>
        <v>39.49</v>
      </c>
      <c r="Q3881">
        <f t="shared" si="302"/>
        <v>39.49</v>
      </c>
      <c r="R3881" s="10" t="s">
        <v>8313</v>
      </c>
      <c r="S3881" t="s">
        <v>8330</v>
      </c>
      <c r="T3881" s="15">
        <f t="shared" si="303"/>
        <v>41026.083298611113</v>
      </c>
      <c r="U3881" s="15">
        <f t="shared" si="304"/>
        <v>41056.083298611113</v>
      </c>
    </row>
    <row r="3882" spans="1:21" ht="57.6" hidden="1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0"/>
        <v>107</v>
      </c>
      <c r="P3882">
        <f t="shared" si="301"/>
        <v>49.25</v>
      </c>
      <c r="Q3882">
        <f t="shared" si="302"/>
        <v>49.25</v>
      </c>
      <c r="R3882" s="10" t="s">
        <v>8313</v>
      </c>
      <c r="S3882" t="s">
        <v>8330</v>
      </c>
      <c r="T3882" s="15">
        <f t="shared" si="303"/>
        <v>40833.633194444446</v>
      </c>
      <c r="U3882" s="15">
        <f t="shared" si="304"/>
        <v>40863.674861111111</v>
      </c>
    </row>
    <row r="3883" spans="1:21" ht="43.2" hidden="1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0"/>
        <v>134</v>
      </c>
      <c r="P3883">
        <f t="shared" si="301"/>
        <v>62.38</v>
      </c>
      <c r="Q3883">
        <f t="shared" si="302"/>
        <v>62.38</v>
      </c>
      <c r="R3883" s="10" t="s">
        <v>8313</v>
      </c>
      <c r="S3883" t="s">
        <v>8330</v>
      </c>
      <c r="T3883" s="15">
        <f t="shared" si="303"/>
        <v>41373.690266203703</v>
      </c>
      <c r="U3883" s="15">
        <f t="shared" si="304"/>
        <v>41403.690266203703</v>
      </c>
    </row>
    <row r="3884" spans="1:21" ht="43.2" hidden="1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0"/>
        <v>103</v>
      </c>
      <c r="P3884">
        <f t="shared" si="301"/>
        <v>51.6</v>
      </c>
      <c r="Q3884">
        <f t="shared" si="302"/>
        <v>51.6</v>
      </c>
      <c r="R3884" s="10" t="s">
        <v>8313</v>
      </c>
      <c r="S3884" t="s">
        <v>8330</v>
      </c>
      <c r="T3884" s="15">
        <f t="shared" si="303"/>
        <v>40542.839282407411</v>
      </c>
      <c r="U3884" s="15">
        <f t="shared" si="304"/>
        <v>40559.07708333333</v>
      </c>
    </row>
    <row r="3885" spans="1:21" ht="28.8" hidden="1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0"/>
        <v>125</v>
      </c>
      <c r="P3885">
        <f t="shared" si="301"/>
        <v>27.78</v>
      </c>
      <c r="Q3885">
        <f t="shared" si="302"/>
        <v>27.78</v>
      </c>
      <c r="R3885" s="10" t="s">
        <v>8313</v>
      </c>
      <c r="S3885" t="s">
        <v>8330</v>
      </c>
      <c r="T3885" s="15">
        <f t="shared" si="303"/>
        <v>41024.985972222225</v>
      </c>
      <c r="U3885" s="15">
        <f t="shared" si="304"/>
        <v>41076.415972222225</v>
      </c>
    </row>
    <row r="3886" spans="1:21" ht="43.2" hidden="1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0"/>
        <v>129</v>
      </c>
      <c r="P3886">
        <f t="shared" si="301"/>
        <v>99.38</v>
      </c>
      <c r="Q3886">
        <f t="shared" si="302"/>
        <v>99.38</v>
      </c>
      <c r="R3886" s="10" t="s">
        <v>8313</v>
      </c>
      <c r="S3886" t="s">
        <v>8330</v>
      </c>
      <c r="T3886" s="15">
        <f t="shared" si="303"/>
        <v>41348.168287037035</v>
      </c>
      <c r="U3886" s="15">
        <f t="shared" si="304"/>
        <v>41393.168287037035</v>
      </c>
    </row>
    <row r="3887" spans="1:21" ht="43.2" hidden="1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0"/>
        <v>101</v>
      </c>
      <c r="P3887">
        <f t="shared" si="301"/>
        <v>38.85</v>
      </c>
      <c r="Q3887">
        <f t="shared" si="302"/>
        <v>38.85</v>
      </c>
      <c r="R3887" s="10" t="s">
        <v>8313</v>
      </c>
      <c r="S3887" t="s">
        <v>8330</v>
      </c>
      <c r="T3887" s="15">
        <f t="shared" si="303"/>
        <v>41022.645185185182</v>
      </c>
      <c r="U3887" s="15">
        <f t="shared" si="304"/>
        <v>41052.645185185182</v>
      </c>
    </row>
    <row r="3888" spans="1:21" ht="43.2" hidden="1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0"/>
        <v>113</v>
      </c>
      <c r="P3888">
        <f t="shared" si="301"/>
        <v>23.45</v>
      </c>
      <c r="Q3888">
        <f t="shared" si="302"/>
        <v>23.45</v>
      </c>
      <c r="R3888" s="10" t="s">
        <v>8313</v>
      </c>
      <c r="S3888" t="s">
        <v>8330</v>
      </c>
      <c r="T3888" s="15">
        <f t="shared" si="303"/>
        <v>41053.772858796299</v>
      </c>
      <c r="U3888" s="15">
        <f t="shared" si="304"/>
        <v>41083.772858796299</v>
      </c>
    </row>
    <row r="3889" spans="1:21" ht="43.2" hidden="1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0"/>
        <v>0</v>
      </c>
      <c r="P3889">
        <f t="shared" si="301"/>
        <v>0</v>
      </c>
      <c r="Q3889">
        <f t="shared" si="302"/>
        <v>0</v>
      </c>
      <c r="R3889" s="10" t="s">
        <v>8331</v>
      </c>
      <c r="S3889" t="s">
        <v>8354</v>
      </c>
      <c r="T3889" s="15">
        <f t="shared" si="303"/>
        <v>42498.899398148147</v>
      </c>
      <c r="U3889" s="15">
        <f t="shared" si="304"/>
        <v>42528.879166666666</v>
      </c>
    </row>
    <row r="3890" spans="1:21" ht="28.8" hidden="1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0"/>
        <v>0</v>
      </c>
      <c r="P3890">
        <f t="shared" si="301"/>
        <v>0</v>
      </c>
      <c r="Q3890">
        <f t="shared" si="302"/>
        <v>0</v>
      </c>
      <c r="R3890" s="10" t="s">
        <v>8331</v>
      </c>
      <c r="S3890" t="s">
        <v>8354</v>
      </c>
      <c r="T3890" s="15">
        <f t="shared" si="303"/>
        <v>41928.015439814815</v>
      </c>
      <c r="U3890" s="15">
        <f t="shared" si="304"/>
        <v>41958.057106481487</v>
      </c>
    </row>
    <row r="3891" spans="1:21" ht="57.6" hidden="1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0"/>
        <v>0</v>
      </c>
      <c r="P3891">
        <f t="shared" si="301"/>
        <v>0</v>
      </c>
      <c r="Q3891">
        <f t="shared" si="302"/>
        <v>0</v>
      </c>
      <c r="R3891" s="10" t="s">
        <v>8331</v>
      </c>
      <c r="S3891" t="s">
        <v>8354</v>
      </c>
      <c r="T3891" s="15">
        <f t="shared" si="303"/>
        <v>42047.05574074074</v>
      </c>
      <c r="U3891" s="15">
        <f t="shared" si="304"/>
        <v>42077.014074074075</v>
      </c>
    </row>
    <row r="3892" spans="1:21" ht="43.2" hidden="1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0"/>
        <v>1</v>
      </c>
      <c r="P3892">
        <f t="shared" si="301"/>
        <v>15</v>
      </c>
      <c r="Q3892">
        <f t="shared" si="302"/>
        <v>15</v>
      </c>
      <c r="R3892" s="10" t="s">
        <v>8331</v>
      </c>
      <c r="S3892" t="s">
        <v>8354</v>
      </c>
      <c r="T3892" s="15">
        <f t="shared" si="303"/>
        <v>42258.297094907408</v>
      </c>
      <c r="U3892" s="15">
        <f t="shared" si="304"/>
        <v>42280.875</v>
      </c>
    </row>
    <row r="3893" spans="1:21" hidden="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0"/>
        <v>0</v>
      </c>
      <c r="P3893">
        <f t="shared" si="301"/>
        <v>0</v>
      </c>
      <c r="Q3893">
        <f t="shared" si="302"/>
        <v>0</v>
      </c>
      <c r="R3893" s="10" t="s">
        <v>8331</v>
      </c>
      <c r="S3893" t="s">
        <v>8354</v>
      </c>
      <c r="T3893" s="15">
        <f t="shared" si="303"/>
        <v>42105.072962962964</v>
      </c>
      <c r="U3893" s="15">
        <f t="shared" si="304"/>
        <v>42135.072962962964</v>
      </c>
    </row>
    <row r="3894" spans="1:21" ht="43.2" hidden="1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0"/>
        <v>0</v>
      </c>
      <c r="P3894">
        <f t="shared" si="301"/>
        <v>0</v>
      </c>
      <c r="Q3894">
        <f t="shared" si="302"/>
        <v>0</v>
      </c>
      <c r="R3894" s="10" t="s">
        <v>8331</v>
      </c>
      <c r="S3894" t="s">
        <v>8354</v>
      </c>
      <c r="T3894" s="15">
        <f t="shared" si="303"/>
        <v>41835.951782407406</v>
      </c>
      <c r="U3894" s="15">
        <f t="shared" si="304"/>
        <v>41865.951782407406</v>
      </c>
    </row>
    <row r="3895" spans="1:21" ht="43.2" hidden="1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0"/>
        <v>1</v>
      </c>
      <c r="P3895">
        <f t="shared" si="301"/>
        <v>35.71</v>
      </c>
      <c r="Q3895">
        <f t="shared" si="302"/>
        <v>35.71</v>
      </c>
      <c r="R3895" s="10" t="s">
        <v>8331</v>
      </c>
      <c r="S3895" t="s">
        <v>8354</v>
      </c>
      <c r="T3895" s="15">
        <f t="shared" si="303"/>
        <v>42058.809594907405</v>
      </c>
      <c r="U3895" s="15">
        <f t="shared" si="304"/>
        <v>42114.767928240741</v>
      </c>
    </row>
    <row r="3896" spans="1:21" ht="43.2" hidden="1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0"/>
        <v>0</v>
      </c>
      <c r="P3896">
        <f t="shared" si="301"/>
        <v>37.5</v>
      </c>
      <c r="Q3896">
        <f t="shared" si="302"/>
        <v>37.5</v>
      </c>
      <c r="R3896" s="10" t="s">
        <v>8331</v>
      </c>
      <c r="S3896" t="s">
        <v>8354</v>
      </c>
      <c r="T3896" s="15">
        <f t="shared" si="303"/>
        <v>42078.997361111105</v>
      </c>
      <c r="U3896" s="15">
        <f t="shared" si="304"/>
        <v>42138.997361111105</v>
      </c>
    </row>
    <row r="3897" spans="1:21" ht="43.2" hidden="1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>
        <f t="shared" si="302"/>
        <v>0</v>
      </c>
      <c r="R3897" s="10" t="s">
        <v>8331</v>
      </c>
      <c r="S3897" t="s">
        <v>8354</v>
      </c>
      <c r="T3897" s="15">
        <f t="shared" si="303"/>
        <v>42371.446909722217</v>
      </c>
      <c r="U3897" s="15">
        <f t="shared" si="304"/>
        <v>42401.446909722217</v>
      </c>
    </row>
    <row r="3898" spans="1:21" ht="43.2" hidden="1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>
        <f t="shared" si="302"/>
        <v>0</v>
      </c>
      <c r="R3898" s="10" t="s">
        <v>8331</v>
      </c>
      <c r="S3898" t="s">
        <v>8354</v>
      </c>
      <c r="T3898" s="15">
        <f t="shared" si="303"/>
        <v>41971.876863425925</v>
      </c>
      <c r="U3898" s="15">
        <f t="shared" si="304"/>
        <v>41986.876863425925</v>
      </c>
    </row>
    <row r="3899" spans="1:21" ht="57.6" hidden="1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>
        <f t="shared" si="302"/>
        <v>0</v>
      </c>
      <c r="R3899" s="10" t="s">
        <v>8331</v>
      </c>
      <c r="S3899" t="s">
        <v>8354</v>
      </c>
      <c r="T3899" s="15">
        <f t="shared" si="303"/>
        <v>42732.00681712963</v>
      </c>
      <c r="U3899" s="15">
        <f t="shared" si="304"/>
        <v>42792.00681712963</v>
      </c>
    </row>
    <row r="3900" spans="1:21" ht="43.2" hidden="1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0"/>
        <v>2</v>
      </c>
      <c r="P3900">
        <f t="shared" si="301"/>
        <v>52.5</v>
      </c>
      <c r="Q3900">
        <f t="shared" si="302"/>
        <v>52.5</v>
      </c>
      <c r="R3900" s="10" t="s">
        <v>8331</v>
      </c>
      <c r="S3900" t="s">
        <v>8354</v>
      </c>
      <c r="T3900" s="15">
        <f t="shared" si="303"/>
        <v>41854.389780092592</v>
      </c>
      <c r="U3900" s="15">
        <f t="shared" si="304"/>
        <v>41871.389780092592</v>
      </c>
    </row>
    <row r="3901" spans="1:21" ht="43.2" hidden="1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>
        <f t="shared" si="302"/>
        <v>0</v>
      </c>
      <c r="R3901" s="10" t="s">
        <v>8331</v>
      </c>
      <c r="S3901" t="s">
        <v>8354</v>
      </c>
      <c r="T3901" s="15">
        <f t="shared" si="303"/>
        <v>41942.653379629628</v>
      </c>
      <c r="U3901" s="15">
        <f t="shared" si="304"/>
        <v>41972.6950462963</v>
      </c>
    </row>
    <row r="3902" spans="1:21" ht="43.2" hidden="1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>
        <f t="shared" si="302"/>
        <v>0</v>
      </c>
      <c r="R3902" s="10" t="s">
        <v>8331</v>
      </c>
      <c r="S3902" t="s">
        <v>8354</v>
      </c>
      <c r="T3902" s="15">
        <f t="shared" si="303"/>
        <v>41926.680879629632</v>
      </c>
      <c r="U3902" s="15">
        <f t="shared" si="304"/>
        <v>41956.722546296296</v>
      </c>
    </row>
    <row r="3903" spans="1:21" ht="43.2" hidden="1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0"/>
        <v>100</v>
      </c>
      <c r="P3903">
        <f t="shared" si="301"/>
        <v>185.19</v>
      </c>
      <c r="Q3903">
        <f t="shared" si="302"/>
        <v>185.19</v>
      </c>
      <c r="R3903" s="10" t="s">
        <v>8313</v>
      </c>
      <c r="S3903" t="s">
        <v>8349</v>
      </c>
      <c r="T3903" s="15">
        <f t="shared" si="303"/>
        <v>42460.573611111111</v>
      </c>
      <c r="U3903" s="15">
        <f t="shared" si="304"/>
        <v>42482.619444444441</v>
      </c>
    </row>
    <row r="3904" spans="1:21" ht="28.8" hidden="1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0"/>
        <v>102</v>
      </c>
      <c r="P3904">
        <f t="shared" si="301"/>
        <v>177.21</v>
      </c>
      <c r="Q3904">
        <f t="shared" si="302"/>
        <v>177.21</v>
      </c>
      <c r="R3904" s="10" t="s">
        <v>8313</v>
      </c>
      <c r="S3904" t="s">
        <v>8349</v>
      </c>
      <c r="T3904" s="15">
        <f t="shared" si="303"/>
        <v>41961.807372685187</v>
      </c>
      <c r="U3904" s="15">
        <f t="shared" si="304"/>
        <v>41994.1875</v>
      </c>
    </row>
    <row r="3905" spans="1:21" ht="43.2" hidden="1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0"/>
        <v>113</v>
      </c>
      <c r="P3905">
        <f t="shared" si="301"/>
        <v>136.91</v>
      </c>
      <c r="Q3905">
        <f t="shared" si="302"/>
        <v>136.91</v>
      </c>
      <c r="R3905" s="10" t="s">
        <v>8313</v>
      </c>
      <c r="S3905" t="s">
        <v>8349</v>
      </c>
      <c r="T3905" s="15">
        <f t="shared" si="303"/>
        <v>41953.091134259259</v>
      </c>
      <c r="U3905" s="15">
        <f t="shared" si="304"/>
        <v>41981.207638888889</v>
      </c>
    </row>
    <row r="3906" spans="1:21" ht="43.2" hidden="1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0"/>
        <v>100</v>
      </c>
      <c r="P3906">
        <f t="shared" si="301"/>
        <v>135.41999999999999</v>
      </c>
      <c r="Q3906">
        <f t="shared" si="302"/>
        <v>135.41999999999999</v>
      </c>
      <c r="R3906" s="10" t="s">
        <v>8313</v>
      </c>
      <c r="S3906" t="s">
        <v>8349</v>
      </c>
      <c r="T3906" s="15">
        <f t="shared" si="303"/>
        <v>42081.864641203705</v>
      </c>
      <c r="U3906" s="15">
        <f t="shared" si="304"/>
        <v>42114.201388888891</v>
      </c>
    </row>
    <row r="3907" spans="1:21" ht="57.6" hidden="1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5">ROUND(E3907/D3907*100,0)</f>
        <v>100</v>
      </c>
      <c r="P3907">
        <f t="shared" ref="P3907:P3970" si="306">IFERROR(ROUND(E3907/L3907,2),0)</f>
        <v>74.069999999999993</v>
      </c>
      <c r="Q3907">
        <f t="shared" ref="Q3907:Q3970" si="307">IFERROR(ROUND(E3907/L3907,2),0)</f>
        <v>74.069999999999993</v>
      </c>
      <c r="R3907" s="10" t="s">
        <v>8313</v>
      </c>
      <c r="S3907" t="s">
        <v>8349</v>
      </c>
      <c r="T3907" s="15">
        <f t="shared" ref="T3907:T3970" si="308">(((J3907/60)/60)/24)+DATE(1970,1,1)</f>
        <v>42208.680023148147</v>
      </c>
      <c r="U3907" s="15">
        <f t="shared" ref="U3907:U3970" si="309">(((I3907/60)/60)/24)+DATE(1970,1,1)</f>
        <v>42231.165972222225</v>
      </c>
    </row>
    <row r="3908" spans="1:21" ht="43.2" hidden="1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>
        <f t="shared" si="307"/>
        <v>84.08</v>
      </c>
      <c r="R3908" s="10" t="s">
        <v>8313</v>
      </c>
      <c r="S3908" t="s">
        <v>8349</v>
      </c>
      <c r="T3908" s="15">
        <f t="shared" si="308"/>
        <v>41107.849143518521</v>
      </c>
      <c r="U3908" s="15">
        <f t="shared" si="309"/>
        <v>41137.849143518521</v>
      </c>
    </row>
    <row r="3909" spans="1:21" ht="43.2" hidden="1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5"/>
        <v>111</v>
      </c>
      <c r="P3909">
        <f t="shared" si="306"/>
        <v>61.03</v>
      </c>
      <c r="Q3909">
        <f t="shared" si="307"/>
        <v>61.03</v>
      </c>
      <c r="R3909" s="10" t="s">
        <v>8313</v>
      </c>
      <c r="S3909" t="s">
        <v>8349</v>
      </c>
      <c r="T3909" s="15">
        <f t="shared" si="308"/>
        <v>41304.751284722224</v>
      </c>
      <c r="U3909" s="15">
        <f t="shared" si="309"/>
        <v>41334.750787037039</v>
      </c>
    </row>
    <row r="3910" spans="1:21" hidden="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5"/>
        <v>104</v>
      </c>
      <c r="P3910">
        <f t="shared" si="306"/>
        <v>266.08999999999997</v>
      </c>
      <c r="Q3910">
        <f t="shared" si="307"/>
        <v>266.08999999999997</v>
      </c>
      <c r="R3910" s="10" t="s">
        <v>8313</v>
      </c>
      <c r="S3910" t="s">
        <v>8349</v>
      </c>
      <c r="T3910" s="15">
        <f t="shared" si="308"/>
        <v>41943.791030092594</v>
      </c>
      <c r="U3910" s="15">
        <f t="shared" si="309"/>
        <v>41974.832696759258</v>
      </c>
    </row>
    <row r="3911" spans="1:21" ht="43.2" hidden="1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5"/>
        <v>116</v>
      </c>
      <c r="P3911">
        <f t="shared" si="306"/>
        <v>7.25</v>
      </c>
      <c r="Q3911">
        <f t="shared" si="307"/>
        <v>7.25</v>
      </c>
      <c r="R3911" s="10" t="s">
        <v>8313</v>
      </c>
      <c r="S3911" t="s">
        <v>8349</v>
      </c>
      <c r="T3911" s="15">
        <f t="shared" si="308"/>
        <v>41464.106087962966</v>
      </c>
      <c r="U3911" s="15">
        <f t="shared" si="309"/>
        <v>41485.106087962966</v>
      </c>
    </row>
    <row r="3912" spans="1:21" ht="43.2" hidden="1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5"/>
        <v>110</v>
      </c>
      <c r="P3912">
        <f t="shared" si="306"/>
        <v>100</v>
      </c>
      <c r="Q3912">
        <f t="shared" si="307"/>
        <v>100</v>
      </c>
      <c r="R3912" s="10" t="s">
        <v>8313</v>
      </c>
      <c r="S3912" t="s">
        <v>8349</v>
      </c>
      <c r="T3912" s="15">
        <f t="shared" si="308"/>
        <v>40696.648784722223</v>
      </c>
      <c r="U3912" s="15">
        <f t="shared" si="309"/>
        <v>40756.648784722223</v>
      </c>
    </row>
    <row r="3913" spans="1:21" ht="43.2" hidden="1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5"/>
        <v>100</v>
      </c>
      <c r="P3913">
        <f t="shared" si="306"/>
        <v>169.92</v>
      </c>
      <c r="Q3913">
        <f t="shared" si="307"/>
        <v>169.92</v>
      </c>
      <c r="R3913" s="10" t="s">
        <v>8313</v>
      </c>
      <c r="S3913" t="s">
        <v>8349</v>
      </c>
      <c r="T3913" s="15">
        <f t="shared" si="308"/>
        <v>41977.902222222227</v>
      </c>
      <c r="U3913" s="15">
        <f t="shared" si="309"/>
        <v>42037.902222222227</v>
      </c>
    </row>
    <row r="3914" spans="1:21" ht="57.6" hidden="1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5"/>
        <v>103</v>
      </c>
      <c r="P3914">
        <f t="shared" si="306"/>
        <v>95.74</v>
      </c>
      <c r="Q3914">
        <f t="shared" si="307"/>
        <v>95.74</v>
      </c>
      <c r="R3914" s="10" t="s">
        <v>8313</v>
      </c>
      <c r="S3914" t="s">
        <v>8349</v>
      </c>
      <c r="T3914" s="15">
        <f t="shared" si="308"/>
        <v>40785.675011574072</v>
      </c>
      <c r="U3914" s="15">
        <f t="shared" si="309"/>
        <v>40845.675011574072</v>
      </c>
    </row>
    <row r="3915" spans="1:21" ht="57.6" hidden="1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5"/>
        <v>107</v>
      </c>
      <c r="P3915">
        <f t="shared" si="306"/>
        <v>59.46</v>
      </c>
      <c r="Q3915">
        <f t="shared" si="307"/>
        <v>59.46</v>
      </c>
      <c r="R3915" s="10" t="s">
        <v>8313</v>
      </c>
      <c r="S3915" t="s">
        <v>8349</v>
      </c>
      <c r="T3915" s="15">
        <f t="shared" si="308"/>
        <v>41483.449282407404</v>
      </c>
      <c r="U3915" s="15">
        <f t="shared" si="309"/>
        <v>41543.449282407404</v>
      </c>
    </row>
    <row r="3916" spans="1:21" ht="43.2" hidden="1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5"/>
        <v>104</v>
      </c>
      <c r="P3916">
        <f t="shared" si="306"/>
        <v>55.77</v>
      </c>
      <c r="Q3916">
        <f t="shared" si="307"/>
        <v>55.77</v>
      </c>
      <c r="R3916" s="10" t="s">
        <v>8313</v>
      </c>
      <c r="S3916" t="s">
        <v>8349</v>
      </c>
      <c r="T3916" s="15">
        <f t="shared" si="308"/>
        <v>41509.426585648151</v>
      </c>
      <c r="U3916" s="15">
        <f t="shared" si="309"/>
        <v>41548.165972222225</v>
      </c>
    </row>
    <row r="3917" spans="1:21" ht="43.2" hidden="1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5"/>
        <v>195</v>
      </c>
      <c r="P3917">
        <f t="shared" si="306"/>
        <v>64.03</v>
      </c>
      <c r="Q3917">
        <f t="shared" si="307"/>
        <v>64.03</v>
      </c>
      <c r="R3917" s="10" t="s">
        <v>8313</v>
      </c>
      <c r="S3917" t="s">
        <v>8349</v>
      </c>
      <c r="T3917" s="15">
        <f t="shared" si="308"/>
        <v>42027.13817129629</v>
      </c>
      <c r="U3917" s="15">
        <f t="shared" si="309"/>
        <v>42062.020833333328</v>
      </c>
    </row>
    <row r="3918" spans="1:21" ht="43.2" hidden="1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5"/>
        <v>112</v>
      </c>
      <c r="P3918">
        <f t="shared" si="306"/>
        <v>60.15</v>
      </c>
      <c r="Q3918">
        <f t="shared" si="307"/>
        <v>60.15</v>
      </c>
      <c r="R3918" s="10" t="s">
        <v>8313</v>
      </c>
      <c r="S3918" t="s">
        <v>8349</v>
      </c>
      <c r="T3918" s="15">
        <f t="shared" si="308"/>
        <v>41524.858553240738</v>
      </c>
      <c r="U3918" s="15">
        <f t="shared" si="309"/>
        <v>41552.208333333336</v>
      </c>
    </row>
    <row r="3919" spans="1:21" ht="43.2" hidden="1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5"/>
        <v>120</v>
      </c>
      <c r="P3919">
        <f t="shared" si="306"/>
        <v>49.19</v>
      </c>
      <c r="Q3919">
        <f t="shared" si="307"/>
        <v>49.19</v>
      </c>
      <c r="R3919" s="10" t="s">
        <v>8313</v>
      </c>
      <c r="S3919" t="s">
        <v>8349</v>
      </c>
      <c r="T3919" s="15">
        <f t="shared" si="308"/>
        <v>40973.773182870369</v>
      </c>
      <c r="U3919" s="15">
        <f t="shared" si="309"/>
        <v>41003.731516203705</v>
      </c>
    </row>
    <row r="3920" spans="1:21" ht="43.2" hidden="1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5"/>
        <v>102</v>
      </c>
      <c r="P3920">
        <f t="shared" si="306"/>
        <v>165.16</v>
      </c>
      <c r="Q3920">
        <f t="shared" si="307"/>
        <v>165.16</v>
      </c>
      <c r="R3920" s="10" t="s">
        <v>8313</v>
      </c>
      <c r="S3920" t="s">
        <v>8349</v>
      </c>
      <c r="T3920" s="15">
        <f t="shared" si="308"/>
        <v>42618.625428240746</v>
      </c>
      <c r="U3920" s="15">
        <f t="shared" si="309"/>
        <v>42643.185416666667</v>
      </c>
    </row>
    <row r="3921" spans="1:21" ht="43.2" hidden="1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5"/>
        <v>103</v>
      </c>
      <c r="P3921">
        <f t="shared" si="306"/>
        <v>43.62</v>
      </c>
      <c r="Q3921">
        <f t="shared" si="307"/>
        <v>43.62</v>
      </c>
      <c r="R3921" s="10" t="s">
        <v>8313</v>
      </c>
      <c r="S3921" t="s">
        <v>8349</v>
      </c>
      <c r="T3921" s="15">
        <f t="shared" si="308"/>
        <v>41390.757754629631</v>
      </c>
      <c r="U3921" s="15">
        <f t="shared" si="309"/>
        <v>41425.708333333336</v>
      </c>
    </row>
    <row r="3922" spans="1:21" ht="57.6" hidden="1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5"/>
        <v>101</v>
      </c>
      <c r="P3922">
        <f t="shared" si="306"/>
        <v>43.7</v>
      </c>
      <c r="Q3922">
        <f t="shared" si="307"/>
        <v>43.7</v>
      </c>
      <c r="R3922" s="10" t="s">
        <v>8313</v>
      </c>
      <c r="S3922" t="s">
        <v>8349</v>
      </c>
      <c r="T3922" s="15">
        <f t="shared" si="308"/>
        <v>42228.634328703702</v>
      </c>
      <c r="U3922" s="15">
        <f t="shared" si="309"/>
        <v>42285.165972222225</v>
      </c>
    </row>
    <row r="3923" spans="1:21" ht="43.2" hidden="1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5"/>
        <v>103</v>
      </c>
      <c r="P3923">
        <f t="shared" si="306"/>
        <v>67.42</v>
      </c>
      <c r="Q3923">
        <f t="shared" si="307"/>
        <v>67.42</v>
      </c>
      <c r="R3923" s="10" t="s">
        <v>8313</v>
      </c>
      <c r="S3923" t="s">
        <v>8349</v>
      </c>
      <c r="T3923" s="15">
        <f t="shared" si="308"/>
        <v>40961.252141203702</v>
      </c>
      <c r="U3923" s="15">
        <f t="shared" si="309"/>
        <v>40989.866666666669</v>
      </c>
    </row>
    <row r="3924" spans="1:21" ht="43.2" hidden="1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5"/>
        <v>107</v>
      </c>
      <c r="P3924">
        <f t="shared" si="306"/>
        <v>177.5</v>
      </c>
      <c r="Q3924">
        <f t="shared" si="307"/>
        <v>177.5</v>
      </c>
      <c r="R3924" s="10" t="s">
        <v>8313</v>
      </c>
      <c r="S3924" t="s">
        <v>8349</v>
      </c>
      <c r="T3924" s="15">
        <f t="shared" si="308"/>
        <v>42769.809965277775</v>
      </c>
      <c r="U3924" s="15">
        <f t="shared" si="309"/>
        <v>42799.809965277775</v>
      </c>
    </row>
    <row r="3925" spans="1:21" ht="43.2" hidden="1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5"/>
        <v>156</v>
      </c>
      <c r="P3925">
        <f t="shared" si="306"/>
        <v>38.880000000000003</v>
      </c>
      <c r="Q3925">
        <f t="shared" si="307"/>
        <v>38.880000000000003</v>
      </c>
      <c r="R3925" s="10" t="s">
        <v>8313</v>
      </c>
      <c r="S3925" t="s">
        <v>8349</v>
      </c>
      <c r="T3925" s="15">
        <f t="shared" si="308"/>
        <v>41113.199155092596</v>
      </c>
      <c r="U3925" s="15">
        <f t="shared" si="309"/>
        <v>41173.199155092596</v>
      </c>
    </row>
    <row r="3926" spans="1:21" ht="57.6" hidden="1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5"/>
        <v>123</v>
      </c>
      <c r="P3926">
        <f t="shared" si="306"/>
        <v>54.99</v>
      </c>
      <c r="Q3926">
        <f t="shared" si="307"/>
        <v>54.99</v>
      </c>
      <c r="R3926" s="10" t="s">
        <v>8313</v>
      </c>
      <c r="S3926" t="s">
        <v>8349</v>
      </c>
      <c r="T3926" s="15">
        <f t="shared" si="308"/>
        <v>42125.078275462962</v>
      </c>
      <c r="U3926" s="15">
        <f t="shared" si="309"/>
        <v>42156.165972222225</v>
      </c>
    </row>
    <row r="3927" spans="1:21" ht="43.2" hidden="1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5"/>
        <v>115</v>
      </c>
      <c r="P3927">
        <f t="shared" si="306"/>
        <v>120.31</v>
      </c>
      <c r="Q3927">
        <f t="shared" si="307"/>
        <v>120.31</v>
      </c>
      <c r="R3927" s="10" t="s">
        <v>8311</v>
      </c>
      <c r="S3927" t="s">
        <v>8320</v>
      </c>
      <c r="T3927" s="15">
        <f t="shared" si="308"/>
        <v>42211.99454861111</v>
      </c>
      <c r="U3927" s="15">
        <f t="shared" si="309"/>
        <v>42241.99454861111</v>
      </c>
    </row>
    <row r="3928" spans="1:21" ht="43.2" hidden="1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5"/>
        <v>878</v>
      </c>
      <c r="P3928">
        <f t="shared" si="306"/>
        <v>27.6</v>
      </c>
      <c r="Q3928">
        <f t="shared" si="307"/>
        <v>27.6</v>
      </c>
      <c r="R3928" s="10" t="s">
        <v>8311</v>
      </c>
      <c r="S3928" t="s">
        <v>8320</v>
      </c>
      <c r="T3928" s="15">
        <f t="shared" si="308"/>
        <v>41902.874432870369</v>
      </c>
      <c r="U3928" s="15">
        <f t="shared" si="309"/>
        <v>41932.874432870369</v>
      </c>
    </row>
    <row r="3929" spans="1:21" ht="28.8" hidden="1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5"/>
        <v>105</v>
      </c>
      <c r="P3929">
        <f t="shared" si="306"/>
        <v>205.3</v>
      </c>
      <c r="Q3929">
        <f t="shared" si="307"/>
        <v>205.3</v>
      </c>
      <c r="R3929" s="10" t="s">
        <v>8311</v>
      </c>
      <c r="S3929" t="s">
        <v>8320</v>
      </c>
      <c r="T3929" s="15">
        <f t="shared" si="308"/>
        <v>42279.792372685188</v>
      </c>
      <c r="U3929" s="15">
        <f t="shared" si="309"/>
        <v>42339.834039351852</v>
      </c>
    </row>
    <row r="3930" spans="1:21" ht="43.2" hidden="1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5"/>
        <v>188</v>
      </c>
      <c r="P3930">
        <f t="shared" si="306"/>
        <v>35.549999999999997</v>
      </c>
      <c r="Q3930">
        <f t="shared" si="307"/>
        <v>35.549999999999997</v>
      </c>
      <c r="R3930" s="10" t="s">
        <v>8311</v>
      </c>
      <c r="S3930" t="s">
        <v>8320</v>
      </c>
      <c r="T3930" s="15">
        <f t="shared" si="308"/>
        <v>42273.884305555555</v>
      </c>
      <c r="U3930" s="15">
        <f t="shared" si="309"/>
        <v>42300.458333333328</v>
      </c>
    </row>
    <row r="3931" spans="1:21" ht="43.2" hidden="1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5"/>
        <v>146</v>
      </c>
      <c r="P3931">
        <f t="shared" si="306"/>
        <v>47.06</v>
      </c>
      <c r="Q3931">
        <f t="shared" si="307"/>
        <v>47.06</v>
      </c>
      <c r="R3931" s="10" t="s">
        <v>8311</v>
      </c>
      <c r="S3931" t="s">
        <v>8320</v>
      </c>
      <c r="T3931" s="15">
        <f t="shared" si="308"/>
        <v>42115.74754629629</v>
      </c>
      <c r="U3931" s="15">
        <f t="shared" si="309"/>
        <v>42145.74754629629</v>
      </c>
    </row>
    <row r="3932" spans="1:21" ht="43.2" hidden="1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5"/>
        <v>131</v>
      </c>
      <c r="P3932">
        <f t="shared" si="306"/>
        <v>26.59</v>
      </c>
      <c r="Q3932">
        <f t="shared" si="307"/>
        <v>26.59</v>
      </c>
      <c r="R3932" s="10" t="s">
        <v>8311</v>
      </c>
      <c r="S3932" t="s">
        <v>8320</v>
      </c>
      <c r="T3932" s="15">
        <f t="shared" si="308"/>
        <v>42689.74324074074</v>
      </c>
      <c r="U3932" s="15">
        <f t="shared" si="309"/>
        <v>42734.74324074074</v>
      </c>
    </row>
    <row r="3933" spans="1:21" ht="57.6" hidden="1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5"/>
        <v>956</v>
      </c>
      <c r="P3933">
        <f t="shared" si="306"/>
        <v>27.58</v>
      </c>
      <c r="Q3933">
        <f t="shared" si="307"/>
        <v>27.58</v>
      </c>
      <c r="R3933" s="10" t="s">
        <v>8311</v>
      </c>
      <c r="S3933" t="s">
        <v>8320</v>
      </c>
      <c r="T3933" s="15">
        <f t="shared" si="308"/>
        <v>42658.810277777782</v>
      </c>
      <c r="U3933" s="15">
        <f t="shared" si="309"/>
        <v>42683.851944444439</v>
      </c>
    </row>
    <row r="3934" spans="1:21" ht="43.2" hidden="1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5"/>
        <v>112</v>
      </c>
      <c r="P3934">
        <f t="shared" si="306"/>
        <v>56</v>
      </c>
      <c r="Q3934">
        <f t="shared" si="307"/>
        <v>56</v>
      </c>
      <c r="R3934" s="10" t="s">
        <v>8311</v>
      </c>
      <c r="S3934" t="s">
        <v>8320</v>
      </c>
      <c r="T3934" s="15">
        <f t="shared" si="308"/>
        <v>42128.628113425926</v>
      </c>
      <c r="U3934" s="15">
        <f t="shared" si="309"/>
        <v>42158.628113425926</v>
      </c>
    </row>
    <row r="3935" spans="1:21" ht="43.2" hidden="1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5"/>
        <v>647</v>
      </c>
      <c r="P3935">
        <f t="shared" si="306"/>
        <v>21.56</v>
      </c>
      <c r="Q3935">
        <f t="shared" si="307"/>
        <v>21.56</v>
      </c>
      <c r="R3935" s="10" t="s">
        <v>8311</v>
      </c>
      <c r="S3935" t="s">
        <v>8320</v>
      </c>
      <c r="T3935" s="15">
        <f t="shared" si="308"/>
        <v>42304.829409722224</v>
      </c>
      <c r="U3935" s="15">
        <f t="shared" si="309"/>
        <v>42334.871076388896</v>
      </c>
    </row>
    <row r="3936" spans="1:21" ht="43.2" hidden="1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5"/>
        <v>158</v>
      </c>
      <c r="P3936">
        <f t="shared" si="306"/>
        <v>38.99</v>
      </c>
      <c r="Q3936">
        <f t="shared" si="307"/>
        <v>38.99</v>
      </c>
      <c r="R3936" s="10" t="s">
        <v>8311</v>
      </c>
      <c r="S3936" t="s">
        <v>8320</v>
      </c>
      <c r="T3936" s="15">
        <f t="shared" si="308"/>
        <v>42524.105462962965</v>
      </c>
      <c r="U3936" s="15">
        <f t="shared" si="309"/>
        <v>42551.416666666672</v>
      </c>
    </row>
    <row r="3937" spans="1:21" ht="43.2" hidden="1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5"/>
        <v>137</v>
      </c>
      <c r="P3937">
        <f t="shared" si="306"/>
        <v>34.9</v>
      </c>
      <c r="Q3937">
        <f t="shared" si="307"/>
        <v>34.9</v>
      </c>
      <c r="R3937" s="10" t="s">
        <v>8311</v>
      </c>
      <c r="S3937" t="s">
        <v>8320</v>
      </c>
      <c r="T3937" s="15">
        <f t="shared" si="308"/>
        <v>42494.061793981484</v>
      </c>
      <c r="U3937" s="15">
        <f t="shared" si="309"/>
        <v>42519.061793981484</v>
      </c>
    </row>
    <row r="3938" spans="1:21" ht="43.2" hidden="1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5"/>
        <v>355</v>
      </c>
      <c r="P3938">
        <f t="shared" si="306"/>
        <v>89.1</v>
      </c>
      <c r="Q3938">
        <f t="shared" si="307"/>
        <v>89.1</v>
      </c>
      <c r="R3938" s="10" t="s">
        <v>8311</v>
      </c>
      <c r="S3938" t="s">
        <v>8320</v>
      </c>
      <c r="T3938" s="15">
        <f t="shared" si="308"/>
        <v>41667.823287037041</v>
      </c>
      <c r="U3938" s="15">
        <f t="shared" si="309"/>
        <v>41697.958333333336</v>
      </c>
    </row>
    <row r="3939" spans="1:21" ht="43.2" hidden="1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5"/>
        <v>106</v>
      </c>
      <c r="P3939">
        <f t="shared" si="306"/>
        <v>39.44</v>
      </c>
      <c r="Q3939">
        <f t="shared" si="307"/>
        <v>39.44</v>
      </c>
      <c r="R3939" s="10" t="s">
        <v>8311</v>
      </c>
      <c r="S3939" t="s">
        <v>8320</v>
      </c>
      <c r="T3939" s="15">
        <f t="shared" si="308"/>
        <v>42612.656493055561</v>
      </c>
      <c r="U3939" s="15">
        <f t="shared" si="309"/>
        <v>42642.656493055561</v>
      </c>
    </row>
    <row r="3940" spans="1:21" ht="57.6" hidden="1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5"/>
        <v>8</v>
      </c>
      <c r="P3940">
        <f t="shared" si="306"/>
        <v>65.41</v>
      </c>
      <c r="Q3940">
        <f t="shared" si="307"/>
        <v>65.41</v>
      </c>
      <c r="R3940" s="10" t="s">
        <v>8311</v>
      </c>
      <c r="S3940" t="s">
        <v>8351</v>
      </c>
      <c r="T3940" s="15">
        <f t="shared" si="308"/>
        <v>41923.857511574075</v>
      </c>
      <c r="U3940" s="15">
        <f t="shared" si="309"/>
        <v>41953.899178240739</v>
      </c>
    </row>
    <row r="3941" spans="1:21" ht="43.2" hidden="1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5"/>
        <v>18</v>
      </c>
      <c r="P3941">
        <f t="shared" si="306"/>
        <v>126.48</v>
      </c>
      <c r="Q3941">
        <f t="shared" si="307"/>
        <v>126.48</v>
      </c>
      <c r="R3941" s="10" t="s">
        <v>8311</v>
      </c>
      <c r="S3941" t="s">
        <v>8351</v>
      </c>
      <c r="T3941" s="15">
        <f t="shared" si="308"/>
        <v>41793.029432870368</v>
      </c>
      <c r="U3941" s="15">
        <f t="shared" si="309"/>
        <v>41823.029432870368</v>
      </c>
    </row>
    <row r="3942" spans="1:21" ht="43.2" hidden="1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5"/>
        <v>0</v>
      </c>
      <c r="P3942">
        <f t="shared" si="306"/>
        <v>550</v>
      </c>
      <c r="Q3942">
        <f t="shared" si="307"/>
        <v>550</v>
      </c>
      <c r="R3942" s="10" t="s">
        <v>8311</v>
      </c>
      <c r="S3942" t="s">
        <v>8351</v>
      </c>
      <c r="T3942" s="15">
        <f t="shared" si="308"/>
        <v>42241.798206018517</v>
      </c>
      <c r="U3942" s="15">
        <f t="shared" si="309"/>
        <v>42271.798206018517</v>
      </c>
    </row>
    <row r="3943" spans="1:21" hidden="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5"/>
        <v>1</v>
      </c>
      <c r="P3943">
        <f t="shared" si="306"/>
        <v>69</v>
      </c>
      <c r="Q3943">
        <f t="shared" si="307"/>
        <v>69</v>
      </c>
      <c r="R3943" s="10" t="s">
        <v>8311</v>
      </c>
      <c r="S3943" t="s">
        <v>8351</v>
      </c>
      <c r="T3943" s="15">
        <f t="shared" si="308"/>
        <v>42436.211701388893</v>
      </c>
      <c r="U3943" s="15">
        <f t="shared" si="309"/>
        <v>42466.170034722221</v>
      </c>
    </row>
    <row r="3944" spans="1:21" ht="43.2" hidden="1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5"/>
        <v>1</v>
      </c>
      <c r="P3944">
        <f t="shared" si="306"/>
        <v>27.5</v>
      </c>
      <c r="Q3944">
        <f t="shared" si="307"/>
        <v>27.5</v>
      </c>
      <c r="R3944" s="10" t="s">
        <v>8331</v>
      </c>
      <c r="S3944" t="s">
        <v>8337</v>
      </c>
      <c r="T3944" s="15">
        <f t="shared" si="308"/>
        <v>41805.895254629628</v>
      </c>
      <c r="U3944" s="15">
        <f t="shared" si="309"/>
        <v>41830.895254629628</v>
      </c>
    </row>
    <row r="3945" spans="1:21" ht="43.2" hidden="1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5"/>
        <v>0</v>
      </c>
      <c r="P3945">
        <f t="shared" si="306"/>
        <v>10</v>
      </c>
      <c r="Q3945">
        <f t="shared" si="307"/>
        <v>10</v>
      </c>
      <c r="R3945" s="10" t="s">
        <v>8331</v>
      </c>
      <c r="S3945" t="s">
        <v>8337</v>
      </c>
      <c r="T3945" s="15">
        <f t="shared" si="308"/>
        <v>42061.69594907407</v>
      </c>
      <c r="U3945" s="15">
        <f t="shared" si="309"/>
        <v>42121.654282407413</v>
      </c>
    </row>
    <row r="3946" spans="1:21" ht="43.2" hidden="1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5"/>
        <v>0</v>
      </c>
      <c r="P3946">
        <f t="shared" si="306"/>
        <v>0</v>
      </c>
      <c r="Q3946">
        <f t="shared" si="307"/>
        <v>0</v>
      </c>
      <c r="R3946" s="10" t="s">
        <v>8331</v>
      </c>
      <c r="S3946" t="s">
        <v>8337</v>
      </c>
      <c r="T3946" s="15">
        <f t="shared" si="308"/>
        <v>41892.974803240737</v>
      </c>
      <c r="U3946" s="15">
        <f t="shared" si="309"/>
        <v>41912.974803240737</v>
      </c>
    </row>
    <row r="3947" spans="1:21" ht="43.2" hidden="1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>
        <f t="shared" si="307"/>
        <v>0</v>
      </c>
      <c r="R3947" s="10" t="s">
        <v>8331</v>
      </c>
      <c r="S3947" t="s">
        <v>8337</v>
      </c>
      <c r="T3947" s="15">
        <f t="shared" si="308"/>
        <v>42154.64025462963</v>
      </c>
      <c r="U3947" s="15">
        <f t="shared" si="309"/>
        <v>42184.64025462963</v>
      </c>
    </row>
    <row r="3948" spans="1:21" ht="28.8" hidden="1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5"/>
        <v>0</v>
      </c>
      <c r="P3948">
        <f t="shared" si="306"/>
        <v>5.29</v>
      </c>
      <c r="Q3948">
        <f t="shared" si="307"/>
        <v>5.29</v>
      </c>
      <c r="R3948" s="10" t="s">
        <v>8331</v>
      </c>
      <c r="S3948" t="s">
        <v>8337</v>
      </c>
      <c r="T3948" s="15">
        <f t="shared" si="308"/>
        <v>42028.118865740747</v>
      </c>
      <c r="U3948" s="15">
        <f t="shared" si="309"/>
        <v>42059.125</v>
      </c>
    </row>
    <row r="3949" spans="1:21" ht="43.2" hidden="1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5"/>
        <v>0</v>
      </c>
      <c r="P3949">
        <f t="shared" si="306"/>
        <v>1</v>
      </c>
      <c r="Q3949">
        <f t="shared" si="307"/>
        <v>1</v>
      </c>
      <c r="R3949" s="10" t="s">
        <v>8331</v>
      </c>
      <c r="S3949" t="s">
        <v>8337</v>
      </c>
      <c r="T3949" s="15">
        <f t="shared" si="308"/>
        <v>42551.961689814809</v>
      </c>
      <c r="U3949" s="15">
        <f t="shared" si="309"/>
        <v>42581.961689814809</v>
      </c>
    </row>
    <row r="3950" spans="1:21" ht="57.6" hidden="1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5"/>
        <v>11</v>
      </c>
      <c r="P3950">
        <f t="shared" si="306"/>
        <v>72.760000000000005</v>
      </c>
      <c r="Q3950">
        <f t="shared" si="307"/>
        <v>72.760000000000005</v>
      </c>
      <c r="R3950" s="10" t="s">
        <v>8331</v>
      </c>
      <c r="S3950" t="s">
        <v>8337</v>
      </c>
      <c r="T3950" s="15">
        <f t="shared" si="308"/>
        <v>42113.105046296296</v>
      </c>
      <c r="U3950" s="15">
        <f t="shared" si="309"/>
        <v>42158.105046296296</v>
      </c>
    </row>
    <row r="3951" spans="1:21" ht="28.8" hidden="1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5"/>
        <v>0</v>
      </c>
      <c r="P3951">
        <f t="shared" si="306"/>
        <v>17.5</v>
      </c>
      <c r="Q3951">
        <f t="shared" si="307"/>
        <v>17.5</v>
      </c>
      <c r="R3951" s="10" t="s">
        <v>8331</v>
      </c>
      <c r="S3951" t="s">
        <v>8337</v>
      </c>
      <c r="T3951" s="15">
        <f t="shared" si="308"/>
        <v>42089.724039351851</v>
      </c>
      <c r="U3951" s="15">
        <f t="shared" si="309"/>
        <v>42134.724039351851</v>
      </c>
    </row>
    <row r="3952" spans="1:21" ht="43.2" hidden="1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10" t="s">
        <v>8331</v>
      </c>
      <c r="S3952" t="s">
        <v>8337</v>
      </c>
      <c r="T3952" s="15">
        <f t="shared" si="308"/>
        <v>42058.334027777775</v>
      </c>
      <c r="U3952" s="15">
        <f t="shared" si="309"/>
        <v>42088.292361111111</v>
      </c>
    </row>
    <row r="3953" spans="1:21" ht="43.2" hidden="1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5"/>
        <v>1</v>
      </c>
      <c r="P3953">
        <f t="shared" si="306"/>
        <v>13.33</v>
      </c>
      <c r="Q3953">
        <f t="shared" si="307"/>
        <v>13.33</v>
      </c>
      <c r="R3953" s="10" t="s">
        <v>8331</v>
      </c>
      <c r="S3953" t="s">
        <v>8337</v>
      </c>
      <c r="T3953" s="15">
        <f t="shared" si="308"/>
        <v>41834.138495370367</v>
      </c>
      <c r="U3953" s="15">
        <f t="shared" si="309"/>
        <v>41864.138495370367</v>
      </c>
    </row>
    <row r="3954" spans="1:21" ht="57.6" hidden="1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5"/>
        <v>6</v>
      </c>
      <c r="P3954">
        <f t="shared" si="306"/>
        <v>89.21</v>
      </c>
      <c r="Q3954">
        <f t="shared" si="307"/>
        <v>89.21</v>
      </c>
      <c r="R3954" s="10" t="s">
        <v>8331</v>
      </c>
      <c r="S3954" t="s">
        <v>8337</v>
      </c>
      <c r="T3954" s="15">
        <f t="shared" si="308"/>
        <v>41964.844444444447</v>
      </c>
      <c r="U3954" s="15">
        <f t="shared" si="309"/>
        <v>41998.844444444447</v>
      </c>
    </row>
    <row r="3955" spans="1:21" ht="43.2" hidden="1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5"/>
        <v>0</v>
      </c>
      <c r="P3955">
        <f t="shared" si="306"/>
        <v>13.01</v>
      </c>
      <c r="Q3955">
        <f t="shared" si="307"/>
        <v>13.01</v>
      </c>
      <c r="R3955" s="10" t="s">
        <v>8331</v>
      </c>
      <c r="S3955" t="s">
        <v>8337</v>
      </c>
      <c r="T3955" s="15">
        <f t="shared" si="308"/>
        <v>41787.898240740738</v>
      </c>
      <c r="U3955" s="15">
        <f t="shared" si="309"/>
        <v>41817.898240740738</v>
      </c>
    </row>
    <row r="3956" spans="1:21" ht="43.2" hidden="1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>
        <f t="shared" si="307"/>
        <v>0</v>
      </c>
      <c r="R3956" s="10" t="s">
        <v>8331</v>
      </c>
      <c r="S3956" t="s">
        <v>8337</v>
      </c>
      <c r="T3956" s="15">
        <f t="shared" si="308"/>
        <v>41829.896562499998</v>
      </c>
      <c r="U3956" s="15">
        <f t="shared" si="309"/>
        <v>41859.896562499998</v>
      </c>
    </row>
    <row r="3957" spans="1:21" ht="43.2" hidden="1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5"/>
        <v>1</v>
      </c>
      <c r="P3957">
        <f t="shared" si="306"/>
        <v>17.5</v>
      </c>
      <c r="Q3957">
        <f t="shared" si="307"/>
        <v>17.5</v>
      </c>
      <c r="R3957" s="10" t="s">
        <v>8331</v>
      </c>
      <c r="S3957" t="s">
        <v>8337</v>
      </c>
      <c r="T3957" s="15">
        <f t="shared" si="308"/>
        <v>41870.87467592593</v>
      </c>
      <c r="U3957" s="15">
        <f t="shared" si="309"/>
        <v>41900.87467592593</v>
      </c>
    </row>
    <row r="3958" spans="1:21" ht="28.8" hidden="1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5"/>
        <v>104</v>
      </c>
      <c r="P3958">
        <f t="shared" si="306"/>
        <v>922.22</v>
      </c>
      <c r="Q3958">
        <f t="shared" si="307"/>
        <v>922.22</v>
      </c>
      <c r="R3958" s="10" t="s">
        <v>8309</v>
      </c>
      <c r="S3958" t="s">
        <v>8333</v>
      </c>
      <c r="T3958" s="15">
        <f t="shared" si="308"/>
        <v>42756.690162037034</v>
      </c>
      <c r="U3958" s="15">
        <f t="shared" si="309"/>
        <v>42816.648495370369</v>
      </c>
    </row>
    <row r="3959" spans="1:21" ht="43.2" hidden="1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5"/>
        <v>6</v>
      </c>
      <c r="P3959">
        <f t="shared" si="306"/>
        <v>163.57</v>
      </c>
      <c r="Q3959">
        <f t="shared" si="307"/>
        <v>163.57</v>
      </c>
      <c r="R3959" s="10" t="s">
        <v>8309</v>
      </c>
      <c r="S3959" t="s">
        <v>8333</v>
      </c>
      <c r="T3959" s="15">
        <f t="shared" si="308"/>
        <v>42787.862430555557</v>
      </c>
      <c r="U3959" s="15">
        <f t="shared" si="309"/>
        <v>42830.820763888885</v>
      </c>
    </row>
    <row r="3960" spans="1:21" ht="43.2" hidden="1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5"/>
        <v>112</v>
      </c>
      <c r="P3960">
        <f t="shared" si="306"/>
        <v>149.44</v>
      </c>
      <c r="Q3960">
        <f t="shared" si="307"/>
        <v>149.44</v>
      </c>
      <c r="R3960" s="10" t="s">
        <v>8309</v>
      </c>
      <c r="S3960" t="s">
        <v>8333</v>
      </c>
      <c r="T3960" s="15">
        <f t="shared" si="308"/>
        <v>41899.294942129629</v>
      </c>
      <c r="U3960" s="15">
        <f t="shared" si="309"/>
        <v>41928.290972222225</v>
      </c>
    </row>
    <row r="3961" spans="1:21" ht="43.2" hidden="1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5"/>
        <v>351</v>
      </c>
      <c r="P3961">
        <f t="shared" si="306"/>
        <v>71.239999999999995</v>
      </c>
      <c r="Q3961">
        <f t="shared" si="307"/>
        <v>71.239999999999995</v>
      </c>
      <c r="R3961" s="10" t="s">
        <v>8309</v>
      </c>
      <c r="S3961" t="s">
        <v>8333</v>
      </c>
      <c r="T3961" s="15">
        <f t="shared" si="308"/>
        <v>41391.782905092594</v>
      </c>
      <c r="U3961" s="15">
        <f t="shared" si="309"/>
        <v>41421.290972222225</v>
      </c>
    </row>
    <row r="3962" spans="1:21" ht="43.2" hidden="1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5"/>
        <v>233</v>
      </c>
      <c r="P3962">
        <f t="shared" si="306"/>
        <v>44.46</v>
      </c>
      <c r="Q3962">
        <f t="shared" si="307"/>
        <v>44.46</v>
      </c>
      <c r="R3962" s="10" t="s">
        <v>8309</v>
      </c>
      <c r="S3962" t="s">
        <v>8333</v>
      </c>
      <c r="T3962" s="15">
        <f t="shared" si="308"/>
        <v>42512.698217592595</v>
      </c>
      <c r="U3962" s="15">
        <f t="shared" si="309"/>
        <v>42572.698217592595</v>
      </c>
    </row>
    <row r="3963" spans="1:21" ht="43.2" hidden="1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5"/>
        <v>10</v>
      </c>
      <c r="P3963">
        <f t="shared" si="306"/>
        <v>31.76</v>
      </c>
      <c r="Q3963">
        <f t="shared" si="307"/>
        <v>31.76</v>
      </c>
      <c r="R3963" s="10" t="s">
        <v>8324</v>
      </c>
      <c r="S3963" t="s">
        <v>8334</v>
      </c>
      <c r="T3963" s="15">
        <f t="shared" si="308"/>
        <v>41620.90047453704</v>
      </c>
      <c r="U3963" s="15">
        <f t="shared" si="309"/>
        <v>41650.90047453704</v>
      </c>
    </row>
    <row r="3964" spans="1:21" ht="28.8" hidden="1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0</v>
      </c>
      <c r="P3964">
        <f t="shared" si="306"/>
        <v>30</v>
      </c>
      <c r="Q3964">
        <f t="shared" si="307"/>
        <v>30</v>
      </c>
      <c r="R3964" s="10" t="s">
        <v>8324</v>
      </c>
      <c r="S3964" t="s">
        <v>8334</v>
      </c>
      <c r="T3964" s="15">
        <f t="shared" si="308"/>
        <v>41373.579675925925</v>
      </c>
      <c r="U3964" s="15">
        <f t="shared" si="309"/>
        <v>41418.579675925925</v>
      </c>
    </row>
    <row r="3965" spans="1:21" ht="43.2" hidden="1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5"/>
        <v>14</v>
      </c>
      <c r="P3965">
        <f t="shared" si="306"/>
        <v>29.47</v>
      </c>
      <c r="Q3965">
        <f t="shared" si="307"/>
        <v>29.47</v>
      </c>
      <c r="R3965" s="10" t="s">
        <v>8324</v>
      </c>
      <c r="S3965" t="s">
        <v>8334</v>
      </c>
      <c r="T3965" s="15">
        <f t="shared" si="308"/>
        <v>40967.614849537036</v>
      </c>
      <c r="U3965" s="15">
        <f t="shared" si="309"/>
        <v>40997.573182870372</v>
      </c>
    </row>
    <row r="3966" spans="1:21" ht="43.2" hidden="1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5"/>
        <v>0</v>
      </c>
      <c r="P3966">
        <f t="shared" si="306"/>
        <v>0</v>
      </c>
      <c r="Q3966">
        <f t="shared" si="307"/>
        <v>0</v>
      </c>
      <c r="R3966" s="10" t="s">
        <v>8324</v>
      </c>
      <c r="S3966" t="s">
        <v>8334</v>
      </c>
      <c r="T3966" s="15">
        <f t="shared" si="308"/>
        <v>41537.869143518517</v>
      </c>
      <c r="U3966" s="15">
        <f t="shared" si="309"/>
        <v>41552.869143518517</v>
      </c>
    </row>
    <row r="3967" spans="1:21" ht="43.2" hidden="1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5"/>
        <v>14</v>
      </c>
      <c r="P3967">
        <f t="shared" si="306"/>
        <v>43.85</v>
      </c>
      <c r="Q3967">
        <f t="shared" si="307"/>
        <v>43.85</v>
      </c>
      <c r="R3967" s="10" t="s">
        <v>8324</v>
      </c>
      <c r="S3967" t="s">
        <v>8334</v>
      </c>
      <c r="T3967" s="15">
        <f t="shared" si="308"/>
        <v>41311.126481481479</v>
      </c>
      <c r="U3967" s="15">
        <f t="shared" si="309"/>
        <v>41341.126481481479</v>
      </c>
    </row>
    <row r="3968" spans="1:21" ht="43.2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5"/>
        <v>108</v>
      </c>
      <c r="P3968">
        <f t="shared" si="306"/>
        <v>89.67</v>
      </c>
      <c r="Q3968">
        <f t="shared" si="307"/>
        <v>89.67</v>
      </c>
      <c r="R3968" s="10" t="s">
        <v>8309</v>
      </c>
      <c r="S3968" t="s">
        <v>8310</v>
      </c>
      <c r="T3968" s="15">
        <f t="shared" si="308"/>
        <v>42183.231006944443</v>
      </c>
      <c r="U3968" s="15">
        <f t="shared" si="309"/>
        <v>42228.231006944443</v>
      </c>
    </row>
    <row r="3969" spans="1:21" ht="57.6" hidden="1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5"/>
        <v>111</v>
      </c>
      <c r="P3969">
        <f t="shared" si="306"/>
        <v>151.46</v>
      </c>
      <c r="Q3969">
        <f t="shared" si="307"/>
        <v>151.46</v>
      </c>
      <c r="R3969" s="10" t="s">
        <v>8309</v>
      </c>
      <c r="S3969" t="s">
        <v>8310</v>
      </c>
      <c r="T3969" s="15">
        <f t="shared" si="308"/>
        <v>42176.419039351851</v>
      </c>
      <c r="U3969" s="15">
        <f t="shared" si="309"/>
        <v>42206.419039351851</v>
      </c>
    </row>
    <row r="3970" spans="1:21" ht="43.2" hidden="1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5"/>
        <v>103</v>
      </c>
      <c r="P3970">
        <f t="shared" si="306"/>
        <v>87.36</v>
      </c>
      <c r="Q3970">
        <f t="shared" si="307"/>
        <v>87.36</v>
      </c>
      <c r="R3970" s="10" t="s">
        <v>8309</v>
      </c>
      <c r="S3970" t="s">
        <v>8310</v>
      </c>
      <c r="T3970" s="15">
        <f t="shared" si="308"/>
        <v>41798.94027777778</v>
      </c>
      <c r="U3970" s="15">
        <f t="shared" si="309"/>
        <v>41828.94027777778</v>
      </c>
    </row>
    <row r="3971" spans="1:21" ht="43.2" hidden="1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0">ROUND(E3971/D3971*100,0)</f>
        <v>117</v>
      </c>
      <c r="P3971">
        <f t="shared" ref="P3971:P4034" si="311">IFERROR(ROUND(E3971/L3971,2),0)</f>
        <v>44.86</v>
      </c>
      <c r="Q3971">
        <f t="shared" ref="Q3971:Q4034" si="312">IFERROR(ROUND(E3971/L3971,2),0)</f>
        <v>44.86</v>
      </c>
      <c r="R3971" s="10" t="s">
        <v>8309</v>
      </c>
      <c r="S3971" t="s">
        <v>8310</v>
      </c>
      <c r="T3971" s="15">
        <f t="shared" ref="T3971:T4034" si="313">(((J3971/60)/60)/24)+DATE(1970,1,1)</f>
        <v>42507.264699074076</v>
      </c>
      <c r="U3971" s="15">
        <f t="shared" ref="U3971:U4034" si="314">(((I3971/60)/60)/24)+DATE(1970,1,1)</f>
        <v>42538.666666666672</v>
      </c>
    </row>
    <row r="3972" spans="1:21" ht="43.2" hidden="1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0"/>
        <v>133</v>
      </c>
      <c r="P3972">
        <f t="shared" si="311"/>
        <v>42.9</v>
      </c>
      <c r="Q3972">
        <f t="shared" si="312"/>
        <v>42.9</v>
      </c>
      <c r="R3972" s="10" t="s">
        <v>8309</v>
      </c>
      <c r="S3972" t="s">
        <v>8310</v>
      </c>
      <c r="T3972" s="15">
        <f t="shared" si="313"/>
        <v>41948.552847222221</v>
      </c>
      <c r="U3972" s="15">
        <f t="shared" si="314"/>
        <v>42008.552847222221</v>
      </c>
    </row>
    <row r="3973" spans="1:21" ht="43.2" hidden="1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0"/>
        <v>133</v>
      </c>
      <c r="P3973">
        <f t="shared" si="311"/>
        <v>51.23</v>
      </c>
      <c r="Q3973">
        <f t="shared" si="312"/>
        <v>51.23</v>
      </c>
      <c r="R3973" s="10" t="s">
        <v>8309</v>
      </c>
      <c r="S3973" t="s">
        <v>8310</v>
      </c>
      <c r="T3973" s="15">
        <f t="shared" si="313"/>
        <v>41900.243159722224</v>
      </c>
      <c r="U3973" s="15">
        <f t="shared" si="314"/>
        <v>41922.458333333336</v>
      </c>
    </row>
    <row r="3974" spans="1:21" ht="43.2" hidden="1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0"/>
        <v>102</v>
      </c>
      <c r="P3974">
        <f t="shared" si="311"/>
        <v>33.94</v>
      </c>
      <c r="Q3974">
        <f t="shared" si="312"/>
        <v>33.94</v>
      </c>
      <c r="R3974" s="10" t="s">
        <v>8309</v>
      </c>
      <c r="S3974" t="s">
        <v>8310</v>
      </c>
      <c r="T3974" s="15">
        <f t="shared" si="313"/>
        <v>42192.64707175926</v>
      </c>
      <c r="U3974" s="15">
        <f t="shared" si="314"/>
        <v>42222.64707175926</v>
      </c>
    </row>
    <row r="3975" spans="1:21" ht="43.2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>
        <f t="shared" si="312"/>
        <v>90.74</v>
      </c>
      <c r="R3975" s="10" t="s">
        <v>8309</v>
      </c>
      <c r="S3975" t="s">
        <v>8310</v>
      </c>
      <c r="T3975" s="15">
        <f t="shared" si="313"/>
        <v>42158.065694444449</v>
      </c>
      <c r="U3975" s="15">
        <f t="shared" si="314"/>
        <v>42201</v>
      </c>
    </row>
    <row r="3976" spans="1:21" ht="57.6" hidden="1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0"/>
        <v>110</v>
      </c>
      <c r="P3976">
        <f t="shared" si="311"/>
        <v>24.44</v>
      </c>
      <c r="Q3976">
        <f t="shared" si="312"/>
        <v>24.44</v>
      </c>
      <c r="R3976" s="10" t="s">
        <v>8309</v>
      </c>
      <c r="S3976" t="s">
        <v>8310</v>
      </c>
      <c r="T3976" s="15">
        <f t="shared" si="313"/>
        <v>42213.505474537036</v>
      </c>
      <c r="U3976" s="15">
        <f t="shared" si="314"/>
        <v>42238.505474537036</v>
      </c>
    </row>
    <row r="3977" spans="1:21" ht="43.2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0"/>
        <v>100</v>
      </c>
      <c r="P3977">
        <f t="shared" si="311"/>
        <v>65.38</v>
      </c>
      <c r="Q3977">
        <f t="shared" si="312"/>
        <v>65.38</v>
      </c>
      <c r="R3977" s="10" t="s">
        <v>8309</v>
      </c>
      <c r="S3977" t="s">
        <v>8310</v>
      </c>
      <c r="T3977" s="15">
        <f t="shared" si="313"/>
        <v>42208.84646990741</v>
      </c>
      <c r="U3977" s="15">
        <f t="shared" si="314"/>
        <v>42238.84646990741</v>
      </c>
    </row>
    <row r="3978" spans="1:21" ht="43.2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0"/>
        <v>102</v>
      </c>
      <c r="P3978">
        <f t="shared" si="311"/>
        <v>121.9</v>
      </c>
      <c r="Q3978">
        <f t="shared" si="312"/>
        <v>121.9</v>
      </c>
      <c r="R3978" s="10" t="s">
        <v>8309</v>
      </c>
      <c r="S3978" t="s">
        <v>8310</v>
      </c>
      <c r="T3978" s="15">
        <f t="shared" si="313"/>
        <v>42451.496817129635</v>
      </c>
      <c r="U3978" s="15">
        <f t="shared" si="314"/>
        <v>42459.610416666663</v>
      </c>
    </row>
    <row r="3979" spans="1:21" ht="43.2" hidden="1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0"/>
        <v>113</v>
      </c>
      <c r="P3979">
        <f t="shared" si="311"/>
        <v>68.25</v>
      </c>
      <c r="Q3979">
        <f t="shared" si="312"/>
        <v>68.25</v>
      </c>
      <c r="R3979" s="10" t="s">
        <v>8309</v>
      </c>
      <c r="S3979" t="s">
        <v>8310</v>
      </c>
      <c r="T3979" s="15">
        <f t="shared" si="313"/>
        <v>42054.74418981481</v>
      </c>
      <c r="U3979" s="15">
        <f t="shared" si="314"/>
        <v>42100.166666666672</v>
      </c>
    </row>
    <row r="3980" spans="1:21" ht="43.2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0"/>
        <v>128</v>
      </c>
      <c r="P3980">
        <f t="shared" si="311"/>
        <v>37.21</v>
      </c>
      <c r="Q3980">
        <f t="shared" si="312"/>
        <v>37.21</v>
      </c>
      <c r="R3980" s="10" t="s">
        <v>8309</v>
      </c>
      <c r="S3980" t="s">
        <v>8310</v>
      </c>
      <c r="T3980" s="15">
        <f t="shared" si="313"/>
        <v>42693.742604166662</v>
      </c>
      <c r="U3980" s="15">
        <f t="shared" si="314"/>
        <v>42718.742604166662</v>
      </c>
    </row>
    <row r="3981" spans="1:21" ht="57.6" hidden="1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0"/>
        <v>50</v>
      </c>
      <c r="P3981">
        <f t="shared" si="311"/>
        <v>60</v>
      </c>
      <c r="Q3981">
        <f t="shared" si="312"/>
        <v>60</v>
      </c>
      <c r="R3981" s="10" t="s">
        <v>8309</v>
      </c>
      <c r="S3981" t="s">
        <v>8310</v>
      </c>
      <c r="T3981" s="15">
        <f t="shared" si="313"/>
        <v>42370.007766203707</v>
      </c>
      <c r="U3981" s="15">
        <f t="shared" si="314"/>
        <v>42398.981944444444</v>
      </c>
    </row>
    <row r="3982" spans="1:21" ht="57.6" hidden="1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0"/>
        <v>20</v>
      </c>
      <c r="P3982">
        <f t="shared" si="311"/>
        <v>500</v>
      </c>
      <c r="Q3982">
        <f t="shared" si="312"/>
        <v>500</v>
      </c>
      <c r="R3982" s="10" t="s">
        <v>8309</v>
      </c>
      <c r="S3982" t="s">
        <v>8310</v>
      </c>
      <c r="T3982" s="15">
        <f t="shared" si="313"/>
        <v>42726.920081018514</v>
      </c>
      <c r="U3982" s="15">
        <f t="shared" si="314"/>
        <v>42786.75</v>
      </c>
    </row>
    <row r="3983" spans="1:21" hidden="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0"/>
        <v>2</v>
      </c>
      <c r="P3983">
        <f t="shared" si="311"/>
        <v>13.33</v>
      </c>
      <c r="Q3983">
        <f t="shared" si="312"/>
        <v>13.33</v>
      </c>
      <c r="R3983" s="10" t="s">
        <v>8309</v>
      </c>
      <c r="S3983" t="s">
        <v>8310</v>
      </c>
      <c r="T3983" s="15">
        <f t="shared" si="313"/>
        <v>42172.613506944443</v>
      </c>
      <c r="U3983" s="15">
        <f t="shared" si="314"/>
        <v>42202.554166666669</v>
      </c>
    </row>
    <row r="3984" spans="1:21" ht="43.2" hidden="1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>
        <f t="shared" si="312"/>
        <v>0</v>
      </c>
      <c r="R3984" s="10" t="s">
        <v>8309</v>
      </c>
      <c r="S3984" t="s">
        <v>8310</v>
      </c>
      <c r="T3984" s="15">
        <f t="shared" si="313"/>
        <v>41950.114108796297</v>
      </c>
      <c r="U3984" s="15">
        <f t="shared" si="314"/>
        <v>42010.114108796297</v>
      </c>
    </row>
    <row r="3985" spans="1:21" ht="57.6" hidden="1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0"/>
        <v>42</v>
      </c>
      <c r="P3985">
        <f t="shared" si="311"/>
        <v>105.03</v>
      </c>
      <c r="Q3985">
        <f t="shared" si="312"/>
        <v>105.03</v>
      </c>
      <c r="R3985" s="10" t="s">
        <v>8309</v>
      </c>
      <c r="S3985" t="s">
        <v>8310</v>
      </c>
      <c r="T3985" s="15">
        <f t="shared" si="313"/>
        <v>42618.827013888891</v>
      </c>
      <c r="U3985" s="15">
        <f t="shared" si="314"/>
        <v>42648.827013888891</v>
      </c>
    </row>
    <row r="3986" spans="1:21" ht="43.2" hidden="1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0"/>
        <v>5</v>
      </c>
      <c r="P3986">
        <f t="shared" si="311"/>
        <v>90.33</v>
      </c>
      <c r="Q3986">
        <f t="shared" si="312"/>
        <v>90.33</v>
      </c>
      <c r="R3986" s="10" t="s">
        <v>8309</v>
      </c>
      <c r="S3986" t="s">
        <v>8310</v>
      </c>
      <c r="T3986" s="15">
        <f t="shared" si="313"/>
        <v>42722.84474537037</v>
      </c>
      <c r="U3986" s="15">
        <f t="shared" si="314"/>
        <v>42752.84474537037</v>
      </c>
    </row>
    <row r="3987" spans="1:21" ht="43.2" hidden="1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0"/>
        <v>11</v>
      </c>
      <c r="P3987">
        <f t="shared" si="311"/>
        <v>108.33</v>
      </c>
      <c r="Q3987">
        <f t="shared" si="312"/>
        <v>108.33</v>
      </c>
      <c r="R3987" s="10" t="s">
        <v>8309</v>
      </c>
      <c r="S3987" t="s">
        <v>8310</v>
      </c>
      <c r="T3987" s="15">
        <f t="shared" si="313"/>
        <v>42672.955138888887</v>
      </c>
      <c r="U3987" s="15">
        <f t="shared" si="314"/>
        <v>42704.708333333328</v>
      </c>
    </row>
    <row r="3988" spans="1:21" ht="43.2" hidden="1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0"/>
        <v>0</v>
      </c>
      <c r="P3988">
        <f t="shared" si="311"/>
        <v>29</v>
      </c>
      <c r="Q3988">
        <f t="shared" si="312"/>
        <v>29</v>
      </c>
      <c r="R3988" s="10" t="s">
        <v>8309</v>
      </c>
      <c r="S3988" t="s">
        <v>8310</v>
      </c>
      <c r="T3988" s="15">
        <f t="shared" si="313"/>
        <v>42359.725243055553</v>
      </c>
      <c r="U3988" s="15">
        <f t="shared" si="314"/>
        <v>42389.725243055553</v>
      </c>
    </row>
    <row r="3989" spans="1:21" ht="57.6" hidden="1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19</v>
      </c>
      <c r="P3989">
        <f t="shared" si="311"/>
        <v>381.6</v>
      </c>
      <c r="Q3989">
        <f t="shared" si="312"/>
        <v>381.6</v>
      </c>
      <c r="R3989" s="10" t="s">
        <v>8309</v>
      </c>
      <c r="S3989" t="s">
        <v>8310</v>
      </c>
      <c r="T3989" s="15">
        <f t="shared" si="313"/>
        <v>42370.90320601852</v>
      </c>
      <c r="U3989" s="15">
        <f t="shared" si="314"/>
        <v>42406.207638888889</v>
      </c>
    </row>
    <row r="3990" spans="1:21" ht="28.8" hidden="1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0"/>
        <v>33</v>
      </c>
      <c r="P3990">
        <f t="shared" si="311"/>
        <v>26</v>
      </c>
      <c r="Q3990">
        <f t="shared" si="312"/>
        <v>26</v>
      </c>
      <c r="R3990" s="10" t="s">
        <v>8309</v>
      </c>
      <c r="S3990" t="s">
        <v>8310</v>
      </c>
      <c r="T3990" s="15">
        <f t="shared" si="313"/>
        <v>42047.07640046296</v>
      </c>
      <c r="U3990" s="15">
        <f t="shared" si="314"/>
        <v>42077.034733796296</v>
      </c>
    </row>
    <row r="3991" spans="1:21" ht="43.2" hidden="1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>
        <f t="shared" si="312"/>
        <v>10</v>
      </c>
      <c r="R3991" s="10" t="s">
        <v>8309</v>
      </c>
      <c r="S3991" t="s">
        <v>8310</v>
      </c>
      <c r="T3991" s="15">
        <f t="shared" si="313"/>
        <v>42261.632916666669</v>
      </c>
      <c r="U3991" s="15">
        <f t="shared" si="314"/>
        <v>42266.165972222225</v>
      </c>
    </row>
    <row r="3992" spans="1:21" ht="43.2" hidden="1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0</v>
      </c>
      <c r="P3992">
        <f t="shared" si="311"/>
        <v>5</v>
      </c>
      <c r="Q3992">
        <f t="shared" si="312"/>
        <v>5</v>
      </c>
      <c r="R3992" s="10" t="s">
        <v>8309</v>
      </c>
      <c r="S3992" t="s">
        <v>8310</v>
      </c>
      <c r="T3992" s="15">
        <f t="shared" si="313"/>
        <v>41985.427361111113</v>
      </c>
      <c r="U3992" s="15">
        <f t="shared" si="314"/>
        <v>42015.427361111113</v>
      </c>
    </row>
    <row r="3993" spans="1:21" ht="43.2" hidden="1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0"/>
        <v>3</v>
      </c>
      <c r="P3993">
        <f t="shared" si="311"/>
        <v>27.3</v>
      </c>
      <c r="Q3993">
        <f t="shared" si="312"/>
        <v>27.3</v>
      </c>
      <c r="R3993" s="10" t="s">
        <v>8309</v>
      </c>
      <c r="S3993" t="s">
        <v>8310</v>
      </c>
      <c r="T3993" s="15">
        <f t="shared" si="313"/>
        <v>42415.883425925931</v>
      </c>
      <c r="U3993" s="15">
        <f t="shared" si="314"/>
        <v>42475.84175925926</v>
      </c>
    </row>
    <row r="3994" spans="1:21" ht="28.8" hidden="1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>
        <f t="shared" si="312"/>
        <v>0</v>
      </c>
      <c r="R3994" s="10" t="s">
        <v>8309</v>
      </c>
      <c r="S3994" t="s">
        <v>8310</v>
      </c>
      <c r="T3994" s="15">
        <f t="shared" si="313"/>
        <v>42037.986284722225</v>
      </c>
      <c r="U3994" s="15">
        <f t="shared" si="314"/>
        <v>42097.944618055553</v>
      </c>
    </row>
    <row r="3995" spans="1:21" ht="43.2" hidden="1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0"/>
        <v>17</v>
      </c>
      <c r="P3995">
        <f t="shared" si="311"/>
        <v>66.099999999999994</v>
      </c>
      <c r="Q3995">
        <f t="shared" si="312"/>
        <v>66.099999999999994</v>
      </c>
      <c r="R3995" s="10" t="s">
        <v>8309</v>
      </c>
      <c r="S3995" t="s">
        <v>8333</v>
      </c>
      <c r="T3995" s="15">
        <f t="shared" si="313"/>
        <v>42464.958912037036</v>
      </c>
      <c r="U3995" s="15">
        <f t="shared" si="314"/>
        <v>42494.958912037036</v>
      </c>
    </row>
    <row r="3996" spans="1:21" ht="43.2" hidden="1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0"/>
        <v>2</v>
      </c>
      <c r="P3996">
        <f t="shared" si="311"/>
        <v>93.33</v>
      </c>
      <c r="Q3996">
        <f t="shared" si="312"/>
        <v>93.33</v>
      </c>
      <c r="R3996" s="10" t="s">
        <v>8309</v>
      </c>
      <c r="S3996" t="s">
        <v>8333</v>
      </c>
      <c r="T3996" s="15">
        <f t="shared" si="313"/>
        <v>42031.011249999996</v>
      </c>
      <c r="U3996" s="15">
        <f t="shared" si="314"/>
        <v>42090.969583333332</v>
      </c>
    </row>
    <row r="3997" spans="1:21" ht="43.2" hidden="1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0"/>
        <v>0</v>
      </c>
      <c r="P3997">
        <f t="shared" si="311"/>
        <v>0</v>
      </c>
      <c r="Q3997">
        <f t="shared" si="312"/>
        <v>0</v>
      </c>
      <c r="R3997" s="10" t="s">
        <v>8309</v>
      </c>
      <c r="S3997" t="s">
        <v>8333</v>
      </c>
      <c r="T3997" s="15">
        <f t="shared" si="313"/>
        <v>41863.757210648146</v>
      </c>
      <c r="U3997" s="15">
        <f t="shared" si="314"/>
        <v>41893.757210648146</v>
      </c>
    </row>
    <row r="3998" spans="1:21" ht="43.2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0"/>
        <v>110</v>
      </c>
      <c r="P3998">
        <f t="shared" si="311"/>
        <v>50.75</v>
      </c>
      <c r="Q3998">
        <f t="shared" si="312"/>
        <v>50.75</v>
      </c>
      <c r="R3998" s="10" t="s">
        <v>8309</v>
      </c>
      <c r="S3998" t="s">
        <v>8310</v>
      </c>
      <c r="T3998" s="15">
        <f t="shared" si="313"/>
        <v>42061.212488425925</v>
      </c>
      <c r="U3998" s="15">
        <f t="shared" si="314"/>
        <v>42089.166666666672</v>
      </c>
    </row>
    <row r="3999" spans="1:21" ht="43.2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0"/>
        <v>122</v>
      </c>
      <c r="P3999">
        <f t="shared" si="311"/>
        <v>60.9</v>
      </c>
      <c r="Q3999">
        <f t="shared" si="312"/>
        <v>60.9</v>
      </c>
      <c r="R3999" s="10" t="s">
        <v>8309</v>
      </c>
      <c r="S3999" t="s">
        <v>8310</v>
      </c>
      <c r="T3999" s="15">
        <f t="shared" si="313"/>
        <v>42036.24428240741</v>
      </c>
      <c r="U3999" s="15">
        <f t="shared" si="314"/>
        <v>42064.290972222225</v>
      </c>
    </row>
    <row r="4000" spans="1:21" ht="57.6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0"/>
        <v>109</v>
      </c>
      <c r="P4000">
        <f t="shared" si="311"/>
        <v>41.92</v>
      </c>
      <c r="Q4000">
        <f t="shared" si="312"/>
        <v>41.92</v>
      </c>
      <c r="R4000" s="10" t="s">
        <v>8309</v>
      </c>
      <c r="S4000" t="s">
        <v>8310</v>
      </c>
      <c r="T4000" s="15">
        <f t="shared" si="313"/>
        <v>42162.729548611111</v>
      </c>
      <c r="U4000" s="15">
        <f t="shared" si="314"/>
        <v>42192.729548611111</v>
      </c>
    </row>
    <row r="4001" spans="1:21" ht="43.2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0"/>
        <v>114</v>
      </c>
      <c r="P4001">
        <f t="shared" si="311"/>
        <v>80.23</v>
      </c>
      <c r="Q4001">
        <f t="shared" si="312"/>
        <v>80.23</v>
      </c>
      <c r="R4001" s="10" t="s">
        <v>8309</v>
      </c>
      <c r="S4001" t="s">
        <v>8310</v>
      </c>
      <c r="T4001" s="15">
        <f t="shared" si="313"/>
        <v>42042.197824074072</v>
      </c>
      <c r="U4001" s="15">
        <f t="shared" si="314"/>
        <v>42072.156157407408</v>
      </c>
    </row>
    <row r="4002" spans="1:21" ht="28.8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0"/>
        <v>105</v>
      </c>
      <c r="P4002">
        <f t="shared" si="311"/>
        <v>123.94</v>
      </c>
      <c r="Q4002">
        <f t="shared" si="312"/>
        <v>123.94</v>
      </c>
      <c r="R4002" s="10" t="s">
        <v>8309</v>
      </c>
      <c r="S4002" t="s">
        <v>8310</v>
      </c>
      <c r="T4002" s="15">
        <f t="shared" si="313"/>
        <v>42694.110185185185</v>
      </c>
      <c r="U4002" s="15">
        <f t="shared" si="314"/>
        <v>42709.041666666672</v>
      </c>
    </row>
    <row r="4003" spans="1:21" ht="43.2" hidden="1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0"/>
        <v>171</v>
      </c>
      <c r="P4003">
        <f t="shared" si="311"/>
        <v>8.57</v>
      </c>
      <c r="Q4003">
        <f t="shared" si="312"/>
        <v>8.57</v>
      </c>
      <c r="R4003" s="10" t="s">
        <v>8309</v>
      </c>
      <c r="S4003" t="s">
        <v>8310</v>
      </c>
      <c r="T4003" s="15">
        <f t="shared" si="313"/>
        <v>42425.730671296296</v>
      </c>
      <c r="U4003" s="15">
        <f t="shared" si="314"/>
        <v>42442.5</v>
      </c>
    </row>
    <row r="4004" spans="1:21" ht="57.6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0"/>
        <v>114</v>
      </c>
      <c r="P4004">
        <f t="shared" si="311"/>
        <v>113.57</v>
      </c>
      <c r="Q4004">
        <f t="shared" si="312"/>
        <v>113.57</v>
      </c>
      <c r="R4004" s="10" t="s">
        <v>8309</v>
      </c>
      <c r="S4004" t="s">
        <v>8310</v>
      </c>
      <c r="T4004" s="15">
        <f t="shared" si="313"/>
        <v>42026.88118055556</v>
      </c>
      <c r="U4004" s="15">
        <f t="shared" si="314"/>
        <v>42086.093055555553</v>
      </c>
    </row>
    <row r="4005" spans="1:21" ht="43.2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0"/>
        <v>101</v>
      </c>
      <c r="P4005">
        <f t="shared" si="311"/>
        <v>110.22</v>
      </c>
      <c r="Q4005">
        <f t="shared" si="312"/>
        <v>110.22</v>
      </c>
      <c r="R4005" s="10" t="s">
        <v>8309</v>
      </c>
      <c r="S4005" t="s">
        <v>8310</v>
      </c>
      <c r="T4005" s="15">
        <f t="shared" si="313"/>
        <v>41993.824340277773</v>
      </c>
      <c r="U4005" s="15">
        <f t="shared" si="314"/>
        <v>42010.25</v>
      </c>
    </row>
    <row r="4006" spans="1:21" ht="43.2" hidden="1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0"/>
        <v>106</v>
      </c>
      <c r="P4006">
        <f t="shared" si="311"/>
        <v>45.21</v>
      </c>
      <c r="Q4006">
        <f t="shared" si="312"/>
        <v>45.21</v>
      </c>
      <c r="R4006" s="10" t="s">
        <v>8309</v>
      </c>
      <c r="S4006" t="s">
        <v>8333</v>
      </c>
      <c r="T4006" s="15">
        <f t="shared" si="313"/>
        <v>42431.500069444446</v>
      </c>
      <c r="U4006" s="15">
        <f t="shared" si="314"/>
        <v>42491.458402777775</v>
      </c>
    </row>
    <row r="4007" spans="1:21" hidden="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0"/>
        <v>177</v>
      </c>
      <c r="P4007">
        <f t="shared" si="311"/>
        <v>97</v>
      </c>
      <c r="Q4007">
        <f t="shared" si="312"/>
        <v>97</v>
      </c>
      <c r="R4007" s="10" t="s">
        <v>8309</v>
      </c>
      <c r="S4007" t="s">
        <v>8333</v>
      </c>
      <c r="T4007" s="15">
        <f t="shared" si="313"/>
        <v>42337.02039351852</v>
      </c>
      <c r="U4007" s="15">
        <f t="shared" si="314"/>
        <v>42359.207638888889</v>
      </c>
    </row>
    <row r="4008" spans="1:21" ht="43.2" hidden="1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0"/>
        <v>100</v>
      </c>
      <c r="P4008">
        <f t="shared" si="311"/>
        <v>370.37</v>
      </c>
      <c r="Q4008">
        <f t="shared" si="312"/>
        <v>370.37</v>
      </c>
      <c r="R4008" s="10" t="s">
        <v>8309</v>
      </c>
      <c r="S4008" t="s">
        <v>8333</v>
      </c>
      <c r="T4008" s="15">
        <f t="shared" si="313"/>
        <v>42341.57430555555</v>
      </c>
      <c r="U4008" s="15">
        <f t="shared" si="314"/>
        <v>42376.57430555555</v>
      </c>
    </row>
    <row r="4009" spans="1:21" hidden="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0"/>
        <v>100</v>
      </c>
      <c r="P4009">
        <f t="shared" si="311"/>
        <v>45.59</v>
      </c>
      <c r="Q4009">
        <f t="shared" si="312"/>
        <v>45.59</v>
      </c>
      <c r="R4009" s="10" t="s">
        <v>8309</v>
      </c>
      <c r="S4009" t="s">
        <v>8333</v>
      </c>
      <c r="T4009" s="15">
        <f t="shared" si="313"/>
        <v>42390.838738425926</v>
      </c>
      <c r="U4009" s="15">
        <f t="shared" si="314"/>
        <v>42420.838738425926</v>
      </c>
    </row>
    <row r="4010" spans="1:21" ht="43.2" hidden="1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0"/>
        <v>105</v>
      </c>
      <c r="P4010">
        <f t="shared" si="311"/>
        <v>63.23</v>
      </c>
      <c r="Q4010">
        <f t="shared" si="312"/>
        <v>63.23</v>
      </c>
      <c r="R4010" s="10" t="s">
        <v>8309</v>
      </c>
      <c r="S4010" t="s">
        <v>8333</v>
      </c>
      <c r="T4010" s="15">
        <f t="shared" si="313"/>
        <v>42724.665173611109</v>
      </c>
      <c r="U4010" s="15">
        <f t="shared" si="314"/>
        <v>42754.665173611109</v>
      </c>
    </row>
    <row r="4011" spans="1:21" ht="43.2" hidden="1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0"/>
        <v>103</v>
      </c>
      <c r="P4011">
        <f t="shared" si="311"/>
        <v>118.97</v>
      </c>
      <c r="Q4011">
        <f t="shared" si="312"/>
        <v>118.97</v>
      </c>
      <c r="R4011" s="10" t="s">
        <v>8309</v>
      </c>
      <c r="S4011" t="s">
        <v>8333</v>
      </c>
      <c r="T4011" s="15">
        <f t="shared" si="313"/>
        <v>41778.193622685183</v>
      </c>
      <c r="U4011" s="15">
        <f t="shared" si="314"/>
        <v>41806.184027777781</v>
      </c>
    </row>
    <row r="4012" spans="1:21" ht="43.2" hidden="1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0"/>
        <v>319</v>
      </c>
      <c r="P4012">
        <f t="shared" si="311"/>
        <v>131.38</v>
      </c>
      <c r="Q4012">
        <f t="shared" si="312"/>
        <v>131.38</v>
      </c>
      <c r="R4012" s="10" t="s">
        <v>8309</v>
      </c>
      <c r="S4012" t="s">
        <v>8333</v>
      </c>
      <c r="T4012" s="15">
        <f t="shared" si="313"/>
        <v>42534.895625000005</v>
      </c>
      <c r="U4012" s="15">
        <f t="shared" si="314"/>
        <v>42564.895625000005</v>
      </c>
    </row>
    <row r="4013" spans="1:21" ht="28.8" hidden="1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0"/>
        <v>109</v>
      </c>
      <c r="P4013">
        <f t="shared" si="311"/>
        <v>73.03</v>
      </c>
      <c r="Q4013">
        <f t="shared" si="312"/>
        <v>73.03</v>
      </c>
      <c r="R4013" s="10" t="s">
        <v>8309</v>
      </c>
      <c r="S4013" t="s">
        <v>8333</v>
      </c>
      <c r="T4013" s="15">
        <f t="shared" si="313"/>
        <v>41239.83625</v>
      </c>
      <c r="U4013" s="15">
        <f t="shared" si="314"/>
        <v>41269.83625</v>
      </c>
    </row>
    <row r="4014" spans="1:21" ht="43.2" hidden="1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0"/>
        <v>101</v>
      </c>
      <c r="P4014">
        <f t="shared" si="311"/>
        <v>116.73</v>
      </c>
      <c r="Q4014">
        <f t="shared" si="312"/>
        <v>116.73</v>
      </c>
      <c r="R4014" s="10" t="s">
        <v>8309</v>
      </c>
      <c r="S4014" t="s">
        <v>8333</v>
      </c>
      <c r="T4014" s="15">
        <f t="shared" si="313"/>
        <v>42360.212025462963</v>
      </c>
      <c r="U4014" s="15">
        <f t="shared" si="314"/>
        <v>42390.212025462963</v>
      </c>
    </row>
    <row r="4015" spans="1:21" ht="43.2" hidden="1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0"/>
        <v>157</v>
      </c>
      <c r="P4015">
        <f t="shared" si="311"/>
        <v>146.69</v>
      </c>
      <c r="Q4015">
        <f t="shared" si="312"/>
        <v>146.69</v>
      </c>
      <c r="R4015" s="10" t="s">
        <v>8309</v>
      </c>
      <c r="S4015" t="s">
        <v>8333</v>
      </c>
      <c r="T4015" s="15">
        <f t="shared" si="313"/>
        <v>42146.836215277777</v>
      </c>
      <c r="U4015" s="15">
        <f t="shared" si="314"/>
        <v>42176.836215277777</v>
      </c>
    </row>
    <row r="4016" spans="1:21" ht="57.6" hidden="1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0"/>
        <v>103</v>
      </c>
      <c r="P4016">
        <f t="shared" si="311"/>
        <v>242.28</v>
      </c>
      <c r="Q4016">
        <f t="shared" si="312"/>
        <v>242.28</v>
      </c>
      <c r="R4016" s="10" t="s">
        <v>8309</v>
      </c>
      <c r="S4016" t="s">
        <v>8333</v>
      </c>
      <c r="T4016" s="15">
        <f t="shared" si="313"/>
        <v>41778.548055555555</v>
      </c>
      <c r="U4016" s="15">
        <f t="shared" si="314"/>
        <v>41838.548055555555</v>
      </c>
    </row>
    <row r="4017" spans="1:21" ht="43.2" hidden="1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0"/>
        <v>116</v>
      </c>
      <c r="P4017">
        <f t="shared" si="311"/>
        <v>50.69</v>
      </c>
      <c r="Q4017">
        <f t="shared" si="312"/>
        <v>50.69</v>
      </c>
      <c r="R4017" s="10" t="s">
        <v>8309</v>
      </c>
      <c r="S4017" t="s">
        <v>8333</v>
      </c>
      <c r="T4017" s="15">
        <f t="shared" si="313"/>
        <v>42660.618854166663</v>
      </c>
      <c r="U4017" s="15">
        <f t="shared" si="314"/>
        <v>42696.249305555553</v>
      </c>
    </row>
    <row r="4018" spans="1:21" ht="57.6" hidden="1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0"/>
        <v>103</v>
      </c>
      <c r="P4018">
        <f t="shared" si="311"/>
        <v>120.17</v>
      </c>
      <c r="Q4018">
        <f t="shared" si="312"/>
        <v>120.17</v>
      </c>
      <c r="R4018" s="10" t="s">
        <v>8309</v>
      </c>
      <c r="S4018" t="s">
        <v>8333</v>
      </c>
      <c r="T4018" s="15">
        <f t="shared" si="313"/>
        <v>42121.675763888896</v>
      </c>
      <c r="U4018" s="15">
        <f t="shared" si="314"/>
        <v>42166.675763888896</v>
      </c>
    </row>
    <row r="4019" spans="1:21" ht="43.2" hidden="1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0"/>
        <v>246</v>
      </c>
      <c r="P4019">
        <f t="shared" si="311"/>
        <v>67.7</v>
      </c>
      <c r="Q4019">
        <f t="shared" si="312"/>
        <v>67.7</v>
      </c>
      <c r="R4019" s="10" t="s">
        <v>8309</v>
      </c>
      <c r="S4019" t="s">
        <v>8333</v>
      </c>
      <c r="T4019" s="15">
        <f t="shared" si="313"/>
        <v>41158.993923611109</v>
      </c>
      <c r="U4019" s="15">
        <f t="shared" si="314"/>
        <v>41188.993923611109</v>
      </c>
    </row>
    <row r="4020" spans="1:21" ht="43.2" hidden="1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0"/>
        <v>131</v>
      </c>
      <c r="P4020">
        <f t="shared" si="311"/>
        <v>164.3</v>
      </c>
      <c r="Q4020">
        <f t="shared" si="312"/>
        <v>164.3</v>
      </c>
      <c r="R4020" s="10" t="s">
        <v>8309</v>
      </c>
      <c r="S4020" t="s">
        <v>8333</v>
      </c>
      <c r="T4020" s="15">
        <f t="shared" si="313"/>
        <v>42053.704293981486</v>
      </c>
      <c r="U4020" s="15">
        <f t="shared" si="314"/>
        <v>42083.662627314814</v>
      </c>
    </row>
    <row r="4021" spans="1:21" ht="28.8" hidden="1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0"/>
        <v>168</v>
      </c>
      <c r="P4021">
        <f t="shared" si="311"/>
        <v>84.86</v>
      </c>
      <c r="Q4021">
        <f t="shared" si="312"/>
        <v>84.86</v>
      </c>
      <c r="R4021" s="10" t="s">
        <v>8309</v>
      </c>
      <c r="S4021" t="s">
        <v>8333</v>
      </c>
      <c r="T4021" s="15">
        <f t="shared" si="313"/>
        <v>42567.264178240745</v>
      </c>
      <c r="U4021" s="15">
        <f t="shared" si="314"/>
        <v>42597.264178240745</v>
      </c>
    </row>
    <row r="4022" spans="1:21" ht="43.2" hidden="1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0"/>
        <v>0</v>
      </c>
      <c r="P4022">
        <f t="shared" si="311"/>
        <v>1</v>
      </c>
      <c r="Q4022">
        <f t="shared" si="312"/>
        <v>1</v>
      </c>
      <c r="R4022" s="10" t="s">
        <v>8309</v>
      </c>
      <c r="S4022" t="s">
        <v>8333</v>
      </c>
      <c r="T4022" s="15">
        <f t="shared" si="313"/>
        <v>41953.95821759259</v>
      </c>
      <c r="U4022" s="15">
        <f t="shared" si="314"/>
        <v>42013.95821759259</v>
      </c>
    </row>
    <row r="4023" spans="1:21" ht="43.2" hidden="1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0"/>
        <v>0</v>
      </c>
      <c r="P4023">
        <f t="shared" si="311"/>
        <v>0</v>
      </c>
      <c r="Q4023">
        <f t="shared" si="312"/>
        <v>0</v>
      </c>
      <c r="R4023" s="10" t="s">
        <v>8309</v>
      </c>
      <c r="S4023" t="s">
        <v>8333</v>
      </c>
      <c r="T4023" s="15">
        <f t="shared" si="313"/>
        <v>42433.650590277779</v>
      </c>
      <c r="U4023" s="15">
        <f t="shared" si="314"/>
        <v>42463.608923611115</v>
      </c>
    </row>
    <row r="4024" spans="1:21" ht="43.2" hidden="1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0"/>
        <v>3</v>
      </c>
      <c r="P4024">
        <f t="shared" si="311"/>
        <v>41</v>
      </c>
      <c r="Q4024">
        <f t="shared" si="312"/>
        <v>41</v>
      </c>
      <c r="R4024" s="10" t="s">
        <v>8309</v>
      </c>
      <c r="S4024" t="s">
        <v>8333</v>
      </c>
      <c r="T4024" s="15">
        <f t="shared" si="313"/>
        <v>41829.935717592591</v>
      </c>
      <c r="U4024" s="15">
        <f t="shared" si="314"/>
        <v>41859.935717592591</v>
      </c>
    </row>
    <row r="4025" spans="1:21" ht="28.8" hidden="1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0"/>
        <v>0</v>
      </c>
      <c r="P4025">
        <f t="shared" si="311"/>
        <v>55.83</v>
      </c>
      <c r="Q4025">
        <f t="shared" si="312"/>
        <v>55.83</v>
      </c>
      <c r="R4025" s="10" t="s">
        <v>8309</v>
      </c>
      <c r="S4025" t="s">
        <v>8333</v>
      </c>
      <c r="T4025" s="15">
        <f t="shared" si="313"/>
        <v>42245.274699074071</v>
      </c>
      <c r="U4025" s="15">
        <f t="shared" si="314"/>
        <v>42275.274699074071</v>
      </c>
    </row>
    <row r="4026" spans="1:21" ht="43.2" hidden="1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0"/>
        <v>67</v>
      </c>
      <c r="P4026">
        <f t="shared" si="311"/>
        <v>99.76</v>
      </c>
      <c r="Q4026">
        <f t="shared" si="312"/>
        <v>99.76</v>
      </c>
      <c r="R4026" s="10" t="s">
        <v>8309</v>
      </c>
      <c r="S4026" t="s">
        <v>8333</v>
      </c>
      <c r="T4026" s="15">
        <f t="shared" si="313"/>
        <v>42248.535787037035</v>
      </c>
      <c r="U4026" s="15">
        <f t="shared" si="314"/>
        <v>42277.75</v>
      </c>
    </row>
    <row r="4027" spans="1:21" ht="28.8" hidden="1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0"/>
        <v>11</v>
      </c>
      <c r="P4027">
        <f t="shared" si="311"/>
        <v>117.65</v>
      </c>
      <c r="Q4027">
        <f t="shared" si="312"/>
        <v>117.65</v>
      </c>
      <c r="R4027" s="10" t="s">
        <v>8309</v>
      </c>
      <c r="S4027" t="s">
        <v>8333</v>
      </c>
      <c r="T4027" s="15">
        <f t="shared" si="313"/>
        <v>42299.130162037036</v>
      </c>
      <c r="U4027" s="15">
        <f t="shared" si="314"/>
        <v>42330.290972222225</v>
      </c>
    </row>
    <row r="4028" spans="1:21" ht="43.2" hidden="1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0"/>
        <v>3</v>
      </c>
      <c r="P4028">
        <f t="shared" si="311"/>
        <v>200</v>
      </c>
      <c r="Q4028">
        <f t="shared" si="312"/>
        <v>200</v>
      </c>
      <c r="R4028" s="10" t="s">
        <v>8309</v>
      </c>
      <c r="S4028" t="s">
        <v>8333</v>
      </c>
      <c r="T4028" s="15">
        <f t="shared" si="313"/>
        <v>42226.938414351855</v>
      </c>
      <c r="U4028" s="15">
        <f t="shared" si="314"/>
        <v>42256.938414351855</v>
      </c>
    </row>
    <row r="4029" spans="1:21" ht="43.2" hidden="1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0"/>
        <v>0</v>
      </c>
      <c r="P4029">
        <f t="shared" si="311"/>
        <v>87.5</v>
      </c>
      <c r="Q4029">
        <f t="shared" si="312"/>
        <v>87.5</v>
      </c>
      <c r="R4029" s="10" t="s">
        <v>8309</v>
      </c>
      <c r="S4029" t="s">
        <v>8333</v>
      </c>
      <c r="T4029" s="15">
        <f t="shared" si="313"/>
        <v>42263.691574074073</v>
      </c>
      <c r="U4029" s="15">
        <f t="shared" si="314"/>
        <v>42293.691574074073</v>
      </c>
    </row>
    <row r="4030" spans="1:21" ht="43.2" hidden="1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0"/>
        <v>0</v>
      </c>
      <c r="P4030">
        <f t="shared" si="311"/>
        <v>1</v>
      </c>
      <c r="Q4030">
        <f t="shared" si="312"/>
        <v>1</v>
      </c>
      <c r="R4030" s="10" t="s">
        <v>8309</v>
      </c>
      <c r="S4030" t="s">
        <v>8333</v>
      </c>
      <c r="T4030" s="15">
        <f t="shared" si="313"/>
        <v>42658.690532407403</v>
      </c>
      <c r="U4030" s="15">
        <f t="shared" si="314"/>
        <v>42673.073611111111</v>
      </c>
    </row>
    <row r="4031" spans="1:21" ht="43.2" hidden="1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0"/>
        <v>0</v>
      </c>
      <c r="P4031">
        <f t="shared" si="311"/>
        <v>92.14</v>
      </c>
      <c r="Q4031">
        <f t="shared" si="312"/>
        <v>92.14</v>
      </c>
      <c r="R4031" s="10" t="s">
        <v>8309</v>
      </c>
      <c r="S4031" t="s">
        <v>8333</v>
      </c>
      <c r="T4031" s="15">
        <f t="shared" si="313"/>
        <v>42111.684027777781</v>
      </c>
      <c r="U4031" s="15">
        <f t="shared" si="314"/>
        <v>42169.804861111115</v>
      </c>
    </row>
    <row r="4032" spans="1:21" ht="57.6" hidden="1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0"/>
        <v>0</v>
      </c>
      <c r="P4032">
        <f t="shared" si="311"/>
        <v>7.33</v>
      </c>
      <c r="Q4032">
        <f t="shared" si="312"/>
        <v>7.33</v>
      </c>
      <c r="R4032" s="10" t="s">
        <v>8309</v>
      </c>
      <c r="S4032" t="s">
        <v>8333</v>
      </c>
      <c r="T4032" s="15">
        <f t="shared" si="313"/>
        <v>42409.571284722217</v>
      </c>
      <c r="U4032" s="15">
        <f t="shared" si="314"/>
        <v>42439.571284722217</v>
      </c>
    </row>
    <row r="4033" spans="1:21" ht="43.2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0"/>
        <v>160</v>
      </c>
      <c r="P4033">
        <f t="shared" si="311"/>
        <v>60.3</v>
      </c>
      <c r="Q4033">
        <f t="shared" si="312"/>
        <v>60.3</v>
      </c>
      <c r="R4033" s="10" t="s">
        <v>8309</v>
      </c>
      <c r="S4033" t="s">
        <v>8310</v>
      </c>
      <c r="T4033" s="15">
        <f t="shared" si="313"/>
        <v>41940.69158564815</v>
      </c>
      <c r="U4033" s="15">
        <f t="shared" si="314"/>
        <v>41969.332638888889</v>
      </c>
    </row>
    <row r="4034" spans="1:21" ht="28.8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0"/>
        <v>116</v>
      </c>
      <c r="P4034">
        <f t="shared" si="311"/>
        <v>63.36</v>
      </c>
      <c r="Q4034">
        <f t="shared" si="312"/>
        <v>63.36</v>
      </c>
      <c r="R4034" s="10" t="s">
        <v>8309</v>
      </c>
      <c r="S4034" t="s">
        <v>8310</v>
      </c>
      <c r="T4034" s="15">
        <f t="shared" si="313"/>
        <v>41839.175706018519</v>
      </c>
      <c r="U4034" s="15">
        <f t="shared" si="314"/>
        <v>41853.175706018519</v>
      </c>
    </row>
    <row r="4035" spans="1:21" ht="43.2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5">ROUND(E4035/D4035*100,0)</f>
        <v>124</v>
      </c>
      <c r="P4035">
        <f t="shared" ref="P4035:P4098" si="316">IFERROR(ROUND(E4035/L4035,2),0)</f>
        <v>50.9</v>
      </c>
      <c r="Q4035">
        <f t="shared" ref="Q4035:Q4098" si="317">IFERROR(ROUND(E4035/L4035,2),0)</f>
        <v>50.9</v>
      </c>
      <c r="R4035" s="10" t="s">
        <v>8309</v>
      </c>
      <c r="S4035" t="s">
        <v>8310</v>
      </c>
      <c r="T4035" s="15">
        <f t="shared" ref="T4035:T4098" si="318">(((J4035/60)/60)/24)+DATE(1970,1,1)</f>
        <v>41772.105937500004</v>
      </c>
      <c r="U4035" s="15">
        <f t="shared" ref="U4035:U4098" si="319">(((I4035/60)/60)/24)+DATE(1970,1,1)</f>
        <v>41803.916666666664</v>
      </c>
    </row>
    <row r="4036" spans="1:21" ht="28.8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5"/>
        <v>103</v>
      </c>
      <c r="P4036">
        <f t="shared" si="316"/>
        <v>100.5</v>
      </c>
      <c r="Q4036">
        <f t="shared" si="317"/>
        <v>100.5</v>
      </c>
      <c r="R4036" s="10" t="s">
        <v>8309</v>
      </c>
      <c r="S4036" t="s">
        <v>8310</v>
      </c>
      <c r="T4036" s="15">
        <f t="shared" si="318"/>
        <v>41591.737974537034</v>
      </c>
      <c r="U4036" s="15">
        <f t="shared" si="319"/>
        <v>41621.207638888889</v>
      </c>
    </row>
    <row r="4037" spans="1:21" ht="43.2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5"/>
        <v>112</v>
      </c>
      <c r="P4037">
        <f t="shared" si="316"/>
        <v>31.62</v>
      </c>
      <c r="Q4037">
        <f t="shared" si="317"/>
        <v>31.62</v>
      </c>
      <c r="R4037" s="10" t="s">
        <v>8309</v>
      </c>
      <c r="S4037" t="s">
        <v>8310</v>
      </c>
      <c r="T4037" s="15">
        <f t="shared" si="318"/>
        <v>41789.080370370371</v>
      </c>
      <c r="U4037" s="15">
        <f t="shared" si="319"/>
        <v>41822.166666666664</v>
      </c>
    </row>
    <row r="4038" spans="1:21" ht="57.6" hidden="1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5"/>
        <v>109</v>
      </c>
      <c r="P4038">
        <f t="shared" si="316"/>
        <v>65.099999999999994</v>
      </c>
      <c r="Q4038">
        <f t="shared" si="317"/>
        <v>65.099999999999994</v>
      </c>
      <c r="R4038" s="10" t="s">
        <v>8309</v>
      </c>
      <c r="S4038" t="s">
        <v>8310</v>
      </c>
      <c r="T4038" s="15">
        <f t="shared" si="318"/>
        <v>42466.608310185184</v>
      </c>
      <c r="U4038" s="15">
        <f t="shared" si="319"/>
        <v>42496.608310185184</v>
      </c>
    </row>
    <row r="4039" spans="1:21" ht="43.2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5"/>
        <v>115</v>
      </c>
      <c r="P4039">
        <f t="shared" si="316"/>
        <v>79.31</v>
      </c>
      <c r="Q4039">
        <f t="shared" si="317"/>
        <v>79.31</v>
      </c>
      <c r="R4039" s="10" t="s">
        <v>8309</v>
      </c>
      <c r="S4039" t="s">
        <v>8310</v>
      </c>
      <c r="T4039" s="15">
        <f t="shared" si="318"/>
        <v>40923.729953703703</v>
      </c>
      <c r="U4039" s="15">
        <f t="shared" si="319"/>
        <v>40953.729953703703</v>
      </c>
    </row>
    <row r="4040" spans="1:21" ht="57.6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5"/>
        <v>101</v>
      </c>
      <c r="P4040">
        <f t="shared" si="316"/>
        <v>131.91</v>
      </c>
      <c r="Q4040">
        <f t="shared" si="317"/>
        <v>131.91</v>
      </c>
      <c r="R4040" s="10" t="s">
        <v>8309</v>
      </c>
      <c r="S4040" t="s">
        <v>8310</v>
      </c>
      <c r="T4040" s="15">
        <f t="shared" si="318"/>
        <v>41862.864675925928</v>
      </c>
      <c r="U4040" s="15">
        <f t="shared" si="319"/>
        <v>41876.864675925928</v>
      </c>
    </row>
    <row r="4041" spans="1:21" ht="57.6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5"/>
        <v>110</v>
      </c>
      <c r="P4041">
        <f t="shared" si="316"/>
        <v>91.3</v>
      </c>
      <c r="Q4041">
        <f t="shared" si="317"/>
        <v>91.3</v>
      </c>
      <c r="R4041" s="10" t="s">
        <v>8309</v>
      </c>
      <c r="S4041" t="s">
        <v>8310</v>
      </c>
      <c r="T4041" s="15">
        <f t="shared" si="318"/>
        <v>40531.886886574073</v>
      </c>
      <c r="U4041" s="15">
        <f t="shared" si="319"/>
        <v>40591.886886574073</v>
      </c>
    </row>
    <row r="4042" spans="1:21" ht="43.2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5"/>
        <v>114</v>
      </c>
      <c r="P4042">
        <f t="shared" si="316"/>
        <v>77.34</v>
      </c>
      <c r="Q4042">
        <f t="shared" si="317"/>
        <v>77.34</v>
      </c>
      <c r="R4042" s="10" t="s">
        <v>8309</v>
      </c>
      <c r="S4042" t="s">
        <v>8310</v>
      </c>
      <c r="T4042" s="15">
        <f t="shared" si="318"/>
        <v>41375.702210648145</v>
      </c>
      <c r="U4042" s="15">
        <f t="shared" si="319"/>
        <v>41400.702210648145</v>
      </c>
    </row>
    <row r="4043" spans="1:21" ht="57.6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5"/>
        <v>101</v>
      </c>
      <c r="P4043">
        <f t="shared" si="316"/>
        <v>46.77</v>
      </c>
      <c r="Q4043">
        <f t="shared" si="317"/>
        <v>46.77</v>
      </c>
      <c r="R4043" s="10" t="s">
        <v>8309</v>
      </c>
      <c r="S4043" t="s">
        <v>8310</v>
      </c>
      <c r="T4043" s="15">
        <f t="shared" si="318"/>
        <v>40883.949317129627</v>
      </c>
      <c r="U4043" s="15">
        <f t="shared" si="319"/>
        <v>40939.708333333336</v>
      </c>
    </row>
    <row r="4044" spans="1:21" ht="43.2" hidden="1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5"/>
        <v>102</v>
      </c>
      <c r="P4044">
        <f t="shared" si="316"/>
        <v>46.71</v>
      </c>
      <c r="Q4044">
        <f t="shared" si="317"/>
        <v>46.71</v>
      </c>
      <c r="R4044" s="10" t="s">
        <v>8309</v>
      </c>
      <c r="S4044" t="s">
        <v>8310</v>
      </c>
      <c r="T4044" s="15">
        <f t="shared" si="318"/>
        <v>41868.924050925925</v>
      </c>
      <c r="U4044" s="15">
        <f t="shared" si="319"/>
        <v>41898.875</v>
      </c>
    </row>
    <row r="4045" spans="1:21" ht="57.6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5"/>
        <v>116</v>
      </c>
      <c r="P4045">
        <f t="shared" si="316"/>
        <v>71.489999999999995</v>
      </c>
      <c r="Q4045">
        <f t="shared" si="317"/>
        <v>71.489999999999995</v>
      </c>
      <c r="R4045" s="10" t="s">
        <v>8309</v>
      </c>
      <c r="S4045" t="s">
        <v>8310</v>
      </c>
      <c r="T4045" s="15">
        <f t="shared" si="318"/>
        <v>41835.666354166664</v>
      </c>
      <c r="U4045" s="15">
        <f t="shared" si="319"/>
        <v>41855.666354166664</v>
      </c>
    </row>
    <row r="4046" spans="1:21" ht="43.2" hidden="1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5"/>
        <v>65</v>
      </c>
      <c r="P4046">
        <f t="shared" si="316"/>
        <v>14.44</v>
      </c>
      <c r="Q4046">
        <f t="shared" si="317"/>
        <v>14.44</v>
      </c>
      <c r="R4046" s="10" t="s">
        <v>8309</v>
      </c>
      <c r="S4046" t="s">
        <v>8346</v>
      </c>
      <c r="T4046" s="15">
        <f t="shared" si="318"/>
        <v>42144.415532407409</v>
      </c>
      <c r="U4046" s="15">
        <f t="shared" si="319"/>
        <v>42165.415532407409</v>
      </c>
    </row>
    <row r="4047" spans="1:21" ht="43.2" hidden="1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5"/>
        <v>4</v>
      </c>
      <c r="P4047">
        <f t="shared" si="316"/>
        <v>37.75</v>
      </c>
      <c r="Q4047">
        <f t="shared" si="317"/>
        <v>37.75</v>
      </c>
      <c r="R4047" s="10" t="s">
        <v>8309</v>
      </c>
      <c r="S4047" t="s">
        <v>8346</v>
      </c>
      <c r="T4047" s="15">
        <f t="shared" si="318"/>
        <v>42538.755428240736</v>
      </c>
      <c r="U4047" s="15">
        <f t="shared" si="319"/>
        <v>42598.755428240736</v>
      </c>
    </row>
    <row r="4048" spans="1:21" ht="43.2" hidden="1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5"/>
        <v>1</v>
      </c>
      <c r="P4048">
        <f t="shared" si="316"/>
        <v>12.75</v>
      </c>
      <c r="Q4048">
        <f t="shared" si="317"/>
        <v>12.75</v>
      </c>
      <c r="R4048" s="10" t="s">
        <v>8309</v>
      </c>
      <c r="S4048" t="s">
        <v>8346</v>
      </c>
      <c r="T4048" s="15">
        <f t="shared" si="318"/>
        <v>42018.94049768518</v>
      </c>
      <c r="U4048" s="15">
        <f t="shared" si="319"/>
        <v>42063.916666666672</v>
      </c>
    </row>
    <row r="4049" spans="1:21" ht="43.2" hidden="1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5"/>
        <v>0</v>
      </c>
      <c r="P4049">
        <f t="shared" si="316"/>
        <v>0</v>
      </c>
      <c r="Q4049">
        <f t="shared" si="317"/>
        <v>0</v>
      </c>
      <c r="R4049" s="10" t="s">
        <v>8309</v>
      </c>
      <c r="S4049" t="s">
        <v>8346</v>
      </c>
      <c r="T4049" s="15">
        <f t="shared" si="318"/>
        <v>42182.062476851846</v>
      </c>
      <c r="U4049" s="15">
        <f t="shared" si="319"/>
        <v>42212.062476851846</v>
      </c>
    </row>
    <row r="4050" spans="1:21" ht="57.6" hidden="1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5"/>
        <v>59</v>
      </c>
      <c r="P4050">
        <f t="shared" si="316"/>
        <v>53.08</v>
      </c>
      <c r="Q4050">
        <f t="shared" si="317"/>
        <v>53.08</v>
      </c>
      <c r="R4050" s="10" t="s">
        <v>8309</v>
      </c>
      <c r="S4050" t="s">
        <v>8346</v>
      </c>
      <c r="T4050" s="15">
        <f t="shared" si="318"/>
        <v>42017.594236111108</v>
      </c>
      <c r="U4050" s="15">
        <f t="shared" si="319"/>
        <v>42047.594236111108</v>
      </c>
    </row>
    <row r="4051" spans="1:21" ht="43.2" hidden="1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5"/>
        <v>0</v>
      </c>
      <c r="P4051">
        <f t="shared" si="316"/>
        <v>300</v>
      </c>
      <c r="Q4051">
        <f t="shared" si="317"/>
        <v>300</v>
      </c>
      <c r="R4051" s="10" t="s">
        <v>8309</v>
      </c>
      <c r="S4051" t="s">
        <v>8346</v>
      </c>
      <c r="T4051" s="15">
        <f t="shared" si="318"/>
        <v>42157.598090277781</v>
      </c>
      <c r="U4051" s="15">
        <f t="shared" si="319"/>
        <v>42217.583333333328</v>
      </c>
    </row>
    <row r="4052" spans="1:21" ht="28.8" hidden="1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5"/>
        <v>11</v>
      </c>
      <c r="P4052">
        <f t="shared" si="316"/>
        <v>286.25</v>
      </c>
      <c r="Q4052">
        <f t="shared" si="317"/>
        <v>286.25</v>
      </c>
      <c r="R4052" s="10" t="s">
        <v>8309</v>
      </c>
      <c r="S4052" t="s">
        <v>8346</v>
      </c>
      <c r="T4052" s="15">
        <f t="shared" si="318"/>
        <v>42009.493263888886</v>
      </c>
      <c r="U4052" s="15">
        <f t="shared" si="319"/>
        <v>42039.493263888886</v>
      </c>
    </row>
    <row r="4053" spans="1:21" ht="57.6" hidden="1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5"/>
        <v>0</v>
      </c>
      <c r="P4053">
        <f t="shared" si="316"/>
        <v>1</v>
      </c>
      <c r="Q4053">
        <f t="shared" si="317"/>
        <v>1</v>
      </c>
      <c r="R4053" s="10" t="s">
        <v>8309</v>
      </c>
      <c r="S4053" t="s">
        <v>8346</v>
      </c>
      <c r="T4053" s="15">
        <f t="shared" si="318"/>
        <v>42460.320613425924</v>
      </c>
      <c r="U4053" s="15">
        <f t="shared" si="319"/>
        <v>42490.231944444444</v>
      </c>
    </row>
    <row r="4054" spans="1:21" ht="43.2" hidden="1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5"/>
        <v>55</v>
      </c>
      <c r="P4054">
        <f t="shared" si="316"/>
        <v>109.04</v>
      </c>
      <c r="Q4054">
        <f t="shared" si="317"/>
        <v>109.04</v>
      </c>
      <c r="R4054" s="10" t="s">
        <v>8309</v>
      </c>
      <c r="S4054" t="s">
        <v>8346</v>
      </c>
      <c r="T4054" s="15">
        <f t="shared" si="318"/>
        <v>42293.853541666671</v>
      </c>
      <c r="U4054" s="15">
        <f t="shared" si="319"/>
        <v>42352.249305555553</v>
      </c>
    </row>
    <row r="4055" spans="1:21" ht="43.2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5"/>
        <v>104</v>
      </c>
      <c r="P4055">
        <f t="shared" si="316"/>
        <v>63.11</v>
      </c>
      <c r="Q4055">
        <f t="shared" si="317"/>
        <v>63.11</v>
      </c>
      <c r="R4055" s="10" t="s">
        <v>8309</v>
      </c>
      <c r="S4055" t="s">
        <v>8310</v>
      </c>
      <c r="T4055" s="15">
        <f t="shared" si="318"/>
        <v>41827.605057870373</v>
      </c>
      <c r="U4055" s="15">
        <f t="shared" si="319"/>
        <v>41848.605057870373</v>
      </c>
    </row>
    <row r="4056" spans="1:21" ht="43.2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5"/>
        <v>119</v>
      </c>
      <c r="P4056">
        <f t="shared" si="316"/>
        <v>50.16</v>
      </c>
      <c r="Q4056">
        <f t="shared" si="317"/>
        <v>50.16</v>
      </c>
      <c r="R4056" s="10" t="s">
        <v>8309</v>
      </c>
      <c r="S4056" t="s">
        <v>8310</v>
      </c>
      <c r="T4056" s="15">
        <f t="shared" si="318"/>
        <v>41778.637245370373</v>
      </c>
      <c r="U4056" s="15">
        <f t="shared" si="319"/>
        <v>41810.958333333336</v>
      </c>
    </row>
    <row r="4057" spans="1:21" ht="28.8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5"/>
        <v>116</v>
      </c>
      <c r="P4057">
        <f t="shared" si="316"/>
        <v>50.2</v>
      </c>
      <c r="Q4057">
        <f t="shared" si="317"/>
        <v>50.2</v>
      </c>
      <c r="R4057" s="10" t="s">
        <v>8309</v>
      </c>
      <c r="S4057" t="s">
        <v>8310</v>
      </c>
      <c r="T4057" s="15">
        <f t="shared" si="318"/>
        <v>42648.546111111107</v>
      </c>
      <c r="U4057" s="15">
        <f t="shared" si="319"/>
        <v>42678.546111111107</v>
      </c>
    </row>
    <row r="4058" spans="1:21" ht="43.2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5"/>
        <v>125</v>
      </c>
      <c r="P4058">
        <f t="shared" si="316"/>
        <v>37.14</v>
      </c>
      <c r="Q4058">
        <f t="shared" si="317"/>
        <v>37.14</v>
      </c>
      <c r="R4058" s="10" t="s">
        <v>8309</v>
      </c>
      <c r="S4058" t="s">
        <v>8310</v>
      </c>
      <c r="T4058" s="15">
        <f t="shared" si="318"/>
        <v>42270.582141203704</v>
      </c>
      <c r="U4058" s="15">
        <f t="shared" si="319"/>
        <v>42301.895138888889</v>
      </c>
    </row>
    <row r="4059" spans="1:21" ht="57.6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5"/>
        <v>102</v>
      </c>
      <c r="P4059">
        <f t="shared" si="316"/>
        <v>141.71</v>
      </c>
      <c r="Q4059">
        <f t="shared" si="317"/>
        <v>141.71</v>
      </c>
      <c r="R4059" s="10" t="s">
        <v>8309</v>
      </c>
      <c r="S4059" t="s">
        <v>8310</v>
      </c>
      <c r="T4059" s="15">
        <f t="shared" si="318"/>
        <v>42697.850844907407</v>
      </c>
      <c r="U4059" s="15">
        <f t="shared" si="319"/>
        <v>42745.208333333328</v>
      </c>
    </row>
    <row r="4060" spans="1:21" ht="28.8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5"/>
        <v>102</v>
      </c>
      <c r="P4060">
        <f t="shared" si="316"/>
        <v>193.62</v>
      </c>
      <c r="Q4060">
        <f t="shared" si="317"/>
        <v>193.62</v>
      </c>
      <c r="R4060" s="10" t="s">
        <v>8309</v>
      </c>
      <c r="S4060" t="s">
        <v>8310</v>
      </c>
      <c r="T4060" s="15">
        <f t="shared" si="318"/>
        <v>42323.70930555556</v>
      </c>
      <c r="U4060" s="15">
        <f t="shared" si="319"/>
        <v>42355.207638888889</v>
      </c>
    </row>
    <row r="4061" spans="1:21" ht="43.2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5"/>
        <v>161</v>
      </c>
      <c r="P4061">
        <f t="shared" si="316"/>
        <v>57.5</v>
      </c>
      <c r="Q4061">
        <f t="shared" si="317"/>
        <v>57.5</v>
      </c>
      <c r="R4061" s="10" t="s">
        <v>8309</v>
      </c>
      <c r="S4061" t="s">
        <v>8310</v>
      </c>
      <c r="T4061" s="15">
        <f t="shared" si="318"/>
        <v>42446.943831018521</v>
      </c>
      <c r="U4061" s="15">
        <f t="shared" si="319"/>
        <v>42476.943831018521</v>
      </c>
    </row>
    <row r="4062" spans="1:21" ht="43.2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5"/>
        <v>131</v>
      </c>
      <c r="P4062">
        <f t="shared" si="316"/>
        <v>50.46</v>
      </c>
      <c r="Q4062">
        <f t="shared" si="317"/>
        <v>50.46</v>
      </c>
      <c r="R4062" s="10" t="s">
        <v>8309</v>
      </c>
      <c r="S4062" t="s">
        <v>8310</v>
      </c>
      <c r="T4062" s="15">
        <f t="shared" si="318"/>
        <v>42463.81385416667</v>
      </c>
      <c r="U4062" s="15">
        <f t="shared" si="319"/>
        <v>42494.165972222225</v>
      </c>
    </row>
    <row r="4063" spans="1:21" ht="43.2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5"/>
        <v>119</v>
      </c>
      <c r="P4063">
        <f t="shared" si="316"/>
        <v>97.38</v>
      </c>
      <c r="Q4063">
        <f t="shared" si="317"/>
        <v>97.38</v>
      </c>
      <c r="R4063" s="10" t="s">
        <v>8309</v>
      </c>
      <c r="S4063" t="s">
        <v>8310</v>
      </c>
      <c r="T4063" s="15">
        <f t="shared" si="318"/>
        <v>42766.805034722223</v>
      </c>
      <c r="U4063" s="15">
        <f t="shared" si="319"/>
        <v>42796.805034722223</v>
      </c>
    </row>
    <row r="4064" spans="1:21" ht="43.2" hidden="1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5"/>
        <v>100</v>
      </c>
      <c r="P4064">
        <f t="shared" si="316"/>
        <v>34.92</v>
      </c>
      <c r="Q4064">
        <f t="shared" si="317"/>
        <v>34.92</v>
      </c>
      <c r="R4064" s="10" t="s">
        <v>8309</v>
      </c>
      <c r="S4064" t="s">
        <v>8310</v>
      </c>
      <c r="T4064" s="15">
        <f t="shared" si="318"/>
        <v>42734.789444444439</v>
      </c>
      <c r="U4064" s="15">
        <f t="shared" si="319"/>
        <v>42767.979861111111</v>
      </c>
    </row>
    <row r="4065" spans="1:21" ht="43.2" hidden="1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5"/>
        <v>112</v>
      </c>
      <c r="P4065">
        <f t="shared" si="316"/>
        <v>39.81</v>
      </c>
      <c r="Q4065">
        <f t="shared" si="317"/>
        <v>39.81</v>
      </c>
      <c r="R4065" s="10" t="s">
        <v>8309</v>
      </c>
      <c r="S4065" t="s">
        <v>8310</v>
      </c>
      <c r="T4065" s="15">
        <f t="shared" si="318"/>
        <v>42156.510393518518</v>
      </c>
      <c r="U4065" s="15">
        <f t="shared" si="319"/>
        <v>42186.510393518518</v>
      </c>
    </row>
    <row r="4066" spans="1:21" ht="57.6" hidden="1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5"/>
        <v>106</v>
      </c>
      <c r="P4066">
        <f t="shared" si="316"/>
        <v>59.7</v>
      </c>
      <c r="Q4066">
        <f t="shared" si="317"/>
        <v>59.7</v>
      </c>
      <c r="R4066" s="10" t="s">
        <v>8309</v>
      </c>
      <c r="S4066" t="s">
        <v>8310</v>
      </c>
      <c r="T4066" s="15">
        <f t="shared" si="318"/>
        <v>42278.089039351849</v>
      </c>
      <c r="U4066" s="15">
        <f t="shared" si="319"/>
        <v>42302.999305555553</v>
      </c>
    </row>
    <row r="4067" spans="1:21" ht="57.6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5"/>
        <v>115</v>
      </c>
      <c r="P4067">
        <f t="shared" si="316"/>
        <v>58.69</v>
      </c>
      <c r="Q4067">
        <f t="shared" si="317"/>
        <v>58.69</v>
      </c>
      <c r="R4067" s="10" t="s">
        <v>8309</v>
      </c>
      <c r="S4067" t="s">
        <v>8310</v>
      </c>
      <c r="T4067" s="15">
        <f t="shared" si="318"/>
        <v>41893.324884259258</v>
      </c>
      <c r="U4067" s="15">
        <f t="shared" si="319"/>
        <v>41926.290972222225</v>
      </c>
    </row>
    <row r="4068" spans="1:21" ht="43.2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5"/>
        <v>111</v>
      </c>
      <c r="P4068">
        <f t="shared" si="316"/>
        <v>57.63</v>
      </c>
      <c r="Q4068">
        <f t="shared" si="317"/>
        <v>57.63</v>
      </c>
      <c r="R4068" s="10" t="s">
        <v>8309</v>
      </c>
      <c r="S4068" t="s">
        <v>8310</v>
      </c>
      <c r="T4068" s="15">
        <f t="shared" si="318"/>
        <v>42230.472222222219</v>
      </c>
      <c r="U4068" s="15">
        <f t="shared" si="319"/>
        <v>42259.165972222225</v>
      </c>
    </row>
    <row r="4069" spans="1:21" ht="43.2" hidden="1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5"/>
        <v>128</v>
      </c>
      <c r="P4069">
        <f t="shared" si="316"/>
        <v>57.52</v>
      </c>
      <c r="Q4069">
        <f t="shared" si="317"/>
        <v>57.52</v>
      </c>
      <c r="R4069" s="10" t="s">
        <v>8309</v>
      </c>
      <c r="S4069" t="s">
        <v>8310</v>
      </c>
      <c r="T4069" s="15">
        <f t="shared" si="318"/>
        <v>42590.472685185188</v>
      </c>
      <c r="U4069" s="15">
        <f t="shared" si="319"/>
        <v>42620.472685185188</v>
      </c>
    </row>
    <row r="4070" spans="1:21" ht="43.2" hidden="1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5"/>
        <v>106</v>
      </c>
      <c r="P4070">
        <f t="shared" si="316"/>
        <v>51.85</v>
      </c>
      <c r="Q4070">
        <f t="shared" si="317"/>
        <v>51.85</v>
      </c>
      <c r="R4070" s="10" t="s">
        <v>8309</v>
      </c>
      <c r="S4070" t="s">
        <v>8310</v>
      </c>
      <c r="T4070" s="15">
        <f t="shared" si="318"/>
        <v>42758.559629629628</v>
      </c>
      <c r="U4070" s="15">
        <f t="shared" si="319"/>
        <v>42788.559629629628</v>
      </c>
    </row>
    <row r="4071" spans="1:21" ht="43.2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5"/>
        <v>106</v>
      </c>
      <c r="P4071">
        <f t="shared" si="316"/>
        <v>251.74</v>
      </c>
      <c r="Q4071">
        <f t="shared" si="317"/>
        <v>251.74</v>
      </c>
      <c r="R4071" s="10" t="s">
        <v>8309</v>
      </c>
      <c r="S4071" t="s">
        <v>8310</v>
      </c>
      <c r="T4071" s="15">
        <f t="shared" si="318"/>
        <v>42614.760937500003</v>
      </c>
      <c r="U4071" s="15">
        <f t="shared" si="319"/>
        <v>42644.165972222225</v>
      </c>
    </row>
    <row r="4072" spans="1:21" ht="43.2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5"/>
        <v>105</v>
      </c>
      <c r="P4072">
        <f t="shared" si="316"/>
        <v>89.59</v>
      </c>
      <c r="Q4072">
        <f t="shared" si="317"/>
        <v>89.59</v>
      </c>
      <c r="R4072" s="10" t="s">
        <v>8309</v>
      </c>
      <c r="S4072" t="s">
        <v>8310</v>
      </c>
      <c r="T4072" s="15">
        <f t="shared" si="318"/>
        <v>42696.624444444446</v>
      </c>
      <c r="U4072" s="15">
        <f t="shared" si="319"/>
        <v>42726.624444444446</v>
      </c>
    </row>
    <row r="4073" spans="1:21" ht="43.2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5"/>
        <v>122</v>
      </c>
      <c r="P4073">
        <f t="shared" si="316"/>
        <v>75.09</v>
      </c>
      <c r="Q4073">
        <f t="shared" si="317"/>
        <v>75.09</v>
      </c>
      <c r="R4073" s="10" t="s">
        <v>8309</v>
      </c>
      <c r="S4073" t="s">
        <v>8310</v>
      </c>
      <c r="T4073" s="15">
        <f t="shared" si="318"/>
        <v>42452.876909722225</v>
      </c>
      <c r="U4073" s="15">
        <f t="shared" si="319"/>
        <v>42473.876909722225</v>
      </c>
    </row>
    <row r="4074" spans="1:21" ht="28.8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5"/>
        <v>100</v>
      </c>
      <c r="P4074">
        <f t="shared" si="316"/>
        <v>209.84</v>
      </c>
      <c r="Q4074">
        <f t="shared" si="317"/>
        <v>209.84</v>
      </c>
      <c r="R4074" s="10" t="s">
        <v>8309</v>
      </c>
      <c r="S4074" t="s">
        <v>8310</v>
      </c>
      <c r="T4074" s="15">
        <f t="shared" si="318"/>
        <v>42253.928530092591</v>
      </c>
      <c r="U4074" s="15">
        <f t="shared" si="319"/>
        <v>42283.928530092591</v>
      </c>
    </row>
    <row r="4075" spans="1:21" ht="43.2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5"/>
        <v>100</v>
      </c>
      <c r="P4075">
        <f t="shared" si="316"/>
        <v>61</v>
      </c>
      <c r="Q4075">
        <f t="shared" si="317"/>
        <v>61</v>
      </c>
      <c r="R4075" s="10" t="s">
        <v>8309</v>
      </c>
      <c r="S4075" t="s">
        <v>8310</v>
      </c>
      <c r="T4075" s="15">
        <f t="shared" si="318"/>
        <v>42664.809560185182</v>
      </c>
      <c r="U4075" s="15">
        <f t="shared" si="319"/>
        <v>42685.916666666672</v>
      </c>
    </row>
    <row r="4076" spans="1:21" ht="43.2" hidden="1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5"/>
        <v>211</v>
      </c>
      <c r="P4076">
        <f t="shared" si="316"/>
        <v>29.07</v>
      </c>
      <c r="Q4076">
        <f t="shared" si="317"/>
        <v>29.07</v>
      </c>
      <c r="R4076" s="10" t="s">
        <v>8309</v>
      </c>
      <c r="S4076" t="s">
        <v>8310</v>
      </c>
      <c r="T4076" s="15">
        <f t="shared" si="318"/>
        <v>42105.267488425925</v>
      </c>
      <c r="U4076" s="15">
        <f t="shared" si="319"/>
        <v>42132.836805555555</v>
      </c>
    </row>
    <row r="4077" spans="1:21" ht="28.8" hidden="1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5"/>
        <v>126</v>
      </c>
      <c r="P4077">
        <f t="shared" si="316"/>
        <v>78.5</v>
      </c>
      <c r="Q4077">
        <f t="shared" si="317"/>
        <v>78.5</v>
      </c>
      <c r="R4077" s="10" t="s">
        <v>8309</v>
      </c>
      <c r="S4077" t="s">
        <v>8310</v>
      </c>
      <c r="T4077" s="15">
        <f t="shared" si="318"/>
        <v>42431.302002314813</v>
      </c>
      <c r="U4077" s="15">
        <f t="shared" si="319"/>
        <v>42471.104166666672</v>
      </c>
    </row>
    <row r="4078" spans="1:21" ht="43.2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5"/>
        <v>101</v>
      </c>
      <c r="P4078">
        <f t="shared" si="316"/>
        <v>66.45</v>
      </c>
      <c r="Q4078">
        <f t="shared" si="317"/>
        <v>66.45</v>
      </c>
      <c r="R4078" s="10" t="s">
        <v>8309</v>
      </c>
      <c r="S4078" t="s">
        <v>8310</v>
      </c>
      <c r="T4078" s="15">
        <f t="shared" si="318"/>
        <v>42513.045798611114</v>
      </c>
      <c r="U4078" s="15">
        <f t="shared" si="319"/>
        <v>42543.045798611114</v>
      </c>
    </row>
    <row r="4079" spans="1:21" ht="43.2" hidden="1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2</v>
      </c>
      <c r="P4079">
        <f t="shared" si="316"/>
        <v>25</v>
      </c>
      <c r="Q4079">
        <f t="shared" si="317"/>
        <v>25</v>
      </c>
      <c r="R4079" s="10" t="s">
        <v>8309</v>
      </c>
      <c r="S4079" t="s">
        <v>8310</v>
      </c>
      <c r="T4079" s="15">
        <f t="shared" si="318"/>
        <v>41858.214629629627</v>
      </c>
      <c r="U4079" s="15">
        <f t="shared" si="319"/>
        <v>41888.214629629627</v>
      </c>
    </row>
    <row r="4080" spans="1:21" ht="28.8" hidden="1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>
        <f t="shared" si="317"/>
        <v>0</v>
      </c>
      <c r="R4080" s="10" t="s">
        <v>8309</v>
      </c>
      <c r="S4080" t="s">
        <v>8310</v>
      </c>
      <c r="T4080" s="15">
        <f t="shared" si="318"/>
        <v>41793.710231481484</v>
      </c>
      <c r="U4080" s="15">
        <f t="shared" si="319"/>
        <v>41823.710231481484</v>
      </c>
    </row>
    <row r="4081" spans="1:21" ht="57.6" hidden="1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>
        <f t="shared" si="317"/>
        <v>0</v>
      </c>
      <c r="R4081" s="10" t="s">
        <v>8309</v>
      </c>
      <c r="S4081" t="s">
        <v>8310</v>
      </c>
      <c r="T4081" s="15">
        <f t="shared" si="318"/>
        <v>41793.814259259263</v>
      </c>
      <c r="U4081" s="15">
        <f t="shared" si="319"/>
        <v>41825.165972222225</v>
      </c>
    </row>
    <row r="4082" spans="1:21" ht="86.4" hidden="1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5"/>
        <v>100</v>
      </c>
      <c r="P4082">
        <f t="shared" si="316"/>
        <v>215.25</v>
      </c>
      <c r="Q4082">
        <f t="shared" si="317"/>
        <v>215.25</v>
      </c>
      <c r="R4082" s="10" t="s">
        <v>8309</v>
      </c>
      <c r="S4082" t="s">
        <v>8346</v>
      </c>
      <c r="T4082" s="15">
        <f t="shared" si="318"/>
        <v>42016.981574074074</v>
      </c>
      <c r="U4082" s="15">
        <f t="shared" si="319"/>
        <v>42045.332638888889</v>
      </c>
    </row>
    <row r="4083" spans="1:21" ht="43.2" hidden="1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5"/>
        <v>103</v>
      </c>
      <c r="P4083">
        <f t="shared" si="316"/>
        <v>172.23</v>
      </c>
      <c r="Q4083">
        <f t="shared" si="317"/>
        <v>172.23</v>
      </c>
      <c r="R4083" s="10" t="s">
        <v>8309</v>
      </c>
      <c r="S4083" t="s">
        <v>8346</v>
      </c>
      <c r="T4083" s="15">
        <f t="shared" si="318"/>
        <v>42128.824074074073</v>
      </c>
      <c r="U4083" s="15">
        <f t="shared" si="319"/>
        <v>42158</v>
      </c>
    </row>
    <row r="4084" spans="1:21" ht="43.2" hidden="1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5"/>
        <v>130</v>
      </c>
      <c r="P4084">
        <f t="shared" si="316"/>
        <v>25.46</v>
      </c>
      <c r="Q4084">
        <f t="shared" si="317"/>
        <v>25.46</v>
      </c>
      <c r="R4084" s="10" t="s">
        <v>8309</v>
      </c>
      <c r="S4084" t="s">
        <v>8346</v>
      </c>
      <c r="T4084" s="15">
        <f t="shared" si="318"/>
        <v>42445.866979166662</v>
      </c>
      <c r="U4084" s="15">
        <f t="shared" si="319"/>
        <v>42475.866979166662</v>
      </c>
    </row>
    <row r="4085" spans="1:21" ht="43.2" hidden="1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5"/>
        <v>109</v>
      </c>
      <c r="P4085">
        <f t="shared" si="316"/>
        <v>75.959999999999994</v>
      </c>
      <c r="Q4085">
        <f t="shared" si="317"/>
        <v>75.959999999999994</v>
      </c>
      <c r="R4085" s="10" t="s">
        <v>8309</v>
      </c>
      <c r="S4085" t="s">
        <v>8346</v>
      </c>
      <c r="T4085" s="15">
        <f t="shared" si="318"/>
        <v>41954.850868055553</v>
      </c>
      <c r="U4085" s="15">
        <f t="shared" si="319"/>
        <v>41974.850868055553</v>
      </c>
    </row>
    <row r="4086" spans="1:21" ht="28.8" hidden="1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5"/>
        <v>110</v>
      </c>
      <c r="P4086">
        <f t="shared" si="316"/>
        <v>50.11</v>
      </c>
      <c r="Q4086">
        <f t="shared" si="317"/>
        <v>50.11</v>
      </c>
      <c r="R4086" s="10" t="s">
        <v>8309</v>
      </c>
      <c r="S4086" t="s">
        <v>8346</v>
      </c>
      <c r="T4086" s="15">
        <f t="shared" si="318"/>
        <v>42182.108252314814</v>
      </c>
      <c r="U4086" s="15">
        <f t="shared" si="319"/>
        <v>42242.108252314814</v>
      </c>
    </row>
    <row r="4087" spans="1:21" ht="43.2" hidden="1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5"/>
        <v>16</v>
      </c>
      <c r="P4087">
        <f t="shared" si="316"/>
        <v>188.56</v>
      </c>
      <c r="Q4087">
        <f t="shared" si="317"/>
        <v>188.56</v>
      </c>
      <c r="R4087" s="10" t="s">
        <v>8309</v>
      </c>
      <c r="S4087" t="s">
        <v>8310</v>
      </c>
      <c r="T4087" s="15">
        <f t="shared" si="318"/>
        <v>42159.224432870367</v>
      </c>
      <c r="U4087" s="15">
        <f t="shared" si="319"/>
        <v>42204.224432870367</v>
      </c>
    </row>
    <row r="4088" spans="1:21" ht="57.6" hidden="1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3</v>
      </c>
      <c r="P4088">
        <f t="shared" si="316"/>
        <v>25</v>
      </c>
      <c r="Q4088">
        <f t="shared" si="317"/>
        <v>25</v>
      </c>
      <c r="R4088" s="10" t="s">
        <v>8309</v>
      </c>
      <c r="S4088" t="s">
        <v>8310</v>
      </c>
      <c r="T4088" s="15">
        <f t="shared" si="318"/>
        <v>42059.970729166671</v>
      </c>
      <c r="U4088" s="15">
        <f t="shared" si="319"/>
        <v>42089.929062499999</v>
      </c>
    </row>
    <row r="4089" spans="1:21" ht="43.2" hidden="1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5</v>
      </c>
      <c r="P4089">
        <f t="shared" si="316"/>
        <v>65</v>
      </c>
      <c r="Q4089">
        <f t="shared" si="317"/>
        <v>65</v>
      </c>
      <c r="R4089" s="10" t="s">
        <v>8309</v>
      </c>
      <c r="S4089" t="s">
        <v>8310</v>
      </c>
      <c r="T4089" s="15">
        <f t="shared" si="318"/>
        <v>41829.73715277778</v>
      </c>
      <c r="U4089" s="15">
        <f t="shared" si="319"/>
        <v>41852.716666666667</v>
      </c>
    </row>
    <row r="4090" spans="1:21" ht="57.6" hidden="1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2</v>
      </c>
      <c r="P4090">
        <f t="shared" si="316"/>
        <v>10</v>
      </c>
      <c r="Q4090">
        <f t="shared" si="317"/>
        <v>10</v>
      </c>
      <c r="R4090" s="10" t="s">
        <v>8309</v>
      </c>
      <c r="S4090" t="s">
        <v>8310</v>
      </c>
      <c r="T4090" s="15">
        <f t="shared" si="318"/>
        <v>42128.431064814817</v>
      </c>
      <c r="U4090" s="15">
        <f t="shared" si="319"/>
        <v>42146.875</v>
      </c>
    </row>
    <row r="4091" spans="1:21" ht="28.8" hidden="1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0</v>
      </c>
      <c r="P4091">
        <f t="shared" si="316"/>
        <v>1.5</v>
      </c>
      <c r="Q4091">
        <f t="shared" si="317"/>
        <v>1.5</v>
      </c>
      <c r="R4091" s="10" t="s">
        <v>8309</v>
      </c>
      <c r="S4091" t="s">
        <v>8310</v>
      </c>
      <c r="T4091" s="15">
        <f t="shared" si="318"/>
        <v>42095.229166666672</v>
      </c>
      <c r="U4091" s="15">
        <f t="shared" si="319"/>
        <v>42109.211111111115</v>
      </c>
    </row>
    <row r="4092" spans="1:21" ht="43.2" hidden="1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5"/>
        <v>12</v>
      </c>
      <c r="P4092">
        <f t="shared" si="316"/>
        <v>24.71</v>
      </c>
      <c r="Q4092">
        <f t="shared" si="317"/>
        <v>24.71</v>
      </c>
      <c r="R4092" s="10" t="s">
        <v>8309</v>
      </c>
      <c r="S4092" t="s">
        <v>8310</v>
      </c>
      <c r="T4092" s="15">
        <f t="shared" si="318"/>
        <v>42124.623877314814</v>
      </c>
      <c r="U4092" s="15">
        <f t="shared" si="319"/>
        <v>42166.958333333328</v>
      </c>
    </row>
    <row r="4093" spans="1:21" ht="43.2" hidden="1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5"/>
        <v>67</v>
      </c>
      <c r="P4093">
        <f t="shared" si="316"/>
        <v>63.13</v>
      </c>
      <c r="Q4093">
        <f t="shared" si="317"/>
        <v>63.13</v>
      </c>
      <c r="R4093" s="10" t="s">
        <v>8309</v>
      </c>
      <c r="S4093" t="s">
        <v>8310</v>
      </c>
      <c r="T4093" s="15">
        <f t="shared" si="318"/>
        <v>42143.917743055557</v>
      </c>
      <c r="U4093" s="15">
        <f t="shared" si="319"/>
        <v>42181.559027777781</v>
      </c>
    </row>
    <row r="4094" spans="1:21" ht="43.2" hidden="1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5"/>
        <v>3</v>
      </c>
      <c r="P4094">
        <f t="shared" si="316"/>
        <v>61.67</v>
      </c>
      <c r="Q4094">
        <f t="shared" si="317"/>
        <v>61.67</v>
      </c>
      <c r="R4094" s="10" t="s">
        <v>8309</v>
      </c>
      <c r="S4094" t="s">
        <v>8310</v>
      </c>
      <c r="T4094" s="15">
        <f t="shared" si="318"/>
        <v>42224.756909722222</v>
      </c>
      <c r="U4094" s="15">
        <f t="shared" si="319"/>
        <v>42254.756909722222</v>
      </c>
    </row>
    <row r="4095" spans="1:21" ht="43.2" hidden="1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>
        <f t="shared" si="317"/>
        <v>0</v>
      </c>
      <c r="R4095" s="10" t="s">
        <v>8309</v>
      </c>
      <c r="S4095" t="s">
        <v>8310</v>
      </c>
      <c r="T4095" s="15">
        <f t="shared" si="318"/>
        <v>42494.471666666665</v>
      </c>
      <c r="U4095" s="15">
        <f t="shared" si="319"/>
        <v>42524.471666666665</v>
      </c>
    </row>
    <row r="4096" spans="1:21" ht="57.6" hidden="1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5"/>
        <v>0</v>
      </c>
      <c r="P4096">
        <f t="shared" si="316"/>
        <v>40</v>
      </c>
      <c r="Q4096">
        <f t="shared" si="317"/>
        <v>40</v>
      </c>
      <c r="R4096" s="10" t="s">
        <v>8309</v>
      </c>
      <c r="S4096" t="s">
        <v>8310</v>
      </c>
      <c r="T4096" s="15">
        <f t="shared" si="318"/>
        <v>41843.664618055554</v>
      </c>
      <c r="U4096" s="15">
        <f t="shared" si="319"/>
        <v>41855.666666666664</v>
      </c>
    </row>
    <row r="4097" spans="1:21" ht="43.2" hidden="1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5"/>
        <v>2</v>
      </c>
      <c r="P4097">
        <f t="shared" si="316"/>
        <v>30</v>
      </c>
      <c r="Q4097">
        <f t="shared" si="317"/>
        <v>30</v>
      </c>
      <c r="R4097" s="10" t="s">
        <v>8309</v>
      </c>
      <c r="S4097" t="s">
        <v>8310</v>
      </c>
      <c r="T4097" s="15">
        <f t="shared" si="318"/>
        <v>42358.684872685189</v>
      </c>
      <c r="U4097" s="15">
        <f t="shared" si="319"/>
        <v>42387</v>
      </c>
    </row>
    <row r="4098" spans="1:21" ht="43.2" hidden="1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5"/>
        <v>5</v>
      </c>
      <c r="P4098">
        <f t="shared" si="316"/>
        <v>45</v>
      </c>
      <c r="Q4098">
        <f t="shared" si="317"/>
        <v>45</v>
      </c>
      <c r="R4098" s="10" t="s">
        <v>8309</v>
      </c>
      <c r="S4098" t="s">
        <v>8310</v>
      </c>
      <c r="T4098" s="15">
        <f t="shared" si="318"/>
        <v>42657.38726851852</v>
      </c>
      <c r="U4098" s="15">
        <f t="shared" si="319"/>
        <v>42687.428935185191</v>
      </c>
    </row>
    <row r="4099" spans="1:21" ht="57.6" hidden="1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0">ROUND(E4099/D4099*100,0)</f>
        <v>1</v>
      </c>
      <c r="P4099">
        <f t="shared" ref="P4099:P4116" si="321">IFERROR(ROUND(E4099/L4099,2),0)</f>
        <v>22.5</v>
      </c>
      <c r="Q4099">
        <f t="shared" ref="Q4099:Q4116" si="322">IFERROR(ROUND(E4099/L4099,2),0)</f>
        <v>22.5</v>
      </c>
      <c r="R4099" s="10" t="s">
        <v>8309</v>
      </c>
      <c r="S4099" t="s">
        <v>8310</v>
      </c>
      <c r="T4099" s="15">
        <f t="shared" ref="T4099:T4116" si="323">(((J4099/60)/60)/24)+DATE(1970,1,1)</f>
        <v>41801.711550925924</v>
      </c>
      <c r="U4099" s="15">
        <f t="shared" ref="U4099:U4116" si="324">(((I4099/60)/60)/24)+DATE(1970,1,1)</f>
        <v>41844.124305555553</v>
      </c>
    </row>
    <row r="4100" spans="1:21" ht="43.2" hidden="1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0"/>
        <v>24</v>
      </c>
      <c r="P4100">
        <f t="shared" si="321"/>
        <v>41</v>
      </c>
      <c r="Q4100">
        <f t="shared" si="322"/>
        <v>41</v>
      </c>
      <c r="R4100" s="10" t="s">
        <v>8309</v>
      </c>
      <c r="S4100" t="s">
        <v>8310</v>
      </c>
      <c r="T4100" s="15">
        <f t="shared" si="323"/>
        <v>42770.290590277778</v>
      </c>
      <c r="U4100" s="15">
        <f t="shared" si="324"/>
        <v>42800.290590277778</v>
      </c>
    </row>
    <row r="4101" spans="1:21" ht="57.6" hidden="1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0</v>
      </c>
      <c r="P4101">
        <f t="shared" si="321"/>
        <v>5.5</v>
      </c>
      <c r="Q4101">
        <f t="shared" si="322"/>
        <v>5.5</v>
      </c>
      <c r="R4101" s="10" t="s">
        <v>8309</v>
      </c>
      <c r="S4101" t="s">
        <v>8310</v>
      </c>
      <c r="T4101" s="15">
        <f t="shared" si="323"/>
        <v>42447.863553240735</v>
      </c>
      <c r="U4101" s="15">
        <f t="shared" si="324"/>
        <v>42477.863553240735</v>
      </c>
    </row>
    <row r="4102" spans="1:21" ht="43.2" hidden="1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0"/>
        <v>78</v>
      </c>
      <c r="P4102">
        <f t="shared" si="321"/>
        <v>105.54</v>
      </c>
      <c r="Q4102">
        <f t="shared" si="322"/>
        <v>105.54</v>
      </c>
      <c r="R4102" s="10" t="s">
        <v>8309</v>
      </c>
      <c r="S4102" t="s">
        <v>8310</v>
      </c>
      <c r="T4102" s="15">
        <f t="shared" si="323"/>
        <v>42469.68414351852</v>
      </c>
      <c r="U4102" s="15">
        <f t="shared" si="324"/>
        <v>42499.166666666672</v>
      </c>
    </row>
    <row r="4103" spans="1:21" ht="43.2" hidden="1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0"/>
        <v>48</v>
      </c>
      <c r="P4103">
        <f t="shared" si="321"/>
        <v>62</v>
      </c>
      <c r="Q4103">
        <f t="shared" si="322"/>
        <v>62</v>
      </c>
      <c r="R4103" s="10" t="s">
        <v>8309</v>
      </c>
      <c r="S4103" t="s">
        <v>8310</v>
      </c>
      <c r="T4103" s="15">
        <f t="shared" si="323"/>
        <v>41830.858344907407</v>
      </c>
      <c r="U4103" s="15">
        <f t="shared" si="324"/>
        <v>41852.291666666664</v>
      </c>
    </row>
    <row r="4104" spans="1:21" ht="43.2" hidden="1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1</v>
      </c>
      <c r="P4104">
        <f t="shared" si="321"/>
        <v>217.5</v>
      </c>
      <c r="Q4104">
        <f t="shared" si="322"/>
        <v>217.5</v>
      </c>
      <c r="R4104" s="10" t="s">
        <v>8309</v>
      </c>
      <c r="S4104" t="s">
        <v>8310</v>
      </c>
      <c r="T4104" s="15">
        <f t="shared" si="323"/>
        <v>42543.788564814815</v>
      </c>
      <c r="U4104" s="15">
        <f t="shared" si="324"/>
        <v>42573.788564814815</v>
      </c>
    </row>
    <row r="4105" spans="1:21" ht="57.6" hidden="1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0"/>
        <v>20</v>
      </c>
      <c r="P4105">
        <f t="shared" si="321"/>
        <v>34</v>
      </c>
      <c r="Q4105">
        <f t="shared" si="322"/>
        <v>34</v>
      </c>
      <c r="R4105" s="10" t="s">
        <v>8309</v>
      </c>
      <c r="S4105" t="s">
        <v>8310</v>
      </c>
      <c r="T4105" s="15">
        <f t="shared" si="323"/>
        <v>42132.809953703705</v>
      </c>
      <c r="U4105" s="15">
        <f t="shared" si="324"/>
        <v>42192.809953703705</v>
      </c>
    </row>
    <row r="4106" spans="1:21" ht="57.6" hidden="1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0"/>
        <v>10</v>
      </c>
      <c r="P4106">
        <f t="shared" si="321"/>
        <v>37.54</v>
      </c>
      <c r="Q4106">
        <f t="shared" si="322"/>
        <v>37.54</v>
      </c>
      <c r="R4106" s="10" t="s">
        <v>8309</v>
      </c>
      <c r="S4106" t="s">
        <v>8310</v>
      </c>
      <c r="T4106" s="15">
        <f t="shared" si="323"/>
        <v>42467.548541666663</v>
      </c>
      <c r="U4106" s="15">
        <f t="shared" si="324"/>
        <v>42496.544444444444</v>
      </c>
    </row>
    <row r="4107" spans="1:21" ht="43.2" hidden="1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0"/>
        <v>38</v>
      </c>
      <c r="P4107">
        <f t="shared" si="321"/>
        <v>11.62</v>
      </c>
      <c r="Q4107">
        <f t="shared" si="322"/>
        <v>11.62</v>
      </c>
      <c r="R4107" s="10" t="s">
        <v>8309</v>
      </c>
      <c r="S4107" t="s">
        <v>8310</v>
      </c>
      <c r="T4107" s="15">
        <f t="shared" si="323"/>
        <v>41765.92465277778</v>
      </c>
      <c r="U4107" s="15">
        <f t="shared" si="324"/>
        <v>41775.92465277778</v>
      </c>
    </row>
    <row r="4108" spans="1:21" ht="28.8" hidden="1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0"/>
        <v>2</v>
      </c>
      <c r="P4108">
        <f t="shared" si="321"/>
        <v>8</v>
      </c>
      <c r="Q4108">
        <f t="shared" si="322"/>
        <v>8</v>
      </c>
      <c r="R4108" s="10" t="s">
        <v>8309</v>
      </c>
      <c r="S4108" t="s">
        <v>8310</v>
      </c>
      <c r="T4108" s="15">
        <f t="shared" si="323"/>
        <v>42230.08116898148</v>
      </c>
      <c r="U4108" s="15">
        <f t="shared" si="324"/>
        <v>42245.08116898148</v>
      </c>
    </row>
    <row r="4109" spans="1:21" ht="43.2" hidden="1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>
        <f t="shared" si="322"/>
        <v>0</v>
      </c>
      <c r="R4109" s="10" t="s">
        <v>8309</v>
      </c>
      <c r="S4109" t="s">
        <v>8310</v>
      </c>
      <c r="T4109" s="15">
        <f t="shared" si="323"/>
        <v>42286.749780092592</v>
      </c>
      <c r="U4109" s="15">
        <f t="shared" si="324"/>
        <v>42316.791446759264</v>
      </c>
    </row>
    <row r="4110" spans="1:21" ht="43.2" hidden="1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0"/>
        <v>5</v>
      </c>
      <c r="P4110">
        <f t="shared" si="321"/>
        <v>60.11</v>
      </c>
      <c r="Q4110">
        <f t="shared" si="322"/>
        <v>60.11</v>
      </c>
      <c r="R4110" s="10" t="s">
        <v>8309</v>
      </c>
      <c r="S4110" t="s">
        <v>8310</v>
      </c>
      <c r="T4110" s="15">
        <f t="shared" si="323"/>
        <v>42289.94049768518</v>
      </c>
      <c r="U4110" s="15">
        <f t="shared" si="324"/>
        <v>42349.982164351852</v>
      </c>
    </row>
    <row r="4111" spans="1:21" ht="43.2" hidden="1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3</v>
      </c>
      <c r="Q4111">
        <f t="shared" si="322"/>
        <v>3</v>
      </c>
      <c r="R4111" s="10" t="s">
        <v>8309</v>
      </c>
      <c r="S4111" t="s">
        <v>8310</v>
      </c>
      <c r="T4111" s="15">
        <f t="shared" si="323"/>
        <v>42107.864722222221</v>
      </c>
      <c r="U4111" s="15">
        <f t="shared" si="324"/>
        <v>42137.864722222221</v>
      </c>
    </row>
    <row r="4112" spans="1:21" ht="43.2" hidden="1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0"/>
        <v>17</v>
      </c>
      <c r="P4112">
        <f t="shared" si="321"/>
        <v>29.24</v>
      </c>
      <c r="Q4112">
        <f t="shared" si="322"/>
        <v>29.24</v>
      </c>
      <c r="R4112" s="10" t="s">
        <v>8309</v>
      </c>
      <c r="S4112" t="s">
        <v>8310</v>
      </c>
      <c r="T4112" s="15">
        <f t="shared" si="323"/>
        <v>41950.26694444444</v>
      </c>
      <c r="U4112" s="15">
        <f t="shared" si="324"/>
        <v>41963.669444444444</v>
      </c>
    </row>
    <row r="4113" spans="1:21" ht="43.2" hidden="1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>
        <f t="shared" si="322"/>
        <v>0</v>
      </c>
      <c r="R4113" s="10" t="s">
        <v>8309</v>
      </c>
      <c r="S4113" t="s">
        <v>8310</v>
      </c>
      <c r="T4113" s="15">
        <f t="shared" si="323"/>
        <v>42069.391446759255</v>
      </c>
      <c r="U4113" s="15">
        <f t="shared" si="324"/>
        <v>42099.349780092598</v>
      </c>
    </row>
    <row r="4114" spans="1:21" ht="43.2" hidden="1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0"/>
        <v>57</v>
      </c>
      <c r="P4114">
        <f t="shared" si="321"/>
        <v>59.58</v>
      </c>
      <c r="Q4114">
        <f t="shared" si="322"/>
        <v>59.58</v>
      </c>
      <c r="R4114" s="10" t="s">
        <v>8309</v>
      </c>
      <c r="S4114" t="s">
        <v>8310</v>
      </c>
      <c r="T4114" s="15">
        <f t="shared" si="323"/>
        <v>42061.963263888887</v>
      </c>
      <c r="U4114" s="15">
        <f t="shared" si="324"/>
        <v>42091.921597222223</v>
      </c>
    </row>
    <row r="4115" spans="1:21" ht="43.2" hidden="1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0"/>
        <v>17</v>
      </c>
      <c r="P4115">
        <f t="shared" si="321"/>
        <v>82.57</v>
      </c>
      <c r="Q4115">
        <f t="shared" si="322"/>
        <v>82.57</v>
      </c>
      <c r="R4115" s="10" t="s">
        <v>8309</v>
      </c>
      <c r="S4115" t="s">
        <v>8310</v>
      </c>
      <c r="T4115" s="15">
        <f t="shared" si="323"/>
        <v>41842.828680555554</v>
      </c>
      <c r="U4115" s="15">
        <f t="shared" si="324"/>
        <v>41882.827650462961</v>
      </c>
    </row>
    <row r="4116" spans="1:21" ht="28.8" hidden="1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0"/>
        <v>0</v>
      </c>
      <c r="P4116">
        <f t="shared" si="321"/>
        <v>10</v>
      </c>
      <c r="Q4116">
        <f t="shared" si="322"/>
        <v>10</v>
      </c>
      <c r="R4116" s="10" t="s">
        <v>8309</v>
      </c>
      <c r="S4116" t="s">
        <v>8310</v>
      </c>
      <c r="T4116" s="15">
        <f t="shared" si="323"/>
        <v>42437.64534722222</v>
      </c>
      <c r="U4116" s="15">
        <f t="shared" si="324"/>
        <v>42497.603680555556</v>
      </c>
    </row>
  </sheetData>
  <autoFilter ref="A1:U4116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8">
      <filters>
        <filter val="plays"/>
      </filters>
    </filterColumn>
  </autoFilter>
  <conditionalFormatting sqref="F1">
    <cfRule type="cellIs" dxfId="9" priority="6" operator="equal">
      <formula>"Live"</formula>
    </cfRule>
  </conditionalFormatting>
  <conditionalFormatting sqref="F1:F1048576">
    <cfRule type="cellIs" dxfId="8" priority="2" operator="equal">
      <formula>"canceled"</formula>
    </cfRule>
    <cfRule type="cellIs" dxfId="7" priority="3" operator="equal">
      <formula>"Successful"</formula>
    </cfRule>
    <cfRule type="cellIs" dxfId="6" priority="4" operator="equal">
      <formula>"failed"</formula>
    </cfRule>
    <cfRule type="cellIs" dxfId="5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6E24-C33B-43C3-B4E0-70DE914782B4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8365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8309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7A2-7CE1-4DC9-B61D-9ADD18EEAE67}">
  <dimension ref="A1:E7"/>
  <sheetViews>
    <sheetView workbookViewId="0">
      <selection activeCell="O18" sqref="O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3.88671875" bestFit="1" customWidth="1"/>
    <col min="8" max="8" width="9.44140625" bestFit="1" customWidth="1"/>
    <col min="9" max="9" width="10" bestFit="1" customWidth="1"/>
    <col min="10" max="10" width="8.5546875" bestFit="1" customWidth="1"/>
    <col min="11" max="11" width="5.6640625" bestFit="1" customWidth="1"/>
    <col min="12" max="12" width="9.44140625" bestFit="1" customWidth="1"/>
    <col min="13" max="13" width="11.21875" bestFit="1" customWidth="1"/>
    <col min="14" max="14" width="10.77734375" bestFit="1" customWidth="1"/>
  </cols>
  <sheetData>
    <row r="1" spans="1:5" x14ac:dyDescent="0.3">
      <c r="A1" s="11" t="s">
        <v>8222</v>
      </c>
      <c r="B1" t="s">
        <v>8365</v>
      </c>
    </row>
    <row r="2" spans="1:5" x14ac:dyDescent="0.3">
      <c r="A2" s="11" t="s">
        <v>8359</v>
      </c>
      <c r="B2" t="s">
        <v>8365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8310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1DF5-88AC-4367-B62A-762795FCDF7B}">
  <dimension ref="A2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8359</v>
      </c>
      <c r="B2" t="s">
        <v>8309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8369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8371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8372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95" zoomScaleNormal="95" workbookViewId="0">
      <pane xSplit="1" ySplit="1" topLeftCell="B155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</cols>
  <sheetData>
    <row r="1" spans="1:21" x14ac:dyDescent="0.3">
      <c r="A1" s="1" t="s">
        <v>8399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</row>
    <row r="2" spans="1:21" ht="57.6" hidden="1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1" ht="43.2" hidden="1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1" ht="43.2" hidden="1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1" ht="43.2" hidden="1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1" ht="43.2" hidden="1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1" ht="43.2" hidden="1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1" ht="57.6" hidden="1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1" ht="57.6" hidden="1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1" ht="43.2" hidden="1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1" ht="86.4" hidden="1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1" ht="43.2" hidden="1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1" ht="43.2" hidden="1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1" ht="43.2" hidden="1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1" ht="28.8" hidden="1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hidden="1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hidden="1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hidden="1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hidden="1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hidden="1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hidden="1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hidden="1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hidden="1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hidden="1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hidden="1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hidden="1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hidden="1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hidden="1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hidden="1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hidden="1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hidden="1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hidden="1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hidden="1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hidden="1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hidden="1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hidden="1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hidden="1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hidden="1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hidden="1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hidden="1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hidden="1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hidden="1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hidden="1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hidden="1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hidden="1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hidden="1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hidden="1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hidden="1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hidden="1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hidden="1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hidden="1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hidden="1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hidden="1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hidden="1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hidden="1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hidden="1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hidden="1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hidden="1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hidden="1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hidden="1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hidden="1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hidden="1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hidden="1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hidden="1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hidden="1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hidden="1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hidden="1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hidden="1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hidden="1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hidden="1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hidden="1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hidden="1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hidden="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hidden="1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hidden="1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hidden="1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hidden="1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hidden="1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hidden="1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hidden="1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hidden="1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hidden="1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hidden="1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hidden="1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hidden="1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hidden="1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hidden="1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hidden="1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hidden="1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hidden="1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hidden="1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hidden="1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hidden="1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hidden="1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hidden="1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hidden="1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hidden="1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hidden="1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hidden="1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hidden="1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hidden="1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hidden="1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hidden="1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hidden="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hidden="1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hidden="1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hidden="1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hidden="1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hidden="1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hidden="1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hidden="1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hidden="1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hidden="1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hidden="1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hidden="1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hidden="1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hidden="1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hidden="1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hidden="1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hidden="1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hidden="1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hidden="1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hidden="1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hidden="1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hidden="1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hidden="1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hidden="1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hidden="1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hidden="1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hidden="1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hidden="1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hidden="1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hidden="1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hidden="1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hidden="1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hidden="1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hidden="1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hidden="1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hidden="1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hidden="1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hidden="1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hidden="1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1" ht="57.6" hidden="1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1" ht="28.8" hidden="1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1" ht="57.6" hidden="1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1" ht="57.6" hidden="1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1" ht="43.2" hidden="1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1" ht="43.2" hidden="1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1" ht="43.2" hidden="1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1" ht="43.2" hidden="1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1" ht="43.2" hidden="1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1" ht="43.2" hidden="1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1" ht="43.2" hidden="1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</row>
    <row r="156" spans="1:21" ht="43.2" hidden="1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1" ht="43.2" hidden="1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1" ht="43.2" hidden="1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1" ht="72" hidden="1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1" ht="28.8" hidden="1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hidden="1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hidden="1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hidden="1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hidden="1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hidden="1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hidden="1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hidden="1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hidden="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hidden="1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hidden="1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hidden="1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hidden="1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hidden="1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hidden="1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hidden="1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hidden="1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hidden="1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hidden="1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hidden="1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hidden="1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hidden="1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hidden="1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hidden="1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hidden="1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hidden="1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hidden="1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hidden="1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hidden="1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hidden="1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hidden="1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hidden="1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hidden="1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hidden="1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hidden="1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hidden="1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hidden="1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hidden="1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hidden="1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hidden="1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hidden="1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hidden="1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hidden="1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hidden="1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hidden="1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hidden="1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hidden="1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hidden="1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hidden="1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hidden="1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hidden="1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hidden="1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hidden="1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hidden="1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hidden="1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hidden="1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hidden="1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hidden="1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hidden="1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hidden="1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hidden="1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hidden="1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hidden="1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hidden="1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hidden="1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hidden="1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hidden="1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hidden="1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hidden="1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hidden="1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hidden="1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hidden="1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hidden="1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hidden="1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hidden="1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hidden="1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hidden="1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hidden="1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hidden="1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hidden="1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hidden="1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hidden="1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hidden="1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hidden="1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hidden="1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hidden="1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hidden="1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hidden="1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hidden="1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hidden="1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hidden="1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hidden="1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hidden="1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hidden="1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hidden="1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hidden="1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hidden="1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hidden="1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hidden="1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hidden="1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hidden="1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hidden="1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hidden="1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hidden="1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hidden="1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hidden="1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hidden="1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hidden="1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hidden="1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hidden="1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hidden="1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hidden="1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hidden="1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hidden="1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hidden="1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hidden="1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hidden="1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hidden="1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hidden="1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hidden="1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hidden="1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hidden="1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hidden="1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hidden="1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hidden="1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hidden="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hidden="1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hidden="1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hidden="1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hidden="1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hidden="1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hidden="1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hidden="1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hidden="1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hidden="1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hidden="1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hidden="1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hidden="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hidden="1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hidden="1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hidden="1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hidden="1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hidden="1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hidden="1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hidden="1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hidden="1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hidden="1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hidden="1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hidden="1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hidden="1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hidden="1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hidden="1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hidden="1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hidden="1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hidden="1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hidden="1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hidden="1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hidden="1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hidden="1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hidden="1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hidden="1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hidden="1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hidden="1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hidden="1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hidden="1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hidden="1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hidden="1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hidden="1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hidden="1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hidden="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hidden="1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hidden="1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hidden="1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hidden="1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hidden="1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hidden="1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hidden="1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hidden="1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hidden="1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hidden="1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hidden="1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hidden="1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hidden="1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hidden="1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hidden="1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hidden="1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hidden="1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hidden="1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hidden="1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hidden="1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hidden="1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hidden="1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hidden="1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hidden="1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hidden="1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hidden="1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hidden="1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hidden="1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hidden="1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hidden="1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hidden="1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hidden="1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hidden="1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hidden="1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hidden="1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hidden="1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hidden="1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hidden="1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hidden="1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hidden="1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hidden="1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hidden="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hidden="1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hidden="1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hidden="1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hidden="1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hidden="1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hidden="1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hidden="1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hidden="1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hidden="1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hidden="1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hidden="1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hidden="1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hidden="1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hidden="1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hidden="1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hidden="1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hidden="1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hidden="1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hidden="1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hidden="1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hidden="1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hidden="1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hidden="1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hidden="1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hidden="1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hidden="1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hidden="1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hidden="1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hidden="1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hidden="1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hidden="1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hidden="1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hidden="1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hidden="1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hidden="1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hidden="1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hidden="1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hidden="1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hidden="1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hidden="1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hidden="1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hidden="1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hidden="1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hidden="1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hidden="1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hidden="1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hidden="1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hidden="1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hidden="1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hidden="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hidden="1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hidden="1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hidden="1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hidden="1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hidden="1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hidden="1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hidden="1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hidden="1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hidden="1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hidden="1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hidden="1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hidden="1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hidden="1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hidden="1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hidden="1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hidden="1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hidden="1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hidden="1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hidden="1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hidden="1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hidden="1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hidden="1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hidden="1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hidden="1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hidden="1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hidden="1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hidden="1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hidden="1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hidden="1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hidden="1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hidden="1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hidden="1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hidden="1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hidden="1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hidden="1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hidden="1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hidden="1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hidden="1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hidden="1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hidden="1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hidden="1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hidden="1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hidden="1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hidden="1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hidden="1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hidden="1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hidden="1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hidden="1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hidden="1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hidden="1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hidden="1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hidden="1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hidden="1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hidden="1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hidden="1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hidden="1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hidden="1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hidden="1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hidden="1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hidden="1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hidden="1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hidden="1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hidden="1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hidden="1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hidden="1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hidden="1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hidden="1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hidden="1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hidden="1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hidden="1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hidden="1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hidden="1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hidden="1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hidden="1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hidden="1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hidden="1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hidden="1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hidden="1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hidden="1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hidden="1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hidden="1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hidden="1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hidden="1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hidden="1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hidden="1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hidden="1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hidden="1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hidden="1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hidden="1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hidden="1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hidden="1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hidden="1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hidden="1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hidden="1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hidden="1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hidden="1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hidden="1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hidden="1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hidden="1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hidden="1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hidden="1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hidden="1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hidden="1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hidden="1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hidden="1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hidden="1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hidden="1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hidden="1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hidden="1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hidden="1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hidden="1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hidden="1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hidden="1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hidden="1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hidden="1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hidden="1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hidden="1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hidden="1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hidden="1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hidden="1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hidden="1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hidden="1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hidden="1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hidden="1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hidden="1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hidden="1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hidden="1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hidden="1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hidden="1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hidden="1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hidden="1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hidden="1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hidden="1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hidden="1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hidden="1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hidden="1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hidden="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hidden="1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hidden="1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hidden="1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hidden="1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hidden="1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hidden="1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hidden="1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hidden="1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hidden="1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hidden="1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hidden="1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hidden="1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hidden="1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hidden="1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hidden="1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hidden="1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hidden="1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1" ht="28.8" hidden="1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1" ht="43.2" hidden="1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1" ht="43.2" hidden="1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1" ht="43.2" hidden="1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1" ht="57.6" hidden="1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1" ht="43.2" hidden="1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1" ht="28.8" hidden="1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1" ht="43.2" hidden="1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1" ht="43.2" hidden="1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1" ht="28.8" hidden="1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1" ht="43.2" hidden="1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1" ht="43.2" hidden="1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1" ht="28.8" hidden="1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1" ht="43.2" hidden="1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1" ht="43.2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</row>
    <row r="592" spans="1:21" ht="43.2" hidden="1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hidden="1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hidden="1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hidden="1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hidden="1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hidden="1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hidden="1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hidden="1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hidden="1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hidden="1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hidden="1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hidden="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hidden="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hidden="1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hidden="1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hidden="1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hidden="1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1" ht="43.2" hidden="1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1" ht="43.2" hidden="1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1" ht="43.2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</row>
    <row r="612" spans="1:21" ht="43.2" hidden="1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1" ht="43.2" hidden="1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1" ht="28.8" hidden="1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1" ht="43.2" hidden="1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1" ht="43.2" hidden="1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1" ht="43.2" hidden="1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1" ht="43.2" hidden="1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1" ht="43.2" hidden="1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1" ht="43.2" hidden="1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1" ht="43.2" hidden="1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1" ht="43.2" hidden="1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1" hidden="1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1" ht="57.6" hidden="1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hidden="1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hidden="1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hidden="1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hidden="1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hidden="1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hidden="1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hidden="1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hidden="1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hidden="1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hidden="1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hidden="1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hidden="1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hidden="1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hidden="1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hidden="1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hidden="1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hidden="1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hidden="1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hidden="1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hidden="1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hidden="1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hidden="1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hidden="1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hidden="1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hidden="1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hidden="1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hidden="1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hidden="1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hidden="1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hidden="1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hidden="1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hidden="1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hidden="1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hidden="1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hidden="1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hidden="1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hidden="1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hidden="1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hidden="1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hidden="1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hidden="1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hidden="1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hidden="1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hidden="1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hidden="1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hidden="1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hidden="1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hidden="1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hidden="1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hidden="1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hidden="1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hidden="1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hidden="1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hidden="1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hidden="1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hidden="1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hidden="1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hidden="1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hidden="1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hidden="1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hidden="1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hidden="1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hidden="1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hidden="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hidden="1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hidden="1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hidden="1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hidden="1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hidden="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hidden="1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hidden="1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hidden="1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hidden="1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hidden="1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hidden="1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hidden="1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hidden="1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hidden="1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hidden="1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hidden="1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hidden="1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hidden="1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hidden="1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hidden="1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hidden="1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hidden="1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hidden="1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hidden="1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hidden="1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hidden="1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hidden="1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hidden="1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hidden="1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hidden="1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hidden="1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hidden="1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hidden="1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hidden="1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hidden="1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hidden="1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hidden="1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hidden="1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hidden="1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hidden="1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hidden="1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hidden="1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hidden="1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hidden="1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hidden="1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hidden="1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hidden="1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hidden="1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hidden="1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hidden="1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hidden="1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hidden="1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hidden="1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hidden="1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hidden="1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hidden="1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hidden="1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hidden="1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hidden="1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hidden="1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hidden="1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hidden="1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hidden="1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hidden="1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hidden="1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hidden="1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hidden="1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hidden="1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hidden="1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hidden="1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hidden="1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hidden="1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hidden="1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hidden="1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hidden="1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hidden="1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hidden="1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hidden="1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hidden="1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hidden="1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hidden="1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hidden="1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hidden="1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hidden="1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hidden="1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hidden="1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hidden="1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hidden="1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hidden="1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hidden="1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hidden="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hidden="1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hidden="1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hidden="1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hidden="1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hidden="1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hidden="1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hidden="1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hidden="1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hidden="1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hidden="1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hidden="1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hidden="1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hidden="1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hidden="1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hidden="1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hidden="1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hidden="1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hidden="1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hidden="1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hidden="1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hidden="1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hidden="1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hidden="1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hidden="1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hidden="1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hidden="1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hidden="1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hidden="1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hidden="1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hidden="1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hidden="1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hidden="1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hidden="1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hidden="1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hidden="1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hidden="1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hidden="1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1" ht="28.8" hidden="1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1" ht="43.2" hidden="1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1" ht="43.2" hidden="1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1" ht="43.2" hidden="1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1" ht="57.6" hidden="1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1" ht="57.6" hidden="1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1" ht="43.2" hidden="1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1" ht="43.2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</row>
    <row r="825" spans="1:21" ht="57.6" hidden="1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1" ht="57.6" hidden="1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1" ht="43.2" hidden="1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1" ht="43.2" hidden="1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1" ht="43.2" hidden="1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1" ht="43.2" hidden="1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1" ht="43.2" hidden="1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1" ht="43.2" hidden="1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hidden="1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hidden="1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hidden="1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hidden="1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hidden="1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hidden="1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hidden="1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hidden="1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hidden="1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hidden="1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hidden="1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hidden="1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hidden="1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hidden="1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hidden="1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hidden="1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1" ht="43.2" hidden="1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1" ht="43.2" hidden="1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1" ht="43.2" hidden="1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1" ht="43.2" hidden="1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1" ht="43.2" hidden="1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1" ht="28.8" hidden="1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1" ht="43.2" hidden="1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1" ht="57.6" hidden="1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1" ht="57.6" hidden="1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1" ht="43.2" hidden="1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1" ht="43.2" hidden="1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1" ht="28.8" hidden="1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1" ht="43.2" hidden="1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1" ht="43.2" hidden="1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1" ht="28.8" hidden="1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1" ht="28.8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</row>
    <row r="865" spans="1:21" hidden="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hidden="1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hidden="1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hidden="1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hidden="1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hidden="1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hidden="1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hidden="1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hidden="1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hidden="1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hidden="1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hidden="1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hidden="1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hidden="1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hidden="1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hidden="1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hidden="1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hidden="1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hidden="1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hidden="1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hidden="1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hidden="1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hidden="1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hidden="1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hidden="1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hidden="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hidden="1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hidden="1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hidden="1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hidden="1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hidden="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hidden="1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hidden="1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hidden="1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hidden="1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hidden="1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hidden="1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hidden="1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hidden="1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hidden="1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hidden="1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hidden="1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hidden="1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hidden="1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hidden="1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hidden="1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hidden="1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hidden="1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hidden="1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hidden="1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hidden="1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hidden="1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hidden="1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hidden="1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hidden="1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hidden="1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hidden="1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hidden="1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hidden="1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hidden="1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hidden="1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hidden="1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hidden="1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hidden="1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hidden="1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hidden="1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hidden="1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hidden="1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hidden="1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hidden="1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hidden="1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hidden="1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hidden="1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hidden="1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hidden="1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hidden="1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hidden="1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hidden="1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hidden="1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hidden="1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hidden="1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hidden="1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hidden="1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hidden="1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hidden="1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hidden="1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hidden="1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hidden="1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hidden="1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hidden="1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hidden="1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hidden="1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hidden="1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hidden="1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hidden="1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hidden="1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1" ht="43.2" hidden="1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1" ht="43.2" hidden="1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1" ht="43.2" hidden="1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1" ht="43.2" hidden="1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1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</row>
    <row r="966" spans="1:21" ht="43.2" hidden="1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1" ht="57.6" hidden="1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1" ht="43.2" hidden="1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1" ht="57.6" hidden="1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1" ht="43.2" hidden="1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1" ht="28.8" hidden="1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1" ht="43.2" hidden="1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1" ht="57.6" hidden="1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1" ht="43.2" hidden="1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1" ht="43.2" hidden="1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1" ht="43.2" hidden="1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hidden="1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hidden="1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hidden="1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hidden="1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hidden="1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hidden="1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hidden="1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hidden="1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hidden="1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hidden="1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hidden="1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hidden="1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hidden="1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hidden="1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hidden="1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hidden="1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hidden="1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hidden="1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hidden="1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hidden="1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hidden="1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hidden="1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hidden="1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hidden="1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hidden="1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hidden="1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hidden="1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hidden="1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hidden="1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hidden="1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hidden="1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hidden="1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hidden="1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hidden="1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hidden="1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hidden="1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hidden="1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hidden="1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hidden="1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hidden="1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hidden="1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hidden="1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hidden="1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hidden="1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hidden="1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hidden="1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hidden="1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hidden="1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hidden="1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hidden="1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hidden="1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hidden="1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hidden="1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hidden="1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hidden="1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hidden="1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hidden="1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hidden="1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hidden="1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hidden="1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hidden="1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hidden="1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hidden="1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hidden="1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hidden="1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hidden="1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hidden="1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hidden="1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hidden="1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hidden="1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hidden="1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hidden="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hidden="1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hidden="1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hidden="1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hidden="1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hidden="1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hidden="1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hidden="1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hidden="1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hidden="1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hidden="1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hidden="1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hidden="1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hidden="1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hidden="1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hidden="1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hidden="1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hidden="1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hidden="1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hidden="1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hidden="1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hidden="1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hidden="1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hidden="1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hidden="1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hidden="1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hidden="1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hidden="1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hidden="1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hidden="1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hidden="1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hidden="1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hidden="1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hidden="1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hidden="1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hidden="1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hidden="1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hidden="1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hidden="1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hidden="1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hidden="1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hidden="1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hidden="1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hidden="1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hidden="1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hidden="1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hidden="1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hidden="1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hidden="1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hidden="1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hidden="1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hidden="1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hidden="1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hidden="1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hidden="1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hidden="1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hidden="1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hidden="1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hidden="1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hidden="1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hidden="1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hidden="1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hidden="1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hidden="1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hidden="1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hidden="1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hidden="1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hidden="1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hidden="1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hidden="1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hidden="1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hidden="1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hidden="1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hidden="1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hidden="1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hidden="1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hidden="1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hidden="1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hidden="1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hidden="1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hidden="1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hidden="1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hidden="1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hidden="1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hidden="1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hidden="1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hidden="1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hidden="1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hidden="1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hidden="1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hidden="1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hidden="1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hidden="1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hidden="1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hidden="1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hidden="1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hidden="1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hidden="1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hidden="1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hidden="1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hidden="1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hidden="1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hidden="1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hidden="1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hidden="1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hidden="1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hidden="1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hidden="1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hidden="1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hidden="1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hidden="1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hidden="1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hidden="1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hidden="1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hidden="1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hidden="1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hidden="1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hidden="1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hidden="1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hidden="1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hidden="1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hidden="1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hidden="1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hidden="1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hidden="1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hidden="1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hidden="1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hidden="1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hidden="1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hidden="1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hidden="1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hidden="1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hidden="1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hidden="1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hidden="1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1" ht="43.2" hidden="1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1" ht="43.2" hidden="1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1" ht="43.2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</row>
    <row r="1188" spans="1:21" ht="28.8" hidden="1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1" ht="43.2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</row>
    <row r="1190" spans="1:21" ht="57.6" hidden="1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1" ht="43.2" hidden="1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1" ht="43.2" hidden="1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1" ht="43.2" hidden="1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1" ht="43.2" hidden="1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1" ht="43.2" hidden="1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1" ht="43.2" hidden="1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1" ht="57.6" hidden="1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1" ht="43.2" hidden="1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1" ht="43.2" hidden="1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1" ht="43.2" hidden="1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hidden="1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hidden="1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hidden="1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hidden="1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hidden="1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hidden="1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hidden="1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hidden="1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hidden="1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hidden="1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hidden="1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hidden="1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hidden="1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hidden="1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hidden="1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hidden="1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1" ht="43.2" hidden="1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1" ht="43.2" hidden="1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1" ht="43.2" hidden="1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1" ht="43.2" hidden="1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1" ht="43.2" hidden="1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1" ht="57.6" hidden="1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1" ht="43.2" hidden="1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1" ht="43.2" hidden="1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1" ht="43.2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</row>
    <row r="1226" spans="1:21" ht="43.2" hidden="1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1" ht="43.2" hidden="1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1" ht="57.6" hidden="1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1" ht="43.2" hidden="1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1" ht="43.2" hidden="1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1" ht="57.6" hidden="1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1" ht="43.2" hidden="1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hidden="1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hidden="1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hidden="1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hidden="1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hidden="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hidden="1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hidden="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hidden="1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hidden="1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hidden="1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hidden="1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hidden="1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hidden="1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hidden="1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hidden="1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hidden="1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hidden="1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hidden="1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hidden="1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hidden="1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hidden="1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hidden="1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hidden="1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hidden="1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hidden="1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hidden="1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hidden="1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hidden="1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hidden="1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hidden="1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hidden="1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hidden="1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hidden="1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hidden="1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hidden="1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hidden="1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hidden="1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hidden="1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hidden="1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hidden="1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hidden="1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hidden="1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hidden="1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hidden="1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hidden="1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hidden="1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hidden="1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hidden="1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hidden="1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hidden="1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hidden="1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hidden="1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hidden="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hidden="1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hidden="1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hidden="1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hidden="1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hidden="1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hidden="1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hidden="1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hidden="1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hidden="1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hidden="1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hidden="1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hidden="1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hidden="1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hidden="1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hidden="1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hidden="1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hidden="1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hidden="1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hidden="1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hidden="1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hidden="1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hidden="1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hidden="1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hidden="1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hidden="1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hidden="1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hidden="1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1" ht="43.2" hidden="1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1" ht="43.2" hidden="1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1" ht="43.2" hidden="1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1" ht="43.2" hidden="1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1" ht="43.2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</row>
    <row r="1318" spans="1:21" ht="57.6" hidden="1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1" ht="28.8" hidden="1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1" ht="43.2" hidden="1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1" ht="43.2" hidden="1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1" ht="43.2" hidden="1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1" hidden="1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1" ht="43.2" hidden="1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1" ht="28.8" hidden="1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1" ht="43.2" hidden="1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1" ht="43.2" hidden="1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1" ht="43.2" hidden="1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hidden="1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hidden="1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hidden="1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hidden="1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hidden="1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hidden="1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hidden="1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hidden="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hidden="1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hidden="1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hidden="1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hidden="1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hidden="1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hidden="1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hidden="1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hidden="1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hidden="1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hidden="1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hidden="1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hidden="1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hidden="1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hidden="1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hidden="1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hidden="1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hidden="1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hidden="1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hidden="1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hidden="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hidden="1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hidden="1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hidden="1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hidden="1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hidden="1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hidden="1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hidden="1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hidden="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hidden="1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hidden="1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hidden="1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hidden="1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hidden="1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hidden="1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hidden="1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hidden="1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hidden="1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hidden="1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hidden="1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hidden="1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hidden="1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hidden="1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hidden="1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hidden="1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hidden="1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hidden="1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hidden="1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hidden="1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hidden="1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hidden="1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hidden="1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hidden="1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hidden="1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hidden="1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hidden="1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hidden="1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hidden="1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hidden="1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hidden="1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hidden="1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hidden="1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hidden="1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hidden="1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hidden="1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hidden="1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hidden="1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hidden="1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hidden="1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hidden="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hidden="1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hidden="1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hidden="1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hidden="1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hidden="1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hidden="1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hidden="1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hidden="1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hidden="1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hidden="1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hidden="1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hidden="1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hidden="1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hidden="1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hidden="1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hidden="1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hidden="1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hidden="1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hidden="1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hidden="1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hidden="1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hidden="1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hidden="1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hidden="1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hidden="1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hidden="1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hidden="1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hidden="1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hidden="1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hidden="1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hidden="1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hidden="1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hidden="1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hidden="1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hidden="1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hidden="1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hidden="1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hidden="1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hidden="1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hidden="1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hidden="1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hidden="1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hidden="1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hidden="1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hidden="1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hidden="1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hidden="1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hidden="1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hidden="1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hidden="1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hidden="1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hidden="1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hidden="1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hidden="1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hidden="1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hidden="1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hidden="1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hidden="1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hidden="1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hidden="1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hidden="1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hidden="1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hidden="1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hidden="1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hidden="1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hidden="1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hidden="1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hidden="1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hidden="1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hidden="1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hidden="1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hidden="1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hidden="1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hidden="1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hidden="1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hidden="1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hidden="1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hidden="1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hidden="1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hidden="1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hidden="1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hidden="1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hidden="1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hidden="1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hidden="1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hidden="1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hidden="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hidden="1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hidden="1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hidden="1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hidden="1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hidden="1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hidden="1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hidden="1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hidden="1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hidden="1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hidden="1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hidden="1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hidden="1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hidden="1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hidden="1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hidden="1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hidden="1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hidden="1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hidden="1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hidden="1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hidden="1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hidden="1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hidden="1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hidden="1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hidden="1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hidden="1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hidden="1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hidden="1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hidden="1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hidden="1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hidden="1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hidden="1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hidden="1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hidden="1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hidden="1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hidden="1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hidden="1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hidden="1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hidden="1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hidden="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hidden="1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hidden="1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hidden="1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hidden="1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hidden="1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hidden="1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hidden="1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hidden="1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hidden="1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hidden="1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hidden="1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hidden="1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hidden="1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hidden="1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hidden="1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hidden="1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hidden="1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hidden="1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hidden="1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hidden="1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hidden="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hidden="1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hidden="1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hidden="1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hidden="1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hidden="1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hidden="1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hidden="1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hidden="1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hidden="1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hidden="1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hidden="1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hidden="1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hidden="1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hidden="1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hidden="1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1" ht="43.2" hidden="1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1" ht="43.2" hidden="1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1" ht="43.2" hidden="1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1" ht="43.2" hidden="1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1" ht="43.2" hidden="1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1" ht="43.2" hidden="1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1" ht="43.2" hidden="1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1" ht="43.2" hidden="1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1" ht="43.2" hidden="1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1" ht="28.8" hidden="1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1" ht="43.2" hidden="1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1" ht="43.2" hidden="1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1" ht="43.2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</row>
    <row r="1583" spans="1:21" ht="43.2" hidden="1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1" ht="57.6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</row>
    <row r="1585" spans="1:21" ht="43.2" hidden="1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hidden="1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hidden="1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hidden="1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hidden="1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hidden="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hidden="1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hidden="1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hidden="1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hidden="1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hidden="1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hidden="1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hidden="1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hidden="1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hidden="1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hidden="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hidden="1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hidden="1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hidden="1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hidden="1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hidden="1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hidden="1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hidden="1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hidden="1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hidden="1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hidden="1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hidden="1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hidden="1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hidden="1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hidden="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hidden="1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hidden="1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hidden="1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hidden="1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hidden="1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hidden="1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hidden="1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hidden="1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hidden="1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hidden="1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hidden="1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hidden="1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hidden="1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hidden="1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hidden="1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hidden="1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hidden="1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hidden="1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hidden="1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hidden="1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hidden="1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hidden="1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hidden="1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hidden="1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hidden="1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hidden="1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hidden="1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hidden="1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hidden="1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hidden="1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hidden="1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hidden="1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hidden="1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hidden="1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hidden="1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hidden="1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hidden="1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hidden="1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hidden="1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hidden="1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hidden="1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hidden="1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hidden="1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hidden="1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hidden="1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hidden="1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hidden="1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hidden="1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hidden="1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hidden="1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hidden="1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hidden="1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hidden="1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hidden="1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hidden="1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hidden="1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hidden="1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hidden="1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hidden="1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hidden="1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hidden="1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hidden="1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hidden="1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hidden="1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hidden="1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hidden="1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hidden="1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hidden="1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hidden="1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hidden="1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hidden="1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hidden="1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hidden="1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hidden="1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hidden="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hidden="1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hidden="1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hidden="1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hidden="1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hidden="1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hidden="1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hidden="1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hidden="1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hidden="1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hidden="1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hidden="1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hidden="1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hidden="1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hidden="1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hidden="1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hidden="1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hidden="1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hidden="1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hidden="1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hidden="1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hidden="1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hidden="1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hidden="1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hidden="1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hidden="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hidden="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hidden="1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hidden="1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hidden="1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hidden="1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hidden="1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hidden="1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hidden="1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hidden="1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hidden="1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hidden="1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hidden="1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hidden="1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hidden="1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hidden="1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hidden="1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hidden="1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hidden="1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hidden="1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hidden="1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hidden="1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hidden="1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hidden="1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hidden="1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hidden="1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hidden="1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hidden="1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hidden="1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hidden="1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hidden="1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hidden="1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hidden="1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hidden="1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hidden="1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hidden="1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hidden="1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hidden="1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hidden="1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hidden="1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hidden="1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hidden="1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hidden="1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hidden="1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hidden="1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hidden="1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1" ht="43.2" hidden="1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1" ht="43.2" hidden="1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1" ht="43.2" hidden="1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1" ht="43.2" hidden="1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1" ht="28.8" hidden="1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1" ht="43.2" hidden="1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1" ht="43.2" hidden="1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1" ht="43.2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</row>
    <row r="1769" spans="1:21" ht="28.8" hidden="1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1" ht="57.6" hidden="1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1" hidden="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1" ht="43.2" hidden="1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1" ht="43.2" hidden="1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1" ht="43.2" hidden="1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1" ht="43.2" hidden="1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1" ht="43.2" hidden="1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hidden="1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hidden="1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hidden="1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hidden="1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hidden="1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hidden="1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hidden="1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hidden="1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hidden="1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hidden="1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hidden="1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hidden="1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hidden="1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hidden="1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hidden="1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hidden="1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hidden="1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hidden="1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hidden="1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hidden="1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hidden="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hidden="1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hidden="1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hidden="1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hidden="1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hidden="1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hidden="1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hidden="1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hidden="1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hidden="1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hidden="1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hidden="1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hidden="1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hidden="1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hidden="1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hidden="1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hidden="1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hidden="1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hidden="1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hidden="1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hidden="1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hidden="1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hidden="1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hidden="1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hidden="1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hidden="1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hidden="1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hidden="1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hidden="1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hidden="1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hidden="1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hidden="1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hidden="1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hidden="1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hidden="1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hidden="1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hidden="1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hidden="1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hidden="1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hidden="1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hidden="1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hidden="1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hidden="1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hidden="1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hidden="1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hidden="1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hidden="1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hidden="1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hidden="1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hidden="1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hidden="1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hidden="1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hidden="1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hidden="1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hidden="1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hidden="1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hidden="1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hidden="1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hidden="1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hidden="1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hidden="1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hidden="1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hidden="1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hidden="1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hidden="1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hidden="1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hidden="1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hidden="1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hidden="1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hidden="1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hidden="1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hidden="1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hidden="1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hidden="1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hidden="1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hidden="1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1" ht="43.2" hidden="1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1" ht="43.2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</row>
    <row r="1875" spans="1:21" ht="43.2" hidden="1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1" ht="43.2" hidden="1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1" ht="57.6" hidden="1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1" ht="57.6" hidden="1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1" ht="43.2" hidden="1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1" ht="43.2" hidden="1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1" ht="43.2" hidden="1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1" hidden="1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1" ht="57.6" hidden="1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1" ht="43.2" hidden="1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1" ht="43.2" hidden="1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1" ht="43.2" hidden="1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1" ht="43.2" hidden="1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1" ht="43.2" hidden="1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hidden="1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hidden="1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hidden="1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hidden="1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hidden="1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hidden="1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hidden="1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hidden="1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hidden="1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hidden="1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hidden="1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hidden="1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hidden="1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hidden="1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hidden="1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hidden="1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hidden="1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hidden="1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hidden="1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hidden="1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hidden="1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hidden="1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hidden="1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hidden="1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hidden="1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hidden="1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hidden="1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hidden="1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hidden="1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hidden="1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hidden="1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hidden="1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hidden="1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hidden="1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hidden="1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hidden="1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hidden="1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hidden="1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hidden="1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hidden="1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hidden="1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hidden="1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hidden="1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hidden="1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hidden="1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hidden="1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hidden="1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hidden="1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hidden="1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hidden="1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hidden="1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hidden="1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hidden="1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hidden="1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hidden="1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hidden="1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hidden="1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hidden="1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hidden="1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hidden="1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hidden="1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hidden="1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hidden="1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hidden="1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hidden="1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hidden="1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hidden="1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hidden="1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hidden="1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hidden="1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hidden="1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hidden="1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hidden="1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hidden="1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hidden="1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hidden="1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hidden="1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hidden="1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hidden="1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hidden="1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hidden="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hidden="1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hidden="1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hidden="1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hidden="1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hidden="1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hidden="1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hidden="1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hidden="1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hidden="1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hidden="1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hidden="1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hidden="1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hidden="1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hidden="1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hidden="1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hidden="1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hidden="1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hidden="1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hidden="1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hidden="1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hidden="1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hidden="1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hidden="1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hidden="1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hidden="1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hidden="1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hidden="1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hidden="1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hidden="1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hidden="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hidden="1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hidden="1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hidden="1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hidden="1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hidden="1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hidden="1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hidden="1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hidden="1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hidden="1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hidden="1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hidden="1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hidden="1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hidden="1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hidden="1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hidden="1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hidden="1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hidden="1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hidden="1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hidden="1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hidden="1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hidden="1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hidden="1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hidden="1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hidden="1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hidden="1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hidden="1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hidden="1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hidden="1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hidden="1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hidden="1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hidden="1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hidden="1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hidden="1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hidden="1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hidden="1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hidden="1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hidden="1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hidden="1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hidden="1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hidden="1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hidden="1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hidden="1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hidden="1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hidden="1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hidden="1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hidden="1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hidden="1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hidden="1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hidden="1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hidden="1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hidden="1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hidden="1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hidden="1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hidden="1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hidden="1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hidden="1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hidden="1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hidden="1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hidden="1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hidden="1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hidden="1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hidden="1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hidden="1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hidden="1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hidden="1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hidden="1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hidden="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hidden="1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hidden="1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hidden="1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hidden="1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hidden="1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hidden="1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hidden="1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hidden="1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hidden="1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hidden="1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hidden="1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hidden="1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hidden="1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hidden="1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hidden="1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hidden="1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hidden="1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hidden="1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hidden="1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hidden="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hidden="1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hidden="1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hidden="1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hidden="1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hidden="1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hidden="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hidden="1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hidden="1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hidden="1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hidden="1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hidden="1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hidden="1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hidden="1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hidden="1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hidden="1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hidden="1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hidden="1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hidden="1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hidden="1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hidden="1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hidden="1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hidden="1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hidden="1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hidden="1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hidden="1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hidden="1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hidden="1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hidden="1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hidden="1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hidden="1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hidden="1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hidden="1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hidden="1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hidden="1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hidden="1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hidden="1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hidden="1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hidden="1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hidden="1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hidden="1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hidden="1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1" ht="43.2" hidden="1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1" ht="43.2" hidden="1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1" ht="57.6" hidden="1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1" ht="43.2" hidden="1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1" ht="43.2" hidden="1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1" ht="43.2" hidden="1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1" ht="43.2" hidden="1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1" ht="57.6" hidden="1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1" ht="43.2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</row>
    <row r="2138" spans="1:21" ht="43.2" hidden="1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1" ht="43.2" hidden="1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1" ht="57.6" hidden="1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1" ht="43.2" hidden="1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1" ht="57.6" hidden="1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1" ht="43.2" hidden="1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1" ht="57.6" hidden="1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hidden="1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hidden="1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hidden="1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hidden="1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hidden="1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hidden="1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hidden="1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hidden="1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hidden="1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hidden="1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hidden="1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hidden="1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hidden="1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hidden="1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hidden="1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hidden="1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hidden="1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hidden="1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hidden="1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hidden="1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hidden="1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hidden="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hidden="1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hidden="1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hidden="1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hidden="1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hidden="1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hidden="1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hidden="1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hidden="1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hidden="1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hidden="1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hidden="1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hidden="1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hidden="1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hidden="1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hidden="1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hidden="1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hidden="1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hidden="1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hidden="1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hidden="1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hidden="1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hidden="1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hidden="1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hidden="1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hidden="1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hidden="1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hidden="1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hidden="1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hidden="1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hidden="1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hidden="1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hidden="1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hidden="1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hidden="1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hidden="1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hidden="1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hidden="1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hidden="1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hidden="1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hidden="1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hidden="1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hidden="1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hidden="1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hidden="1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hidden="1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hidden="1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hidden="1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hidden="1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hidden="1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hidden="1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hidden="1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hidden="1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hidden="1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hidden="1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hidden="1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hidden="1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hidden="1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hidden="1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hidden="1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hidden="1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hidden="1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hidden="1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hidden="1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hidden="1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hidden="1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hidden="1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hidden="1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hidden="1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hidden="1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hidden="1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hidden="1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hidden="1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hidden="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hidden="1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1" ht="43.2" hidden="1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1" ht="57.6" hidden="1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1" ht="43.2" hidden="1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1" ht="43.2" hidden="1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1" ht="57.6" hidden="1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1" ht="43.2" hidden="1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1" ht="57.6" hidden="1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1" ht="43.2" hidden="1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1" ht="43.2" hidden="1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1" ht="43.2" hidden="1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1" ht="43.2" hidden="1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1" ht="57.6" hidden="1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1" ht="28.8" hidden="1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1" ht="43.2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</row>
    <row r="2255" spans="1:21" ht="43.2" hidden="1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1" ht="43.2" hidden="1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hidden="1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hidden="1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hidden="1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hidden="1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hidden="1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hidden="1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hidden="1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hidden="1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hidden="1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hidden="1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hidden="1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hidden="1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hidden="1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hidden="1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hidden="1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hidden="1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hidden="1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hidden="1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hidden="1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hidden="1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hidden="1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hidden="1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hidden="1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hidden="1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hidden="1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hidden="1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hidden="1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hidden="1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hidden="1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hidden="1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hidden="1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hidden="1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hidden="1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hidden="1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hidden="1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hidden="1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hidden="1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hidden="1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hidden="1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hidden="1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hidden="1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hidden="1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hidden="1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hidden="1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hidden="1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hidden="1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hidden="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hidden="1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1" ht="43.2" hidden="1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1" ht="43.2" hidden="1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1" ht="43.2" hidden="1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1" ht="57.6" hidden="1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1" ht="57.6" hidden="1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1" ht="43.2" hidden="1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1" ht="28.8" hidden="1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1" ht="43.2" hidden="1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1" ht="43.2" hidden="1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1" ht="43.2" hidden="1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1" ht="43.2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</row>
    <row r="2316" spans="1:21" ht="57.6" hidden="1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1" ht="43.2" hidden="1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1" ht="43.2" hidden="1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1" ht="28.8" hidden="1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1" ht="43.2" hidden="1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hidden="1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hidden="1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hidden="1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hidden="1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hidden="1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hidden="1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hidden="1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hidden="1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hidden="1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hidden="1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hidden="1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hidden="1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hidden="1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hidden="1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hidden="1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hidden="1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1" ht="43.2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</row>
    <row r="2338" spans="1:21" ht="43.2" hidden="1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1" ht="57.6" hidden="1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1" ht="43.2" hidden="1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1" ht="72" hidden="1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1" ht="43.2" hidden="1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1" ht="43.2" hidden="1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1" ht="28.8" hidden="1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1" ht="43.2" hidden="1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1" ht="43.2" hidden="1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1" ht="43.2" hidden="1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1" ht="43.2" hidden="1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1" ht="57.6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</row>
    <row r="2350" spans="1:21" ht="43.2" hidden="1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1" ht="43.2" hidden="1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1" ht="43.2" hidden="1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hidden="1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hidden="1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hidden="1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hidden="1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hidden="1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hidden="1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hidden="1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hidden="1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hidden="1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hidden="1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hidden="1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hidden="1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hidden="1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hidden="1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hidden="1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hidden="1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hidden="1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hidden="1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hidden="1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hidden="1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hidden="1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hidden="1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hidden="1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hidden="1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hidden="1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hidden="1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hidden="1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hidden="1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hidden="1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hidden="1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hidden="1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hidden="1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hidden="1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hidden="1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hidden="1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hidden="1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hidden="1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hidden="1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hidden="1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hidden="1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hidden="1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hidden="1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hidden="1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hidden="1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hidden="1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hidden="1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hidden="1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hidden="1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hidden="1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hidden="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hidden="1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hidden="1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hidden="1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hidden="1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hidden="1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hidden="1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hidden="1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hidden="1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hidden="1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hidden="1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hidden="1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hidden="1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hidden="1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hidden="1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hidden="1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hidden="1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hidden="1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hidden="1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hidden="1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hidden="1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hidden="1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hidden="1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hidden="1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hidden="1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hidden="1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hidden="1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hidden="1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hidden="1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hidden="1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hidden="1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hidden="1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hidden="1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hidden="1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hidden="1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hidden="1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hidden="1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hidden="1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hidden="1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hidden="1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hidden="1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hidden="1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hidden="1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hidden="1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hidden="1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hidden="1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hidden="1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hidden="1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hidden="1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hidden="1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hidden="1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hidden="1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hidden="1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hidden="1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hidden="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hidden="1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hidden="1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hidden="1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hidden="1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hidden="1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hidden="1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hidden="1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hidden="1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hidden="1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hidden="1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hidden="1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hidden="1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hidden="1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hidden="1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hidden="1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hidden="1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hidden="1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hidden="1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hidden="1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hidden="1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hidden="1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hidden="1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hidden="1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hidden="1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hidden="1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hidden="1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hidden="1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hidden="1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hidden="1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hidden="1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hidden="1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hidden="1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hidden="1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hidden="1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hidden="1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hidden="1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hidden="1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hidden="1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hidden="1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hidden="1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hidden="1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hidden="1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hidden="1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hidden="1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hidden="1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hidden="1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hidden="1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hidden="1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hidden="1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hidden="1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hidden="1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hidden="1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hidden="1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hidden="1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hidden="1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hidden="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hidden="1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hidden="1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hidden="1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hidden="1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hidden="1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hidden="1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hidden="1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hidden="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hidden="1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hidden="1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hidden="1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hidden="1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hidden="1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hidden="1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hidden="1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hidden="1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hidden="1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hidden="1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hidden="1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hidden="1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hidden="1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hidden="1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hidden="1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hidden="1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hidden="1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hidden="1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hidden="1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hidden="1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hidden="1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hidden="1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hidden="1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hidden="1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hidden="1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hidden="1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hidden="1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hidden="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hidden="1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hidden="1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hidden="1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hidden="1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hidden="1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hidden="1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hidden="1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hidden="1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hidden="1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hidden="1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hidden="1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hidden="1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hidden="1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hidden="1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hidden="1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hidden="1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hidden="1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hidden="1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hidden="1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hidden="1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hidden="1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hidden="1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hidden="1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hidden="1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hidden="1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hidden="1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hidden="1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hidden="1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hidden="1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hidden="1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hidden="1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hidden="1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hidden="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hidden="1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hidden="1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hidden="1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hidden="1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hidden="1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hidden="1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hidden="1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hidden="1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hidden="1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hidden="1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hidden="1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hidden="1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hidden="1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hidden="1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hidden="1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hidden="1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hidden="1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hidden="1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hidden="1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hidden="1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hidden="1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hidden="1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hidden="1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hidden="1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hidden="1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hidden="1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hidden="1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hidden="1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hidden="1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hidden="1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hidden="1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hidden="1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hidden="1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hidden="1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hidden="1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hidden="1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hidden="1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hidden="1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hidden="1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hidden="1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hidden="1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hidden="1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hidden="1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hidden="1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hidden="1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hidden="1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hidden="1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hidden="1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hidden="1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hidden="1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hidden="1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hidden="1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hidden="1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hidden="1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hidden="1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hidden="1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hidden="1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hidden="1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hidden="1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hidden="1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hidden="1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hidden="1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hidden="1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hidden="1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hidden="1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hidden="1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hidden="1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hidden="1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hidden="1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hidden="1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hidden="1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hidden="1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hidden="1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hidden="1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hidden="1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hidden="1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hidden="1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hidden="1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hidden="1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hidden="1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hidden="1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hidden="1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hidden="1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hidden="1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hidden="1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hidden="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hidden="1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hidden="1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hidden="1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hidden="1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hidden="1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hidden="1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hidden="1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hidden="1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hidden="1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hidden="1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hidden="1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hidden="1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hidden="1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hidden="1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hidden="1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hidden="1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hidden="1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hidden="1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hidden="1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hidden="1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hidden="1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hidden="1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hidden="1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hidden="1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hidden="1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hidden="1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hidden="1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hidden="1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hidden="1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hidden="1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hidden="1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hidden="1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hidden="1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hidden="1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hidden="1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hidden="1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1" ht="43.2" hidden="1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1" ht="43.2" hidden="1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1" ht="43.2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</row>
    <row r="2708" spans="1:21" ht="43.2" hidden="1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1" ht="28.8" hidden="1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1" ht="57.6" hidden="1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1" ht="57.6" hidden="1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1" ht="43.2" hidden="1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1" ht="43.2" hidden="1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1" ht="43.2" hidden="1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1" ht="43.2" hidden="1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1" ht="43.2" hidden="1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1" ht="57.6" hidden="1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1" ht="43.2" hidden="1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1" ht="43.2" hidden="1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1" ht="43.2" hidden="1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hidden="1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hidden="1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hidden="1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hidden="1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hidden="1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hidden="1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hidden="1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hidden="1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hidden="1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hidden="1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hidden="1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hidden="1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hidden="1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hidden="1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hidden="1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hidden="1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hidden="1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hidden="1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hidden="1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hidden="1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hidden="1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hidden="1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hidden="1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hidden="1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hidden="1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hidden="1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hidden="1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hidden="1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hidden="1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hidden="1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hidden="1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hidden="1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hidden="1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hidden="1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hidden="1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hidden="1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hidden="1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hidden="1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hidden="1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hidden="1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hidden="1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hidden="1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hidden="1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hidden="1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hidden="1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hidden="1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hidden="1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hidden="1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hidden="1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hidden="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hidden="1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hidden="1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hidden="1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hidden="1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hidden="1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hidden="1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hidden="1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hidden="1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hidden="1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hidden="1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hidden="1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hidden="1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hidden="1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hidden="1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hidden="1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hidden="1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hidden="1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hidden="1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hidden="1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hidden="1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hidden="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hidden="1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hidden="1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hidden="1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hidden="1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hidden="1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hidden="1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hidden="1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hidden="1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hidden="1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hidden="1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hidden="1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hidden="1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hidden="1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hidden="1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hidden="1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hidden="1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hidden="1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hidden="1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hidden="1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hidden="1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hidden="1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hidden="1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hidden="1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hidden="1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hidden="1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hidden="1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hidden="1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hidden="1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hidden="1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hidden="1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hidden="1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hidden="1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hidden="1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hidden="1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hidden="1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hidden="1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hidden="1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hidden="1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hidden="1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hidden="1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hidden="1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hidden="1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hidden="1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hidden="1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hidden="1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hidden="1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hidden="1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hidden="1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hidden="1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hidden="1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hidden="1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hidden="1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hidden="1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hidden="1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hidden="1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hidden="1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hidden="1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hidden="1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hidden="1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hidden="1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hidden="1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hidden="1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hidden="1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hidden="1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hidden="1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hidden="1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hidden="1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hidden="1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hidden="1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hidden="1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hidden="1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hidden="1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hidden="1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hidden="1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hidden="1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hidden="1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hidden="1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hidden="1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hidden="1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hidden="1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hidden="1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hidden="1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hidden="1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hidden="1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hidden="1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hidden="1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hidden="1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hidden="1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hidden="1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hidden="1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hidden="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hidden="1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hidden="1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hidden="1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hidden="1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hidden="1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hidden="1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hidden="1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hidden="1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hidden="1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hidden="1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hidden="1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hidden="1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hidden="1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1" ht="43.2" hidden="1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1" ht="43.2" hidden="1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1" ht="43.2" hidden="1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1" ht="43.2" hidden="1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1" ht="28.8" hidden="1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1" ht="57.6" hidden="1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1" ht="57.6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</row>
    <row r="2904" spans="1:21" ht="43.2" hidden="1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1" ht="43.2" hidden="1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1" ht="43.2" hidden="1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1" ht="43.2" hidden="1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1" hidden="1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1" ht="57.6" hidden="1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1" ht="43.2" hidden="1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1" ht="57.6" hidden="1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1" ht="43.2" hidden="1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hidden="1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hidden="1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hidden="1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hidden="1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hidden="1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hidden="1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hidden="1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hidden="1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hidden="1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hidden="1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hidden="1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hidden="1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hidden="1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hidden="1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hidden="1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hidden="1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1" ht="43.2" hidden="1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1" ht="43.2" hidden="1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1" ht="43.2" hidden="1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1" ht="43.2" hidden="1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1" ht="43.2" hidden="1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1" ht="43.2" hidden="1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1" ht="57.6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</row>
    <row r="2936" spans="1:21" ht="57.6" hidden="1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1" ht="43.2" hidden="1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1" ht="43.2" hidden="1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1" ht="43.2" hidden="1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1" ht="43.2" hidden="1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1" ht="43.2" hidden="1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1" ht="28.8" hidden="1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1" ht="43.2" hidden="1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1" ht="43.2" hidden="1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hidden="1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hidden="1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hidden="1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hidden="1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hidden="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hidden="1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hidden="1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hidden="1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hidden="1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hidden="1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hidden="1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hidden="1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hidden="1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hidden="1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hidden="1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hidden="1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hidden="1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hidden="1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hidden="1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hidden="1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hidden="1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hidden="1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hidden="1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hidden="1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hidden="1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hidden="1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hidden="1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hidden="1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hidden="1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hidden="1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hidden="1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hidden="1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hidden="1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hidden="1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hidden="1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hidden="1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hidden="1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hidden="1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hidden="1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hidden="1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hidden="1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hidden="1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hidden="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hidden="1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hidden="1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hidden="1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hidden="1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hidden="1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hidden="1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hidden="1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hidden="1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hidden="1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hidden="1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hidden="1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hidden="1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hidden="1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hidden="1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hidden="1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hidden="1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hidden="1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hidden="1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hidden="1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hidden="1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hidden="1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hidden="1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hidden="1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hidden="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hidden="1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hidden="1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hidden="1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hidden="1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hidden="1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hidden="1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hidden="1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hidden="1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hidden="1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hidden="1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hidden="1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hidden="1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hidden="1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hidden="1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hidden="1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hidden="1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hidden="1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hidden="1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hidden="1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hidden="1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hidden="1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hidden="1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hidden="1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hidden="1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hidden="1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hidden="1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hidden="1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hidden="1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hidden="1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hidden="1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hidden="1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hidden="1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hidden="1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hidden="1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hidden="1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hidden="1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hidden="1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hidden="1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hidden="1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hidden="1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hidden="1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hidden="1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hidden="1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hidden="1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hidden="1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hidden="1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hidden="1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hidden="1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hidden="1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hidden="1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hidden="1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hidden="1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hidden="1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hidden="1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hidden="1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hidden="1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hidden="1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hidden="1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hidden="1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hidden="1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hidden="1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hidden="1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hidden="1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hidden="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hidden="1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hidden="1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hidden="1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hidden="1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hidden="1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hidden="1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hidden="1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hidden="1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hidden="1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hidden="1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hidden="1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hidden="1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hidden="1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hidden="1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hidden="1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hidden="1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hidden="1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hidden="1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hidden="1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hidden="1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hidden="1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hidden="1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hidden="1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hidden="1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hidden="1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hidden="1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hidden="1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hidden="1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hidden="1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hidden="1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hidden="1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hidden="1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hidden="1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hidden="1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hidden="1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hidden="1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hidden="1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hidden="1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hidden="1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hidden="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hidden="1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hidden="1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hidden="1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hidden="1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hidden="1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hidden="1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hidden="1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hidden="1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hidden="1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hidden="1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hidden="1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hidden="1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hidden="1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hidden="1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hidden="1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hidden="1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hidden="1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hidden="1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hidden="1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hidden="1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hidden="1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hidden="1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hidden="1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hidden="1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hidden="1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hidden="1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hidden="1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hidden="1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hidden="1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hidden="1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hidden="1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hidden="1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hidden="1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hidden="1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hidden="1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hidden="1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hidden="1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hidden="1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hidden="1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hidden="1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hidden="1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hidden="1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hidden="1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hidden="1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hidden="1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hidden="1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hidden="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hidden="1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hidden="1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hidden="1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hidden="1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hidden="1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hidden="1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hidden="1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hidden="1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hidden="1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hidden="1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hidden="1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hidden="1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hidden="1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hidden="1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hidden="1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hidden="1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hidden="1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hidden="1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hidden="1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hidden="1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hidden="1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hidden="1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hidden="1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hidden="1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hidden="1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hidden="1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hidden="1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hidden="1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hidden="1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hidden="1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hidden="1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hidden="1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hidden="1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hidden="1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hidden="1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hidden="1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hidden="1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hidden="1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hidden="1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hidden="1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hidden="1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hidden="1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hidden="1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hidden="1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hidden="1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hidden="1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hidden="1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hidden="1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hidden="1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hidden="1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hidden="1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hidden="1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hidden="1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hidden="1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hidden="1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hidden="1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hidden="1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hidden="1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hidden="1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hidden="1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hidden="1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hidden="1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hidden="1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hidden="1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hidden="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hidden="1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hidden="1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hidden="1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hidden="1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hidden="1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hidden="1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hidden="1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hidden="1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hidden="1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hidden="1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hidden="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hidden="1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hidden="1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hidden="1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hidden="1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hidden="1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hidden="1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hidden="1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hidden="1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hidden="1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hidden="1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hidden="1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hidden="1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hidden="1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hidden="1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hidden="1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hidden="1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hidden="1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hidden="1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hidden="1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hidden="1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hidden="1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hidden="1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hidden="1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hidden="1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hidden="1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hidden="1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hidden="1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hidden="1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hidden="1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hidden="1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hidden="1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hidden="1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hidden="1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hidden="1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hidden="1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hidden="1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hidden="1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hidden="1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hidden="1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hidden="1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hidden="1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hidden="1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hidden="1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hidden="1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hidden="1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hidden="1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hidden="1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hidden="1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hidden="1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hidden="1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hidden="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hidden="1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hidden="1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hidden="1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hidden="1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hidden="1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hidden="1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hidden="1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hidden="1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hidden="1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hidden="1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hidden="1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hidden="1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hidden="1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hidden="1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hidden="1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hidden="1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hidden="1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hidden="1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hidden="1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hidden="1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hidden="1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hidden="1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hidden="1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hidden="1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hidden="1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hidden="1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hidden="1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hidden="1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hidden="1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hidden="1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hidden="1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hidden="1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hidden="1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hidden="1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hidden="1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hidden="1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hidden="1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hidden="1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hidden="1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hidden="1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hidden="1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hidden="1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hidden="1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hidden="1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hidden="1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hidden="1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hidden="1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hidden="1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hidden="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hidden="1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hidden="1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hidden="1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hidden="1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hidden="1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hidden="1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1" ht="43.2" hidden="1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1" ht="43.2" hidden="1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1" ht="28.8" hidden="1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1" ht="57.6" hidden="1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1" ht="43.2" hidden="1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1" ht="57.6" hidden="1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1" ht="28.8" hidden="1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1" ht="43.2" hidden="1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1" ht="43.2" hidden="1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1" ht="57.6" hidden="1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1" ht="43.2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</row>
    <row r="3356" spans="1:21" ht="43.2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</row>
    <row r="3357" spans="1:21" ht="43.2" hidden="1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1" ht="43.2" hidden="1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1" ht="43.2" hidden="1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1" ht="43.2" hidden="1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hidden="1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hidden="1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hidden="1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hidden="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hidden="1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hidden="1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hidden="1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hidden="1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hidden="1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hidden="1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hidden="1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hidden="1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hidden="1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hidden="1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hidden="1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hidden="1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hidden="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hidden="1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hidden="1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hidden="1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hidden="1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hidden="1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hidden="1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hidden="1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hidden="1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hidden="1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hidden="1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hidden="1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hidden="1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hidden="1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hidden="1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hidden="1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hidden="1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hidden="1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hidden="1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5">ROUND(E3395/D3395*100,0)</f>
        <v>0</v>
      </c>
      <c r="P3395">
        <f t="shared" ref="P3395:P3458" si="266">IFERROR(ROUND(E3395/L3395,2),0)</f>
        <v>0</v>
      </c>
      <c r="Q3395">
        <f t="shared" ref="Q3395:Q3458" si="267">IFERROR(ROUND(E3395/L3395,2),0)</f>
        <v>0</v>
      </c>
      <c r="R3395" s="10" t="s">
        <v>8321</v>
      </c>
      <c r="S3395" t="s">
        <v>8347</v>
      </c>
      <c r="T3395" s="15">
        <f t="shared" ref="T3395:T3458" si="268">(((J3395/60)/60)/24)+DATE(1970,1,1)</f>
        <v>42243.961273148147</v>
      </c>
      <c r="U3395" s="15">
        <f t="shared" ref="U3395:U3458" si="269">(((I3395/60)/60)/24)+DATE(1970,1,1)</f>
        <v>42278</v>
      </c>
    </row>
    <row r="3396" spans="1:21" ht="28.8" hidden="1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5"/>
        <v>0</v>
      </c>
      <c r="P3396">
        <f t="shared" si="266"/>
        <v>0</v>
      </c>
      <c r="Q3396">
        <f t="shared" si="267"/>
        <v>0</v>
      </c>
      <c r="R3396" s="10" t="s">
        <v>8321</v>
      </c>
      <c r="S3396" t="s">
        <v>8347</v>
      </c>
      <c r="T3396" s="15">
        <f t="shared" si="268"/>
        <v>42351.658842592587</v>
      </c>
      <c r="U3396" s="15">
        <f t="shared" si="269"/>
        <v>42381.658842592587</v>
      </c>
    </row>
    <row r="3397" spans="1:21" ht="43.2" hidden="1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5"/>
        <v>0</v>
      </c>
      <c r="P3397">
        <f t="shared" si="266"/>
        <v>5.5</v>
      </c>
      <c r="Q3397">
        <f t="shared" si="267"/>
        <v>5.5</v>
      </c>
      <c r="R3397" s="10" t="s">
        <v>8321</v>
      </c>
      <c r="S3397" t="s">
        <v>8347</v>
      </c>
      <c r="T3397" s="15">
        <f t="shared" si="268"/>
        <v>42160.927488425921</v>
      </c>
      <c r="U3397" s="15">
        <f t="shared" si="269"/>
        <v>42220.927488425921</v>
      </c>
    </row>
    <row r="3398" spans="1:21" ht="43.2" hidden="1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5"/>
        <v>0</v>
      </c>
      <c r="P3398">
        <f t="shared" si="266"/>
        <v>1</v>
      </c>
      <c r="Q3398">
        <f t="shared" si="267"/>
        <v>1</v>
      </c>
      <c r="R3398" s="10" t="s">
        <v>8321</v>
      </c>
      <c r="S3398" t="s">
        <v>8347</v>
      </c>
      <c r="T3398" s="15">
        <f t="shared" si="268"/>
        <v>42534.180717592593</v>
      </c>
      <c r="U3398" s="15">
        <f t="shared" si="269"/>
        <v>42594.180717592593</v>
      </c>
    </row>
    <row r="3399" spans="1:21" ht="43.2" hidden="1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5"/>
        <v>0</v>
      </c>
      <c r="P3399">
        <f t="shared" si="266"/>
        <v>0</v>
      </c>
      <c r="Q3399">
        <f t="shared" si="267"/>
        <v>0</v>
      </c>
      <c r="R3399" s="10" t="s">
        <v>8321</v>
      </c>
      <c r="S3399" t="s">
        <v>8347</v>
      </c>
      <c r="T3399" s="15">
        <f t="shared" si="268"/>
        <v>42047.394942129627</v>
      </c>
      <c r="U3399" s="15">
        <f t="shared" si="269"/>
        <v>42082.353275462956</v>
      </c>
    </row>
    <row r="3400" spans="1:21" ht="43.2" hidden="1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5"/>
        <v>0</v>
      </c>
      <c r="P3400">
        <f t="shared" si="266"/>
        <v>0</v>
      </c>
      <c r="Q3400">
        <f t="shared" si="267"/>
        <v>0</v>
      </c>
      <c r="R3400" s="10" t="s">
        <v>8321</v>
      </c>
      <c r="S3400" t="s">
        <v>8347</v>
      </c>
      <c r="T3400" s="15">
        <f t="shared" si="268"/>
        <v>42033.573009259257</v>
      </c>
      <c r="U3400" s="15">
        <f t="shared" si="269"/>
        <v>42063.573009259257</v>
      </c>
    </row>
    <row r="3401" spans="1:21" ht="43.2" hidden="1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5"/>
        <v>0</v>
      </c>
      <c r="P3401">
        <f t="shared" si="266"/>
        <v>0</v>
      </c>
      <c r="Q3401">
        <f t="shared" si="267"/>
        <v>0</v>
      </c>
      <c r="R3401" s="10" t="s">
        <v>8321</v>
      </c>
      <c r="S3401" t="s">
        <v>8347</v>
      </c>
      <c r="T3401" s="15">
        <f t="shared" si="268"/>
        <v>42072.758981481486</v>
      </c>
      <c r="U3401" s="15">
        <f t="shared" si="269"/>
        <v>42132.758981481486</v>
      </c>
    </row>
    <row r="3402" spans="1:21" ht="43.2" hidden="1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5"/>
        <v>0</v>
      </c>
      <c r="P3402">
        <f t="shared" si="266"/>
        <v>0</v>
      </c>
      <c r="Q3402">
        <f t="shared" si="267"/>
        <v>0</v>
      </c>
      <c r="R3402" s="10" t="s">
        <v>8321</v>
      </c>
      <c r="S3402" t="s">
        <v>8347</v>
      </c>
      <c r="T3402" s="15">
        <f t="shared" si="268"/>
        <v>42191.824062500003</v>
      </c>
      <c r="U3402" s="15">
        <f t="shared" si="269"/>
        <v>42221.824062500003</v>
      </c>
    </row>
    <row r="3403" spans="1:21" ht="28.8" hidden="1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5"/>
        <v>0</v>
      </c>
      <c r="P3403">
        <f t="shared" si="266"/>
        <v>0</v>
      </c>
      <c r="Q3403">
        <f t="shared" si="267"/>
        <v>0</v>
      </c>
      <c r="R3403" s="10" t="s">
        <v>8321</v>
      </c>
      <c r="S3403" t="s">
        <v>8347</v>
      </c>
      <c r="T3403" s="15">
        <f t="shared" si="268"/>
        <v>42304.955381944441</v>
      </c>
      <c r="U3403" s="15">
        <f t="shared" si="269"/>
        <v>42334.997048611112</v>
      </c>
    </row>
    <row r="3404" spans="1:21" ht="43.2" hidden="1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5"/>
        <v>0</v>
      </c>
      <c r="P3404">
        <f t="shared" si="266"/>
        <v>0</v>
      </c>
      <c r="Q3404">
        <f t="shared" si="267"/>
        <v>0</v>
      </c>
      <c r="R3404" s="10" t="s">
        <v>8321</v>
      </c>
      <c r="S3404" t="s">
        <v>8347</v>
      </c>
      <c r="T3404" s="15">
        <f t="shared" si="268"/>
        <v>42712.011944444443</v>
      </c>
      <c r="U3404" s="15">
        <f t="shared" si="269"/>
        <v>42742.011944444443</v>
      </c>
    </row>
    <row r="3405" spans="1:21" ht="43.2" hidden="1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5"/>
        <v>0</v>
      </c>
      <c r="P3405">
        <f t="shared" si="266"/>
        <v>0</v>
      </c>
      <c r="Q3405">
        <f t="shared" si="267"/>
        <v>0</v>
      </c>
      <c r="R3405" s="10" t="s">
        <v>8321</v>
      </c>
      <c r="S3405" t="s">
        <v>8347</v>
      </c>
      <c r="T3405" s="15">
        <f t="shared" si="268"/>
        <v>42767.812893518523</v>
      </c>
      <c r="U3405" s="15">
        <f t="shared" si="269"/>
        <v>42797.833333333328</v>
      </c>
    </row>
    <row r="3406" spans="1:21" ht="43.2" hidden="1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5"/>
        <v>0</v>
      </c>
      <c r="P3406">
        <f t="shared" si="266"/>
        <v>0</v>
      </c>
      <c r="Q3406">
        <f t="shared" si="267"/>
        <v>0</v>
      </c>
      <c r="R3406" s="10" t="s">
        <v>8321</v>
      </c>
      <c r="S3406" t="s">
        <v>8347</v>
      </c>
      <c r="T3406" s="15">
        <f t="shared" si="268"/>
        <v>41857.18304398148</v>
      </c>
      <c r="U3406" s="15">
        <f t="shared" si="269"/>
        <v>41887.18304398148</v>
      </c>
    </row>
    <row r="3407" spans="1:21" ht="43.2" hidden="1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5"/>
        <v>0</v>
      </c>
      <c r="P3407">
        <f t="shared" si="266"/>
        <v>69</v>
      </c>
      <c r="Q3407">
        <f t="shared" si="267"/>
        <v>69</v>
      </c>
      <c r="R3407" s="10" t="s">
        <v>8321</v>
      </c>
      <c r="S3407" t="s">
        <v>8347</v>
      </c>
      <c r="T3407" s="15">
        <f t="shared" si="268"/>
        <v>42556.690706018519</v>
      </c>
      <c r="U3407" s="15">
        <f t="shared" si="269"/>
        <v>42616.690706018519</v>
      </c>
    </row>
    <row r="3408" spans="1:21" hidden="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5"/>
        <v>0</v>
      </c>
      <c r="P3408">
        <f t="shared" si="266"/>
        <v>50</v>
      </c>
      <c r="Q3408">
        <f t="shared" si="267"/>
        <v>50</v>
      </c>
      <c r="R3408" s="10" t="s">
        <v>8321</v>
      </c>
      <c r="S3408" t="s">
        <v>8347</v>
      </c>
      <c r="T3408" s="15">
        <f t="shared" si="268"/>
        <v>42527.650995370372</v>
      </c>
      <c r="U3408" s="15">
        <f t="shared" si="269"/>
        <v>42537.650995370372</v>
      </c>
    </row>
    <row r="3409" spans="1:21" ht="57.6" hidden="1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5"/>
        <v>0</v>
      </c>
      <c r="P3409">
        <f t="shared" si="266"/>
        <v>5.67</v>
      </c>
      <c r="Q3409">
        <f t="shared" si="267"/>
        <v>5.67</v>
      </c>
      <c r="R3409" s="10" t="s">
        <v>8321</v>
      </c>
      <c r="S3409" t="s">
        <v>8347</v>
      </c>
      <c r="T3409" s="15">
        <f t="shared" si="268"/>
        <v>41899.792037037041</v>
      </c>
      <c r="U3409" s="15">
        <f t="shared" si="269"/>
        <v>41929.792037037041</v>
      </c>
    </row>
    <row r="3410" spans="1:21" ht="57.6" hidden="1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5"/>
        <v>0</v>
      </c>
      <c r="P3410">
        <f t="shared" si="266"/>
        <v>0</v>
      </c>
      <c r="Q3410">
        <f t="shared" si="267"/>
        <v>0</v>
      </c>
      <c r="R3410" s="10" t="s">
        <v>8321</v>
      </c>
      <c r="S3410" t="s">
        <v>8347</v>
      </c>
      <c r="T3410" s="15">
        <f t="shared" si="268"/>
        <v>41911.934791666667</v>
      </c>
      <c r="U3410" s="15">
        <f t="shared" si="269"/>
        <v>41971.976458333331</v>
      </c>
    </row>
    <row r="3411" spans="1:21" ht="43.2" hidden="1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5"/>
        <v>0</v>
      </c>
      <c r="P3411">
        <f t="shared" si="266"/>
        <v>1</v>
      </c>
      <c r="Q3411">
        <f t="shared" si="267"/>
        <v>1</v>
      </c>
      <c r="R3411" s="10" t="s">
        <v>8321</v>
      </c>
      <c r="S3411" t="s">
        <v>8347</v>
      </c>
      <c r="T3411" s="15">
        <f t="shared" si="268"/>
        <v>42375.996886574074</v>
      </c>
      <c r="U3411" s="15">
        <f t="shared" si="269"/>
        <v>42435.996886574074</v>
      </c>
    </row>
    <row r="3412" spans="1:21" ht="43.2" hidden="1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5"/>
        <v>0</v>
      </c>
      <c r="P3412">
        <f t="shared" si="266"/>
        <v>0</v>
      </c>
      <c r="Q3412">
        <f t="shared" si="267"/>
        <v>0</v>
      </c>
      <c r="R3412" s="10" t="s">
        <v>8321</v>
      </c>
      <c r="S3412" t="s">
        <v>8347</v>
      </c>
      <c r="T3412" s="15">
        <f t="shared" si="268"/>
        <v>42135.67050925926</v>
      </c>
      <c r="U3412" s="15">
        <f t="shared" si="269"/>
        <v>42195.67050925926</v>
      </c>
    </row>
    <row r="3413" spans="1:21" ht="43.2" hidden="1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5"/>
        <v>0</v>
      </c>
      <c r="P3413">
        <f t="shared" si="266"/>
        <v>0</v>
      </c>
      <c r="Q3413">
        <f t="shared" si="267"/>
        <v>0</v>
      </c>
      <c r="R3413" s="10" t="s">
        <v>8321</v>
      </c>
      <c r="S3413" t="s">
        <v>8347</v>
      </c>
      <c r="T3413" s="15">
        <f t="shared" si="268"/>
        <v>42584.123865740738</v>
      </c>
      <c r="U3413" s="15">
        <f t="shared" si="269"/>
        <v>42614.123865740738</v>
      </c>
    </row>
    <row r="3414" spans="1:21" hidden="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5"/>
        <v>0</v>
      </c>
      <c r="P3414">
        <f t="shared" si="266"/>
        <v>0</v>
      </c>
      <c r="Q3414">
        <f t="shared" si="267"/>
        <v>0</v>
      </c>
      <c r="R3414" s="10" t="s">
        <v>8321</v>
      </c>
      <c r="S3414" t="s">
        <v>8347</v>
      </c>
      <c r="T3414" s="15">
        <f t="shared" si="268"/>
        <v>42255.927824074075</v>
      </c>
      <c r="U3414" s="15">
        <f t="shared" si="269"/>
        <v>42285.874305555553</v>
      </c>
    </row>
    <row r="3415" spans="1:21" ht="43.2" hidden="1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5"/>
        <v>40</v>
      </c>
      <c r="P3415">
        <f t="shared" si="266"/>
        <v>80.2</v>
      </c>
      <c r="Q3415">
        <f t="shared" si="267"/>
        <v>80.2</v>
      </c>
      <c r="R3415" s="10" t="s">
        <v>8321</v>
      </c>
      <c r="S3415" t="s">
        <v>8347</v>
      </c>
      <c r="T3415" s="15">
        <f t="shared" si="268"/>
        <v>42136.035405092596</v>
      </c>
      <c r="U3415" s="15">
        <f t="shared" si="269"/>
        <v>42176.035405092596</v>
      </c>
    </row>
    <row r="3416" spans="1:21" ht="43.2" hidden="1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5"/>
        <v>0</v>
      </c>
      <c r="P3416">
        <f t="shared" si="266"/>
        <v>0</v>
      </c>
      <c r="Q3416">
        <f t="shared" si="267"/>
        <v>0</v>
      </c>
      <c r="R3416" s="10" t="s">
        <v>8321</v>
      </c>
      <c r="S3416" t="s">
        <v>8347</v>
      </c>
      <c r="T3416" s="15">
        <f t="shared" si="268"/>
        <v>42164.908530092594</v>
      </c>
      <c r="U3416" s="15">
        <f t="shared" si="269"/>
        <v>42194.908530092594</v>
      </c>
    </row>
    <row r="3417" spans="1:21" ht="43.2" hidden="1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5"/>
        <v>0</v>
      </c>
      <c r="P3417">
        <f t="shared" si="266"/>
        <v>0</v>
      </c>
      <c r="Q3417">
        <f t="shared" si="267"/>
        <v>0</v>
      </c>
      <c r="R3417" s="10" t="s">
        <v>8321</v>
      </c>
      <c r="S3417" t="s">
        <v>8347</v>
      </c>
      <c r="T3417" s="15">
        <f t="shared" si="268"/>
        <v>42321.08447916666</v>
      </c>
      <c r="U3417" s="15">
        <f t="shared" si="269"/>
        <v>42374</v>
      </c>
    </row>
    <row r="3418" spans="1:21" ht="28.8" hidden="1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5"/>
        <v>0</v>
      </c>
      <c r="P3418">
        <f t="shared" si="266"/>
        <v>50</v>
      </c>
      <c r="Q3418">
        <f t="shared" si="267"/>
        <v>50</v>
      </c>
      <c r="R3418" s="10" t="s">
        <v>8321</v>
      </c>
      <c r="S3418" t="s">
        <v>8347</v>
      </c>
      <c r="T3418" s="15">
        <f t="shared" si="268"/>
        <v>42377.577187499999</v>
      </c>
      <c r="U3418" s="15">
        <f t="shared" si="269"/>
        <v>42437.577187499999</v>
      </c>
    </row>
    <row r="3419" spans="1:21" ht="43.2" hidden="1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5"/>
        <v>0</v>
      </c>
      <c r="P3419">
        <f t="shared" si="266"/>
        <v>0</v>
      </c>
      <c r="Q3419">
        <f t="shared" si="267"/>
        <v>0</v>
      </c>
      <c r="R3419" s="10" t="s">
        <v>8321</v>
      </c>
      <c r="S3419" t="s">
        <v>8347</v>
      </c>
      <c r="T3419" s="15">
        <f t="shared" si="268"/>
        <v>42713.962499999994</v>
      </c>
      <c r="U3419" s="15">
        <f t="shared" si="269"/>
        <v>42734.375</v>
      </c>
    </row>
    <row r="3420" spans="1:21" ht="43.2" hidden="1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5"/>
        <v>103</v>
      </c>
      <c r="P3420">
        <f t="shared" si="266"/>
        <v>78.2</v>
      </c>
      <c r="Q3420">
        <f t="shared" si="267"/>
        <v>78.2</v>
      </c>
      <c r="R3420" s="10" t="s">
        <v>8321</v>
      </c>
      <c r="S3420" t="s">
        <v>8343</v>
      </c>
      <c r="T3420" s="15">
        <f t="shared" si="268"/>
        <v>41662.047500000001</v>
      </c>
      <c r="U3420" s="15">
        <f t="shared" si="269"/>
        <v>41692.047500000001</v>
      </c>
    </row>
    <row r="3421" spans="1:21" ht="57.6" hidden="1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5"/>
        <v>114</v>
      </c>
      <c r="P3421">
        <f t="shared" si="266"/>
        <v>47.4</v>
      </c>
      <c r="Q3421">
        <f t="shared" si="267"/>
        <v>47.4</v>
      </c>
      <c r="R3421" s="10" t="s">
        <v>8321</v>
      </c>
      <c r="S3421" t="s">
        <v>8343</v>
      </c>
      <c r="T3421" s="15">
        <f t="shared" si="268"/>
        <v>40213.323599537034</v>
      </c>
      <c r="U3421" s="15">
        <f t="shared" si="269"/>
        <v>40253.29583333333</v>
      </c>
    </row>
    <row r="3422" spans="1:21" ht="43.2" hidden="1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5"/>
        <v>104</v>
      </c>
      <c r="P3422">
        <f t="shared" si="266"/>
        <v>54.02</v>
      </c>
      <c r="Q3422">
        <f t="shared" si="267"/>
        <v>54.02</v>
      </c>
      <c r="R3422" s="10" t="s">
        <v>8321</v>
      </c>
      <c r="S3422" t="s">
        <v>8343</v>
      </c>
      <c r="T3422" s="15">
        <f t="shared" si="268"/>
        <v>41107.053067129629</v>
      </c>
      <c r="U3422" s="15">
        <f t="shared" si="269"/>
        <v>41137.053067129629</v>
      </c>
    </row>
    <row r="3423" spans="1:21" ht="57.6" hidden="1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5"/>
        <v>134</v>
      </c>
      <c r="P3423">
        <f t="shared" si="266"/>
        <v>108.15</v>
      </c>
      <c r="Q3423">
        <f t="shared" si="267"/>
        <v>108.15</v>
      </c>
      <c r="R3423" s="10" t="s">
        <v>8321</v>
      </c>
      <c r="S3423" t="s">
        <v>8343</v>
      </c>
      <c r="T3423" s="15">
        <f t="shared" si="268"/>
        <v>40430.604328703703</v>
      </c>
      <c r="U3423" s="15">
        <f t="shared" si="269"/>
        <v>40467.152083333334</v>
      </c>
    </row>
    <row r="3424" spans="1:21" ht="43.2" hidden="1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5"/>
        <v>106</v>
      </c>
      <c r="P3424">
        <f t="shared" si="266"/>
        <v>72.48</v>
      </c>
      <c r="Q3424">
        <f t="shared" si="267"/>
        <v>72.48</v>
      </c>
      <c r="R3424" s="10" t="s">
        <v>8321</v>
      </c>
      <c r="S3424" t="s">
        <v>8343</v>
      </c>
      <c r="T3424" s="15">
        <f t="shared" si="268"/>
        <v>41401.565868055557</v>
      </c>
      <c r="U3424" s="15">
        <f t="shared" si="269"/>
        <v>41431.565868055557</v>
      </c>
    </row>
    <row r="3425" spans="1:21" ht="43.2" hidden="1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5"/>
        <v>126</v>
      </c>
      <c r="P3425">
        <f t="shared" si="266"/>
        <v>57.08</v>
      </c>
      <c r="Q3425">
        <f t="shared" si="267"/>
        <v>57.08</v>
      </c>
      <c r="R3425" s="10" t="s">
        <v>8321</v>
      </c>
      <c r="S3425" t="s">
        <v>8343</v>
      </c>
      <c r="T3425" s="15">
        <f t="shared" si="268"/>
        <v>41013.787569444445</v>
      </c>
      <c r="U3425" s="15">
        <f t="shared" si="269"/>
        <v>41045.791666666664</v>
      </c>
    </row>
    <row r="3426" spans="1:21" ht="43.2" hidden="1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5"/>
        <v>117</v>
      </c>
      <c r="P3426">
        <f t="shared" si="266"/>
        <v>89.39</v>
      </c>
      <c r="Q3426">
        <f t="shared" si="267"/>
        <v>89.39</v>
      </c>
      <c r="R3426" s="10" t="s">
        <v>8321</v>
      </c>
      <c r="S3426" t="s">
        <v>8343</v>
      </c>
      <c r="T3426" s="15">
        <f t="shared" si="268"/>
        <v>42263.952662037031</v>
      </c>
      <c r="U3426" s="15">
        <f t="shared" si="269"/>
        <v>42294.083333333328</v>
      </c>
    </row>
    <row r="3427" spans="1:21" ht="43.2" hidden="1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5"/>
        <v>139</v>
      </c>
      <c r="P3427">
        <f t="shared" si="266"/>
        <v>65.760000000000005</v>
      </c>
      <c r="Q3427">
        <f t="shared" si="267"/>
        <v>65.760000000000005</v>
      </c>
      <c r="R3427" s="10" t="s">
        <v>8321</v>
      </c>
      <c r="S3427" t="s">
        <v>8343</v>
      </c>
      <c r="T3427" s="15">
        <f t="shared" si="268"/>
        <v>41319.769293981481</v>
      </c>
      <c r="U3427" s="15">
        <f t="shared" si="269"/>
        <v>41349.769293981481</v>
      </c>
    </row>
    <row r="3428" spans="1:21" ht="43.2" hidden="1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5"/>
        <v>107</v>
      </c>
      <c r="P3428">
        <f t="shared" si="266"/>
        <v>66.7</v>
      </c>
      <c r="Q3428">
        <f t="shared" si="267"/>
        <v>66.7</v>
      </c>
      <c r="R3428" s="10" t="s">
        <v>8321</v>
      </c>
      <c r="S3428" t="s">
        <v>8343</v>
      </c>
      <c r="T3428" s="15">
        <f t="shared" si="268"/>
        <v>42479.626875000002</v>
      </c>
      <c r="U3428" s="15">
        <f t="shared" si="269"/>
        <v>42509.626875000002</v>
      </c>
    </row>
    <row r="3429" spans="1:21" ht="28.8" hidden="1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5"/>
        <v>107</v>
      </c>
      <c r="P3429">
        <f t="shared" si="266"/>
        <v>97.64</v>
      </c>
      <c r="Q3429">
        <f t="shared" si="267"/>
        <v>97.64</v>
      </c>
      <c r="R3429" s="10" t="s">
        <v>8321</v>
      </c>
      <c r="S3429" t="s">
        <v>8343</v>
      </c>
      <c r="T3429" s="15">
        <f t="shared" si="268"/>
        <v>41017.885462962964</v>
      </c>
      <c r="U3429" s="15">
        <f t="shared" si="269"/>
        <v>41067.621527777781</v>
      </c>
    </row>
    <row r="3430" spans="1:21" ht="28.8" hidden="1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5"/>
        <v>240</v>
      </c>
      <c r="P3430">
        <f t="shared" si="266"/>
        <v>41.38</v>
      </c>
      <c r="Q3430">
        <f t="shared" si="267"/>
        <v>41.38</v>
      </c>
      <c r="R3430" s="10" t="s">
        <v>8321</v>
      </c>
      <c r="S3430" t="s">
        <v>8343</v>
      </c>
      <c r="T3430" s="15">
        <f t="shared" si="268"/>
        <v>40555.24800925926</v>
      </c>
      <c r="U3430" s="15">
        <f t="shared" si="269"/>
        <v>40600.24800925926</v>
      </c>
    </row>
    <row r="3431" spans="1:21" ht="57.6" hidden="1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5"/>
        <v>111</v>
      </c>
      <c r="P3431">
        <f t="shared" si="266"/>
        <v>95.78</v>
      </c>
      <c r="Q3431">
        <f t="shared" si="267"/>
        <v>95.78</v>
      </c>
      <c r="R3431" s="10" t="s">
        <v>8321</v>
      </c>
      <c r="S3431" t="s">
        <v>8343</v>
      </c>
      <c r="T3431" s="15">
        <f t="shared" si="268"/>
        <v>40267.245717592588</v>
      </c>
      <c r="U3431" s="15">
        <f t="shared" si="269"/>
        <v>40308.844444444447</v>
      </c>
    </row>
    <row r="3432" spans="1:21" ht="57.6" hidden="1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5"/>
        <v>146</v>
      </c>
      <c r="P3432">
        <f t="shared" si="266"/>
        <v>40.42</v>
      </c>
      <c r="Q3432">
        <f t="shared" si="267"/>
        <v>40.42</v>
      </c>
      <c r="R3432" s="10" t="s">
        <v>8321</v>
      </c>
      <c r="S3432" t="s">
        <v>8343</v>
      </c>
      <c r="T3432" s="15">
        <f t="shared" si="268"/>
        <v>40205.174849537041</v>
      </c>
      <c r="U3432" s="15">
        <f t="shared" si="269"/>
        <v>40291.160416666666</v>
      </c>
    </row>
    <row r="3433" spans="1:21" ht="43.2" hidden="1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5"/>
        <v>105</v>
      </c>
      <c r="P3433">
        <f t="shared" si="266"/>
        <v>109.42</v>
      </c>
      <c r="Q3433">
        <f t="shared" si="267"/>
        <v>109.42</v>
      </c>
      <c r="R3433" s="10" t="s">
        <v>8321</v>
      </c>
      <c r="S3433" t="s">
        <v>8343</v>
      </c>
      <c r="T3433" s="15">
        <f t="shared" si="268"/>
        <v>41612.10024305556</v>
      </c>
      <c r="U3433" s="15">
        <f t="shared" si="269"/>
        <v>41641.333333333336</v>
      </c>
    </row>
    <row r="3434" spans="1:21" ht="43.2" hidden="1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5"/>
        <v>177</v>
      </c>
      <c r="P3434">
        <f t="shared" si="266"/>
        <v>81.89</v>
      </c>
      <c r="Q3434">
        <f t="shared" si="267"/>
        <v>81.89</v>
      </c>
      <c r="R3434" s="10" t="s">
        <v>8321</v>
      </c>
      <c r="S3434" t="s">
        <v>8343</v>
      </c>
      <c r="T3434" s="15">
        <f t="shared" si="268"/>
        <v>40235.900358796294</v>
      </c>
      <c r="U3434" s="15">
        <f t="shared" si="269"/>
        <v>40296.78402777778</v>
      </c>
    </row>
    <row r="3435" spans="1:21" ht="43.2" hidden="1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5"/>
        <v>108</v>
      </c>
      <c r="P3435">
        <f t="shared" si="266"/>
        <v>45.67</v>
      </c>
      <c r="Q3435">
        <f t="shared" si="267"/>
        <v>45.67</v>
      </c>
      <c r="R3435" s="10" t="s">
        <v>8321</v>
      </c>
      <c r="S3435" t="s">
        <v>8343</v>
      </c>
      <c r="T3435" s="15">
        <f t="shared" si="268"/>
        <v>40697.498449074075</v>
      </c>
      <c r="U3435" s="15">
        <f t="shared" si="269"/>
        <v>40727.498449074075</v>
      </c>
    </row>
    <row r="3436" spans="1:21" ht="43.2" hidden="1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5"/>
        <v>156</v>
      </c>
      <c r="P3436">
        <f t="shared" si="266"/>
        <v>55.22</v>
      </c>
      <c r="Q3436">
        <f t="shared" si="267"/>
        <v>55.22</v>
      </c>
      <c r="R3436" s="10" t="s">
        <v>8321</v>
      </c>
      <c r="S3436" t="s">
        <v>8343</v>
      </c>
      <c r="T3436" s="15">
        <f t="shared" si="268"/>
        <v>40969.912372685183</v>
      </c>
      <c r="U3436" s="15">
        <f t="shared" si="269"/>
        <v>41004.290972222225</v>
      </c>
    </row>
    <row r="3437" spans="1:21" ht="43.2" hidden="1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5"/>
        <v>108</v>
      </c>
      <c r="P3437">
        <f t="shared" si="266"/>
        <v>65.3</v>
      </c>
      <c r="Q3437">
        <f t="shared" si="267"/>
        <v>65.3</v>
      </c>
      <c r="R3437" s="10" t="s">
        <v>8321</v>
      </c>
      <c r="S3437" t="s">
        <v>8343</v>
      </c>
      <c r="T3437" s="15">
        <f t="shared" si="268"/>
        <v>41193.032013888893</v>
      </c>
      <c r="U3437" s="15">
        <f t="shared" si="269"/>
        <v>41223.073680555557</v>
      </c>
    </row>
    <row r="3438" spans="1:21" ht="43.2" hidden="1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5"/>
        <v>110</v>
      </c>
      <c r="P3438">
        <f t="shared" si="266"/>
        <v>75.44</v>
      </c>
      <c r="Q3438">
        <f t="shared" si="267"/>
        <v>75.44</v>
      </c>
      <c r="R3438" s="10" t="s">
        <v>8321</v>
      </c>
      <c r="S3438" t="s">
        <v>8343</v>
      </c>
      <c r="T3438" s="15">
        <f t="shared" si="268"/>
        <v>42117.891423611116</v>
      </c>
      <c r="U3438" s="15">
        <f t="shared" si="269"/>
        <v>42147.891423611116</v>
      </c>
    </row>
    <row r="3439" spans="1:21" ht="43.2" hidden="1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5"/>
        <v>157</v>
      </c>
      <c r="P3439">
        <f t="shared" si="266"/>
        <v>87.69</v>
      </c>
      <c r="Q3439">
        <f t="shared" si="267"/>
        <v>87.69</v>
      </c>
      <c r="R3439" s="10" t="s">
        <v>8321</v>
      </c>
      <c r="S3439" t="s">
        <v>8343</v>
      </c>
      <c r="T3439" s="15">
        <f t="shared" si="268"/>
        <v>42759.244166666671</v>
      </c>
      <c r="U3439" s="15">
        <f t="shared" si="269"/>
        <v>42793.084027777775</v>
      </c>
    </row>
    <row r="3440" spans="1:21" ht="43.2" hidden="1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5"/>
        <v>121</v>
      </c>
      <c r="P3440">
        <f t="shared" si="266"/>
        <v>83.95</v>
      </c>
      <c r="Q3440">
        <f t="shared" si="267"/>
        <v>83.95</v>
      </c>
      <c r="R3440" s="10" t="s">
        <v>8321</v>
      </c>
      <c r="S3440" t="s">
        <v>8343</v>
      </c>
      <c r="T3440" s="15">
        <f t="shared" si="268"/>
        <v>39950.163344907407</v>
      </c>
      <c r="U3440" s="15">
        <f t="shared" si="269"/>
        <v>40035.80972222222</v>
      </c>
    </row>
    <row r="3441" spans="1:21" ht="43.2" hidden="1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5"/>
        <v>229</v>
      </c>
      <c r="P3441">
        <f t="shared" si="266"/>
        <v>56.9</v>
      </c>
      <c r="Q3441">
        <f t="shared" si="267"/>
        <v>56.9</v>
      </c>
      <c r="R3441" s="10" t="s">
        <v>8321</v>
      </c>
      <c r="S3441" t="s">
        <v>8343</v>
      </c>
      <c r="T3441" s="15">
        <f t="shared" si="268"/>
        <v>41506.756111111114</v>
      </c>
      <c r="U3441" s="15">
        <f t="shared" si="269"/>
        <v>41536.756111111114</v>
      </c>
    </row>
    <row r="3442" spans="1:21" ht="43.2" hidden="1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5"/>
        <v>109</v>
      </c>
      <c r="P3442">
        <f t="shared" si="266"/>
        <v>121.28</v>
      </c>
      <c r="Q3442">
        <f t="shared" si="267"/>
        <v>121.28</v>
      </c>
      <c r="R3442" s="10" t="s">
        <v>8321</v>
      </c>
      <c r="S3442" t="s">
        <v>8343</v>
      </c>
      <c r="T3442" s="15">
        <f t="shared" si="268"/>
        <v>41313.816249999996</v>
      </c>
      <c r="U3442" s="15">
        <f t="shared" si="269"/>
        <v>41358.774583333332</v>
      </c>
    </row>
    <row r="3443" spans="1:21" ht="28.8" hidden="1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5"/>
        <v>176</v>
      </c>
      <c r="P3443">
        <f t="shared" si="266"/>
        <v>91.19</v>
      </c>
      <c r="Q3443">
        <f t="shared" si="267"/>
        <v>91.19</v>
      </c>
      <c r="R3443" s="10" t="s">
        <v>8321</v>
      </c>
      <c r="S3443" t="s">
        <v>8343</v>
      </c>
      <c r="T3443" s="15">
        <f t="shared" si="268"/>
        <v>41184.277986111112</v>
      </c>
      <c r="U3443" s="15">
        <f t="shared" si="269"/>
        <v>41215.166666666664</v>
      </c>
    </row>
    <row r="3444" spans="1:21" ht="57.6" hidden="1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5"/>
        <v>103</v>
      </c>
      <c r="P3444">
        <f t="shared" si="266"/>
        <v>115.45</v>
      </c>
      <c r="Q3444">
        <f t="shared" si="267"/>
        <v>115.45</v>
      </c>
      <c r="R3444" s="10" t="s">
        <v>8321</v>
      </c>
      <c r="S3444" t="s">
        <v>8343</v>
      </c>
      <c r="T3444" s="15">
        <f t="shared" si="268"/>
        <v>41051.168900462959</v>
      </c>
      <c r="U3444" s="15">
        <f t="shared" si="269"/>
        <v>41086.168900462959</v>
      </c>
    </row>
    <row r="3445" spans="1:21" ht="28.8" hidden="1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5"/>
        <v>107</v>
      </c>
      <c r="P3445">
        <f t="shared" si="266"/>
        <v>28.58</v>
      </c>
      <c r="Q3445">
        <f t="shared" si="267"/>
        <v>28.58</v>
      </c>
      <c r="R3445" s="10" t="s">
        <v>8321</v>
      </c>
      <c r="S3445" t="s">
        <v>8343</v>
      </c>
      <c r="T3445" s="15">
        <f t="shared" si="268"/>
        <v>40526.36917824074</v>
      </c>
      <c r="U3445" s="15">
        <f t="shared" si="269"/>
        <v>40576.332638888889</v>
      </c>
    </row>
    <row r="3446" spans="1:21" ht="43.2" hidden="1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5"/>
        <v>119</v>
      </c>
      <c r="P3446">
        <f t="shared" si="266"/>
        <v>230.09</v>
      </c>
      <c r="Q3446">
        <f t="shared" si="267"/>
        <v>230.09</v>
      </c>
      <c r="R3446" s="10" t="s">
        <v>8321</v>
      </c>
      <c r="S3446" t="s">
        <v>8343</v>
      </c>
      <c r="T3446" s="15">
        <f t="shared" si="268"/>
        <v>41134.475497685184</v>
      </c>
      <c r="U3446" s="15">
        <f t="shared" si="269"/>
        <v>41159.475497685184</v>
      </c>
    </row>
    <row r="3447" spans="1:21" ht="43.2" hidden="1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5"/>
        <v>102</v>
      </c>
      <c r="P3447">
        <f t="shared" si="266"/>
        <v>85.34</v>
      </c>
      <c r="Q3447">
        <f t="shared" si="267"/>
        <v>85.34</v>
      </c>
      <c r="R3447" s="10" t="s">
        <v>8321</v>
      </c>
      <c r="S3447" t="s">
        <v>8343</v>
      </c>
      <c r="T3447" s="15">
        <f t="shared" si="268"/>
        <v>40626.959930555553</v>
      </c>
      <c r="U3447" s="15">
        <f t="shared" si="269"/>
        <v>40657.959930555553</v>
      </c>
    </row>
    <row r="3448" spans="1:21" ht="57.6" hidden="1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5"/>
        <v>100</v>
      </c>
      <c r="P3448">
        <f t="shared" si="266"/>
        <v>93.02</v>
      </c>
      <c r="Q3448">
        <f t="shared" si="267"/>
        <v>93.02</v>
      </c>
      <c r="R3448" s="10" t="s">
        <v>8321</v>
      </c>
      <c r="S3448" t="s">
        <v>8343</v>
      </c>
      <c r="T3448" s="15">
        <f t="shared" si="268"/>
        <v>40933.856921296298</v>
      </c>
      <c r="U3448" s="15">
        <f t="shared" si="269"/>
        <v>40963.856921296298</v>
      </c>
    </row>
    <row r="3449" spans="1:21" ht="43.2" hidden="1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5"/>
        <v>137</v>
      </c>
      <c r="P3449">
        <f t="shared" si="266"/>
        <v>50.29</v>
      </c>
      <c r="Q3449">
        <f t="shared" si="267"/>
        <v>50.29</v>
      </c>
      <c r="R3449" s="10" t="s">
        <v>8321</v>
      </c>
      <c r="S3449" t="s">
        <v>8343</v>
      </c>
      <c r="T3449" s="15">
        <f t="shared" si="268"/>
        <v>41032.071134259262</v>
      </c>
      <c r="U3449" s="15">
        <f t="shared" si="269"/>
        <v>41062.071134259262</v>
      </c>
    </row>
    <row r="3450" spans="1:21" ht="28.8" hidden="1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5"/>
        <v>232</v>
      </c>
      <c r="P3450">
        <f t="shared" si="266"/>
        <v>106.43</v>
      </c>
      <c r="Q3450">
        <f t="shared" si="267"/>
        <v>106.43</v>
      </c>
      <c r="R3450" s="10" t="s">
        <v>8321</v>
      </c>
      <c r="S3450" t="s">
        <v>8343</v>
      </c>
      <c r="T3450" s="15">
        <f t="shared" si="268"/>
        <v>41114.094872685186</v>
      </c>
      <c r="U3450" s="15">
        <f t="shared" si="269"/>
        <v>41153.083333333336</v>
      </c>
    </row>
    <row r="3451" spans="1:21" ht="28.8" hidden="1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5"/>
        <v>293</v>
      </c>
      <c r="P3451">
        <f t="shared" si="266"/>
        <v>36.61</v>
      </c>
      <c r="Q3451">
        <f t="shared" si="267"/>
        <v>36.61</v>
      </c>
      <c r="R3451" s="10" t="s">
        <v>8321</v>
      </c>
      <c r="S3451" t="s">
        <v>8343</v>
      </c>
      <c r="T3451" s="15">
        <f t="shared" si="268"/>
        <v>41333.837187500001</v>
      </c>
      <c r="U3451" s="15">
        <f t="shared" si="269"/>
        <v>41353.795520833337</v>
      </c>
    </row>
    <row r="3452" spans="1:21" hidden="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5"/>
        <v>111</v>
      </c>
      <c r="P3452">
        <f t="shared" si="266"/>
        <v>42.52</v>
      </c>
      <c r="Q3452">
        <f t="shared" si="267"/>
        <v>42.52</v>
      </c>
      <c r="R3452" s="10" t="s">
        <v>8321</v>
      </c>
      <c r="S3452" t="s">
        <v>8343</v>
      </c>
      <c r="T3452" s="15">
        <f t="shared" si="268"/>
        <v>41282.944456018515</v>
      </c>
      <c r="U3452" s="15">
        <f t="shared" si="269"/>
        <v>41312.944456018515</v>
      </c>
    </row>
    <row r="3453" spans="1:21" ht="43.2" hidden="1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5"/>
        <v>106</v>
      </c>
      <c r="P3453">
        <f t="shared" si="266"/>
        <v>62.71</v>
      </c>
      <c r="Q3453">
        <f t="shared" si="267"/>
        <v>62.71</v>
      </c>
      <c r="R3453" s="10" t="s">
        <v>8321</v>
      </c>
      <c r="S3453" t="s">
        <v>8343</v>
      </c>
      <c r="T3453" s="15">
        <f t="shared" si="268"/>
        <v>40567.694560185184</v>
      </c>
      <c r="U3453" s="15">
        <f t="shared" si="269"/>
        <v>40612.694560185184</v>
      </c>
    </row>
    <row r="3454" spans="1:21" ht="43.2" hidden="1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5"/>
        <v>119</v>
      </c>
      <c r="P3454">
        <f t="shared" si="266"/>
        <v>89.96</v>
      </c>
      <c r="Q3454">
        <f t="shared" si="267"/>
        <v>89.96</v>
      </c>
      <c r="R3454" s="10" t="s">
        <v>8321</v>
      </c>
      <c r="S3454" t="s">
        <v>8343</v>
      </c>
      <c r="T3454" s="15">
        <f t="shared" si="268"/>
        <v>41134.751550925925</v>
      </c>
      <c r="U3454" s="15">
        <f t="shared" si="269"/>
        <v>41155.751550925925</v>
      </c>
    </row>
    <row r="3455" spans="1:21" ht="57.6" hidden="1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5"/>
        <v>105</v>
      </c>
      <c r="P3455">
        <f t="shared" si="266"/>
        <v>80.2</v>
      </c>
      <c r="Q3455">
        <f t="shared" si="267"/>
        <v>80.2</v>
      </c>
      <c r="R3455" s="10" t="s">
        <v>8321</v>
      </c>
      <c r="S3455" t="s">
        <v>8343</v>
      </c>
      <c r="T3455" s="15">
        <f t="shared" si="268"/>
        <v>40357.227939814817</v>
      </c>
      <c r="U3455" s="15">
        <f t="shared" si="269"/>
        <v>40401.665972222225</v>
      </c>
    </row>
    <row r="3456" spans="1:21" ht="28.8" hidden="1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5"/>
        <v>114</v>
      </c>
      <c r="P3456">
        <f t="shared" si="266"/>
        <v>108.01</v>
      </c>
      <c r="Q3456">
        <f t="shared" si="267"/>
        <v>108.01</v>
      </c>
      <c r="R3456" s="10" t="s">
        <v>8321</v>
      </c>
      <c r="S3456" t="s">
        <v>8343</v>
      </c>
      <c r="T3456" s="15">
        <f t="shared" si="268"/>
        <v>41950.923576388886</v>
      </c>
      <c r="U3456" s="15">
        <f t="shared" si="269"/>
        <v>41984.207638888889</v>
      </c>
    </row>
    <row r="3457" spans="1:21" ht="43.2" hidden="1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5"/>
        <v>107</v>
      </c>
      <c r="P3457">
        <f t="shared" si="266"/>
        <v>134.91</v>
      </c>
      <c r="Q3457">
        <f t="shared" si="267"/>
        <v>134.91</v>
      </c>
      <c r="R3457" s="10" t="s">
        <v>8321</v>
      </c>
      <c r="S3457" t="s">
        <v>8343</v>
      </c>
      <c r="T3457" s="15">
        <f t="shared" si="268"/>
        <v>42331.551307870366</v>
      </c>
      <c r="U3457" s="15">
        <f t="shared" si="269"/>
        <v>42360.958333333328</v>
      </c>
    </row>
    <row r="3458" spans="1:21" ht="43.2" hidden="1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5"/>
        <v>108</v>
      </c>
      <c r="P3458">
        <f t="shared" si="266"/>
        <v>145.04</v>
      </c>
      <c r="Q3458">
        <f t="shared" si="267"/>
        <v>145.04</v>
      </c>
      <c r="R3458" s="10" t="s">
        <v>8321</v>
      </c>
      <c r="S3458" t="s">
        <v>8343</v>
      </c>
      <c r="T3458" s="15">
        <f t="shared" si="268"/>
        <v>42473.57</v>
      </c>
      <c r="U3458" s="15">
        <f t="shared" si="269"/>
        <v>42503.57</v>
      </c>
    </row>
    <row r="3459" spans="1:21" ht="43.2" hidden="1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0">ROUND(E3459/D3459*100,0)</f>
        <v>123</v>
      </c>
      <c r="P3459">
        <f t="shared" ref="P3459:P3522" si="271">IFERROR(ROUND(E3459/L3459,2),0)</f>
        <v>114.59</v>
      </c>
      <c r="Q3459">
        <f t="shared" ref="Q3459:Q3522" si="272">IFERROR(ROUND(E3459/L3459,2),0)</f>
        <v>114.59</v>
      </c>
      <c r="R3459" s="10" t="s">
        <v>8321</v>
      </c>
      <c r="S3459" t="s">
        <v>8343</v>
      </c>
      <c r="T3459" s="15">
        <f t="shared" ref="T3459:T3522" si="273">(((J3459/60)/60)/24)+DATE(1970,1,1)</f>
        <v>42697.32136574074</v>
      </c>
      <c r="U3459" s="15">
        <f t="shared" ref="U3459:U3522" si="274">(((I3459/60)/60)/24)+DATE(1970,1,1)</f>
        <v>42725.332638888889</v>
      </c>
    </row>
    <row r="3460" spans="1:21" ht="43.2" hidden="1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0"/>
        <v>136</v>
      </c>
      <c r="P3460">
        <f t="shared" si="271"/>
        <v>160.47</v>
      </c>
      <c r="Q3460">
        <f t="shared" si="272"/>
        <v>160.47</v>
      </c>
      <c r="R3460" s="10" t="s">
        <v>8321</v>
      </c>
      <c r="S3460" t="s">
        <v>8343</v>
      </c>
      <c r="T3460" s="15">
        <f t="shared" si="273"/>
        <v>42058.235289351855</v>
      </c>
      <c r="U3460" s="15">
        <f t="shared" si="274"/>
        <v>42085.333333333328</v>
      </c>
    </row>
    <row r="3461" spans="1:21" ht="43.2" hidden="1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0"/>
        <v>106</v>
      </c>
      <c r="P3461">
        <f t="shared" si="271"/>
        <v>63.17</v>
      </c>
      <c r="Q3461">
        <f t="shared" si="272"/>
        <v>63.17</v>
      </c>
      <c r="R3461" s="10" t="s">
        <v>8321</v>
      </c>
      <c r="S3461" t="s">
        <v>8343</v>
      </c>
      <c r="T3461" s="15">
        <f t="shared" si="273"/>
        <v>42291.46674768519</v>
      </c>
      <c r="U3461" s="15">
        <f t="shared" si="274"/>
        <v>42315.166666666672</v>
      </c>
    </row>
    <row r="3462" spans="1:21" ht="43.2" hidden="1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0"/>
        <v>103</v>
      </c>
      <c r="P3462">
        <f t="shared" si="271"/>
        <v>109.19</v>
      </c>
      <c r="Q3462">
        <f t="shared" si="272"/>
        <v>109.19</v>
      </c>
      <c r="R3462" s="10" t="s">
        <v>8321</v>
      </c>
      <c r="S3462" t="s">
        <v>8343</v>
      </c>
      <c r="T3462" s="15">
        <f t="shared" si="273"/>
        <v>42101.737442129626</v>
      </c>
      <c r="U3462" s="15">
        <f t="shared" si="274"/>
        <v>42132.916666666672</v>
      </c>
    </row>
    <row r="3463" spans="1:21" ht="43.2" hidden="1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0"/>
        <v>101</v>
      </c>
      <c r="P3463">
        <f t="shared" si="271"/>
        <v>97.9</v>
      </c>
      <c r="Q3463">
        <f t="shared" si="272"/>
        <v>97.9</v>
      </c>
      <c r="R3463" s="10" t="s">
        <v>8321</v>
      </c>
      <c r="S3463" t="s">
        <v>8343</v>
      </c>
      <c r="T3463" s="15">
        <f t="shared" si="273"/>
        <v>42047.128564814819</v>
      </c>
      <c r="U3463" s="15">
        <f t="shared" si="274"/>
        <v>42077.086898148147</v>
      </c>
    </row>
    <row r="3464" spans="1:21" ht="43.2" hidden="1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0"/>
        <v>110</v>
      </c>
      <c r="P3464">
        <f t="shared" si="271"/>
        <v>70</v>
      </c>
      <c r="Q3464">
        <f t="shared" si="272"/>
        <v>70</v>
      </c>
      <c r="R3464" s="10" t="s">
        <v>8321</v>
      </c>
      <c r="S3464" t="s">
        <v>8343</v>
      </c>
      <c r="T3464" s="15">
        <f t="shared" si="273"/>
        <v>42559.755671296298</v>
      </c>
      <c r="U3464" s="15">
        <f t="shared" si="274"/>
        <v>42616.041666666672</v>
      </c>
    </row>
    <row r="3465" spans="1:21" ht="43.2" hidden="1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0"/>
        <v>108</v>
      </c>
      <c r="P3465">
        <f t="shared" si="271"/>
        <v>72.87</v>
      </c>
      <c r="Q3465">
        <f t="shared" si="272"/>
        <v>72.87</v>
      </c>
      <c r="R3465" s="10" t="s">
        <v>8321</v>
      </c>
      <c r="S3465" t="s">
        <v>8343</v>
      </c>
      <c r="T3465" s="15">
        <f t="shared" si="273"/>
        <v>42093.760046296295</v>
      </c>
      <c r="U3465" s="15">
        <f t="shared" si="274"/>
        <v>42123.760046296295</v>
      </c>
    </row>
    <row r="3466" spans="1:21" ht="43.2" hidden="1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0"/>
        <v>107</v>
      </c>
      <c r="P3466">
        <f t="shared" si="271"/>
        <v>67.91</v>
      </c>
      <c r="Q3466">
        <f t="shared" si="272"/>
        <v>67.91</v>
      </c>
      <c r="R3466" s="10" t="s">
        <v>8321</v>
      </c>
      <c r="S3466" t="s">
        <v>8343</v>
      </c>
      <c r="T3466" s="15">
        <f t="shared" si="273"/>
        <v>41894.879606481481</v>
      </c>
      <c r="U3466" s="15">
        <f t="shared" si="274"/>
        <v>41913.165972222225</v>
      </c>
    </row>
    <row r="3467" spans="1:21" ht="28.8" hidden="1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0"/>
        <v>100</v>
      </c>
      <c r="P3467">
        <f t="shared" si="271"/>
        <v>169.85</v>
      </c>
      <c r="Q3467">
        <f t="shared" si="272"/>
        <v>169.85</v>
      </c>
      <c r="R3467" s="10" t="s">
        <v>8321</v>
      </c>
      <c r="S3467" t="s">
        <v>8343</v>
      </c>
      <c r="T3467" s="15">
        <f t="shared" si="273"/>
        <v>42459.780844907407</v>
      </c>
      <c r="U3467" s="15">
        <f t="shared" si="274"/>
        <v>42489.780844907407</v>
      </c>
    </row>
    <row r="3468" spans="1:21" ht="43.2" hidden="1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0"/>
        <v>102</v>
      </c>
      <c r="P3468">
        <f t="shared" si="271"/>
        <v>58.41</v>
      </c>
      <c r="Q3468">
        <f t="shared" si="272"/>
        <v>58.41</v>
      </c>
      <c r="R3468" s="10" t="s">
        <v>8321</v>
      </c>
      <c r="S3468" t="s">
        <v>8343</v>
      </c>
      <c r="T3468" s="15">
        <f t="shared" si="273"/>
        <v>41926.73778935185</v>
      </c>
      <c r="U3468" s="15">
        <f t="shared" si="274"/>
        <v>41957.125</v>
      </c>
    </row>
    <row r="3469" spans="1:21" ht="43.2" hidden="1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0"/>
        <v>102</v>
      </c>
      <c r="P3469">
        <f t="shared" si="271"/>
        <v>119.99</v>
      </c>
      <c r="Q3469">
        <f t="shared" si="272"/>
        <v>119.99</v>
      </c>
      <c r="R3469" s="10" t="s">
        <v>8321</v>
      </c>
      <c r="S3469" t="s">
        <v>8343</v>
      </c>
      <c r="T3469" s="15">
        <f t="shared" si="273"/>
        <v>42111.970995370371</v>
      </c>
      <c r="U3469" s="15">
        <f t="shared" si="274"/>
        <v>42156.097222222219</v>
      </c>
    </row>
    <row r="3470" spans="1:21" ht="43.2" hidden="1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0"/>
        <v>123</v>
      </c>
      <c r="P3470">
        <f t="shared" si="271"/>
        <v>99.86</v>
      </c>
      <c r="Q3470">
        <f t="shared" si="272"/>
        <v>99.86</v>
      </c>
      <c r="R3470" s="10" t="s">
        <v>8321</v>
      </c>
      <c r="S3470" t="s">
        <v>8343</v>
      </c>
      <c r="T3470" s="15">
        <f t="shared" si="273"/>
        <v>42114.944328703699</v>
      </c>
      <c r="U3470" s="15">
        <f t="shared" si="274"/>
        <v>42144.944328703699</v>
      </c>
    </row>
    <row r="3471" spans="1:21" ht="43.2" hidden="1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0"/>
        <v>112</v>
      </c>
      <c r="P3471">
        <f t="shared" si="271"/>
        <v>117.77</v>
      </c>
      <c r="Q3471">
        <f t="shared" si="272"/>
        <v>117.77</v>
      </c>
      <c r="R3471" s="10" t="s">
        <v>8321</v>
      </c>
      <c r="S3471" t="s">
        <v>8343</v>
      </c>
      <c r="T3471" s="15">
        <f t="shared" si="273"/>
        <v>42292.495474537034</v>
      </c>
      <c r="U3471" s="15">
        <f t="shared" si="274"/>
        <v>42322.537141203706</v>
      </c>
    </row>
    <row r="3472" spans="1:21" ht="43.2" hidden="1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0"/>
        <v>107</v>
      </c>
      <c r="P3472">
        <f t="shared" si="271"/>
        <v>71.900000000000006</v>
      </c>
      <c r="Q3472">
        <f t="shared" si="272"/>
        <v>71.900000000000006</v>
      </c>
      <c r="R3472" s="10" t="s">
        <v>8321</v>
      </c>
      <c r="S3472" t="s">
        <v>8343</v>
      </c>
      <c r="T3472" s="15">
        <f t="shared" si="273"/>
        <v>42760.498935185184</v>
      </c>
      <c r="U3472" s="15">
        <f t="shared" si="274"/>
        <v>42790.498935185184</v>
      </c>
    </row>
    <row r="3473" spans="1:21" ht="43.2" hidden="1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0"/>
        <v>115</v>
      </c>
      <c r="P3473">
        <f t="shared" si="271"/>
        <v>129.82</v>
      </c>
      <c r="Q3473">
        <f t="shared" si="272"/>
        <v>129.82</v>
      </c>
      <c r="R3473" s="10" t="s">
        <v>8321</v>
      </c>
      <c r="S3473" t="s">
        <v>8343</v>
      </c>
      <c r="T3473" s="15">
        <f t="shared" si="273"/>
        <v>42586.066076388888</v>
      </c>
      <c r="U3473" s="15">
        <f t="shared" si="274"/>
        <v>42624.165972222225</v>
      </c>
    </row>
    <row r="3474" spans="1:21" ht="43.2" hidden="1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0"/>
        <v>127</v>
      </c>
      <c r="P3474">
        <f t="shared" si="271"/>
        <v>44.91</v>
      </c>
      <c r="Q3474">
        <f t="shared" si="272"/>
        <v>44.91</v>
      </c>
      <c r="R3474" s="10" t="s">
        <v>8321</v>
      </c>
      <c r="S3474" t="s">
        <v>8343</v>
      </c>
      <c r="T3474" s="15">
        <f t="shared" si="273"/>
        <v>42427.964745370366</v>
      </c>
      <c r="U3474" s="15">
        <f t="shared" si="274"/>
        <v>42467.923078703709</v>
      </c>
    </row>
    <row r="3475" spans="1:21" ht="43.2" hidden="1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0"/>
        <v>117</v>
      </c>
      <c r="P3475">
        <f t="shared" si="271"/>
        <v>40.76</v>
      </c>
      <c r="Q3475">
        <f t="shared" si="272"/>
        <v>40.76</v>
      </c>
      <c r="R3475" s="10" t="s">
        <v>8321</v>
      </c>
      <c r="S3475" t="s">
        <v>8343</v>
      </c>
      <c r="T3475" s="15">
        <f t="shared" si="273"/>
        <v>41890.167453703703</v>
      </c>
      <c r="U3475" s="15">
        <f t="shared" si="274"/>
        <v>41920.167453703703</v>
      </c>
    </row>
    <row r="3476" spans="1:21" ht="43.2" hidden="1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0"/>
        <v>105</v>
      </c>
      <c r="P3476">
        <f t="shared" si="271"/>
        <v>327.08</v>
      </c>
      <c r="Q3476">
        <f t="shared" si="272"/>
        <v>327.08</v>
      </c>
      <c r="R3476" s="10" t="s">
        <v>8309</v>
      </c>
      <c r="S3476" t="s">
        <v>8310</v>
      </c>
      <c r="T3476" s="15">
        <f t="shared" si="273"/>
        <v>42270.810995370368</v>
      </c>
      <c r="U3476" s="15">
        <f t="shared" si="274"/>
        <v>42309.958333333328</v>
      </c>
    </row>
    <row r="3477" spans="1:21" ht="43.2" hidden="1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0"/>
        <v>101</v>
      </c>
      <c r="P3477">
        <f t="shared" si="271"/>
        <v>25.16</v>
      </c>
      <c r="Q3477">
        <f t="shared" si="272"/>
        <v>25.16</v>
      </c>
      <c r="R3477" s="10" t="s">
        <v>8309</v>
      </c>
      <c r="S3477" t="s">
        <v>8310</v>
      </c>
      <c r="T3477" s="15">
        <f t="shared" si="273"/>
        <v>42535.049849537041</v>
      </c>
      <c r="U3477" s="15">
        <f t="shared" si="274"/>
        <v>42556.049849537041</v>
      </c>
    </row>
    <row r="3478" spans="1:21" ht="43.2" hidden="1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0"/>
        <v>1</v>
      </c>
      <c r="P3478">
        <f t="shared" si="271"/>
        <v>25</v>
      </c>
      <c r="Q3478">
        <f t="shared" si="272"/>
        <v>25</v>
      </c>
      <c r="R3478" s="10" t="s">
        <v>8311</v>
      </c>
      <c r="S3478" t="s">
        <v>8312</v>
      </c>
      <c r="T3478" s="15">
        <f t="shared" si="273"/>
        <v>42276.046689814815</v>
      </c>
      <c r="U3478" s="15">
        <f t="shared" si="274"/>
        <v>42306.046689814815</v>
      </c>
    </row>
    <row r="3479" spans="1:21" ht="43.2" hidden="1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35</v>
      </c>
      <c r="Q3479">
        <f t="shared" si="272"/>
        <v>35</v>
      </c>
      <c r="R3479" s="10" t="s">
        <v>8311</v>
      </c>
      <c r="S3479" t="s">
        <v>8312</v>
      </c>
      <c r="T3479" s="15">
        <f t="shared" si="273"/>
        <v>41914.092152777775</v>
      </c>
      <c r="U3479" s="15">
        <f t="shared" si="274"/>
        <v>41944.092152777775</v>
      </c>
    </row>
    <row r="3480" spans="1:21" ht="57.6" hidden="1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>
        <f t="shared" si="272"/>
        <v>0</v>
      </c>
      <c r="R3480" s="10" t="s">
        <v>8311</v>
      </c>
      <c r="S3480" t="s">
        <v>8312</v>
      </c>
      <c r="T3480" s="15">
        <f t="shared" si="273"/>
        <v>42380.696342592593</v>
      </c>
      <c r="U3480" s="15">
        <f t="shared" si="274"/>
        <v>42410.696342592593</v>
      </c>
    </row>
    <row r="3481" spans="1:21" ht="57.6" hidden="1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>
        <f t="shared" si="272"/>
        <v>8.5</v>
      </c>
      <c r="R3481" s="10" t="s">
        <v>8311</v>
      </c>
      <c r="S3481" t="s">
        <v>8312</v>
      </c>
      <c r="T3481" s="15">
        <f t="shared" si="273"/>
        <v>42163.636828703704</v>
      </c>
      <c r="U3481" s="15">
        <f t="shared" si="274"/>
        <v>42193.636828703704</v>
      </c>
    </row>
    <row r="3482" spans="1:21" ht="43.2" hidden="1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0"/>
        <v>1</v>
      </c>
      <c r="P3482">
        <f t="shared" si="271"/>
        <v>8.75</v>
      </c>
      <c r="Q3482">
        <f t="shared" si="272"/>
        <v>8.75</v>
      </c>
      <c r="R3482" s="10" t="s">
        <v>8311</v>
      </c>
      <c r="S3482" t="s">
        <v>8312</v>
      </c>
      <c r="T3482" s="15">
        <f t="shared" si="273"/>
        <v>42753.678761574076</v>
      </c>
      <c r="U3482" s="15">
        <f t="shared" si="274"/>
        <v>42766.208333333328</v>
      </c>
    </row>
    <row r="3483" spans="1:21" ht="43.2" hidden="1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0"/>
        <v>5</v>
      </c>
      <c r="P3483">
        <f t="shared" si="271"/>
        <v>135.04</v>
      </c>
      <c r="Q3483">
        <f t="shared" si="272"/>
        <v>135.04</v>
      </c>
      <c r="R3483" s="10" t="s">
        <v>8311</v>
      </c>
      <c r="S3483" t="s">
        <v>8312</v>
      </c>
      <c r="T3483" s="15">
        <f t="shared" si="273"/>
        <v>42173.275740740741</v>
      </c>
      <c r="U3483" s="15">
        <f t="shared" si="274"/>
        <v>42217.745138888888</v>
      </c>
    </row>
    <row r="3484" spans="1:21" ht="43.2" hidden="1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0"/>
        <v>0</v>
      </c>
      <c r="P3484">
        <f t="shared" si="271"/>
        <v>20.5</v>
      </c>
      <c r="Q3484">
        <f t="shared" si="272"/>
        <v>20.5</v>
      </c>
      <c r="R3484" s="10" t="s">
        <v>8311</v>
      </c>
      <c r="S3484" t="s">
        <v>8312</v>
      </c>
      <c r="T3484" s="15">
        <f t="shared" si="273"/>
        <v>41927.71980324074</v>
      </c>
      <c r="U3484" s="15">
        <f t="shared" si="274"/>
        <v>41957.761469907404</v>
      </c>
    </row>
    <row r="3485" spans="1:21" ht="43.2" hidden="1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0"/>
        <v>37</v>
      </c>
      <c r="P3485">
        <f t="shared" si="271"/>
        <v>64.36</v>
      </c>
      <c r="Q3485">
        <f t="shared" si="272"/>
        <v>64.36</v>
      </c>
      <c r="R3485" s="10" t="s">
        <v>8311</v>
      </c>
      <c r="S3485" t="s">
        <v>8312</v>
      </c>
      <c r="T3485" s="15">
        <f t="shared" si="273"/>
        <v>41901.684861111113</v>
      </c>
      <c r="U3485" s="15">
        <f t="shared" si="274"/>
        <v>41931.684861111113</v>
      </c>
    </row>
    <row r="3486" spans="1:21" ht="43.2" hidden="1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>
        <f t="shared" si="272"/>
        <v>0</v>
      </c>
      <c r="R3486" s="10" t="s">
        <v>8311</v>
      </c>
      <c r="S3486" t="s">
        <v>8312</v>
      </c>
      <c r="T3486" s="15">
        <f t="shared" si="273"/>
        <v>42503.353506944448</v>
      </c>
      <c r="U3486" s="15">
        <f t="shared" si="274"/>
        <v>42533.353506944448</v>
      </c>
    </row>
    <row r="3487" spans="1:21" ht="43.2" hidden="1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0"/>
        <v>1</v>
      </c>
      <c r="P3487">
        <f t="shared" si="271"/>
        <v>68.3</v>
      </c>
      <c r="Q3487">
        <f t="shared" si="272"/>
        <v>68.3</v>
      </c>
      <c r="R3487" s="10" t="s">
        <v>8311</v>
      </c>
      <c r="S3487" t="s">
        <v>8312</v>
      </c>
      <c r="T3487" s="15">
        <f t="shared" si="273"/>
        <v>42676.942164351851</v>
      </c>
      <c r="U3487" s="15">
        <f t="shared" si="274"/>
        <v>42706.983831018515</v>
      </c>
    </row>
    <row r="3488" spans="1:21" ht="43.2" hidden="1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>
        <f t="shared" si="271"/>
        <v>50</v>
      </c>
      <c r="Q3488">
        <f t="shared" si="272"/>
        <v>50</v>
      </c>
      <c r="R3488" s="10" t="s">
        <v>8311</v>
      </c>
      <c r="S3488" t="s">
        <v>8312</v>
      </c>
      <c r="T3488" s="15">
        <f t="shared" si="273"/>
        <v>42321.283101851848</v>
      </c>
      <c r="U3488" s="15">
        <f t="shared" si="274"/>
        <v>42351.283101851848</v>
      </c>
    </row>
    <row r="3489" spans="1:21" ht="43.2" hidden="1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0"/>
        <v>0</v>
      </c>
      <c r="P3489">
        <f t="shared" si="271"/>
        <v>27.5</v>
      </c>
      <c r="Q3489">
        <f t="shared" si="272"/>
        <v>27.5</v>
      </c>
      <c r="R3489" s="10" t="s">
        <v>8311</v>
      </c>
      <c r="S3489" t="s">
        <v>8312</v>
      </c>
      <c r="T3489" s="15">
        <f t="shared" si="273"/>
        <v>42268.658715277779</v>
      </c>
      <c r="U3489" s="15">
        <f t="shared" si="274"/>
        <v>42303.658715277779</v>
      </c>
    </row>
    <row r="3490" spans="1:21" ht="43.2" hidden="1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>
        <f t="shared" si="272"/>
        <v>0</v>
      </c>
      <c r="R3490" s="10" t="s">
        <v>8311</v>
      </c>
      <c r="S3490" t="s">
        <v>8312</v>
      </c>
      <c r="T3490" s="15">
        <f t="shared" si="273"/>
        <v>42165.785289351858</v>
      </c>
      <c r="U3490" s="15">
        <f t="shared" si="274"/>
        <v>42195.785289351858</v>
      </c>
    </row>
    <row r="3491" spans="1:21" ht="43.2" hidden="1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>
        <f t="shared" si="271"/>
        <v>0</v>
      </c>
      <c r="Q3491">
        <f t="shared" si="272"/>
        <v>0</v>
      </c>
      <c r="R3491" s="10" t="s">
        <v>8311</v>
      </c>
      <c r="S3491" t="s">
        <v>8312</v>
      </c>
      <c r="T3491" s="15">
        <f t="shared" si="273"/>
        <v>41975.842523148152</v>
      </c>
      <c r="U3491" s="15">
        <f t="shared" si="274"/>
        <v>42005.842523148152</v>
      </c>
    </row>
    <row r="3492" spans="1:21" ht="43.2" hidden="1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</v>
      </c>
      <c r="P3492">
        <f t="shared" si="271"/>
        <v>20</v>
      </c>
      <c r="Q3492">
        <f t="shared" si="272"/>
        <v>20</v>
      </c>
      <c r="R3492" s="10" t="s">
        <v>8311</v>
      </c>
      <c r="S3492" t="s">
        <v>8312</v>
      </c>
      <c r="T3492" s="15">
        <f t="shared" si="273"/>
        <v>42340.847361111111</v>
      </c>
      <c r="U3492" s="15">
        <f t="shared" si="274"/>
        <v>42370.847361111111</v>
      </c>
    </row>
    <row r="3493" spans="1:21" ht="43.2" hidden="1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0"/>
        <v>0</v>
      </c>
      <c r="P3493">
        <f t="shared" si="271"/>
        <v>53</v>
      </c>
      <c r="Q3493">
        <f t="shared" si="272"/>
        <v>53</v>
      </c>
      <c r="R3493" s="10" t="s">
        <v>8311</v>
      </c>
      <c r="S3493" t="s">
        <v>8312</v>
      </c>
      <c r="T3493" s="15">
        <f t="shared" si="273"/>
        <v>42192.816238425927</v>
      </c>
      <c r="U3493" s="15">
        <f t="shared" si="274"/>
        <v>42212.165972222225</v>
      </c>
    </row>
    <row r="3494" spans="1:21" ht="57.6" hidden="1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0"/>
        <v>0</v>
      </c>
      <c r="P3494">
        <f t="shared" si="271"/>
        <v>38.44</v>
      </c>
      <c r="Q3494">
        <f t="shared" si="272"/>
        <v>38.44</v>
      </c>
      <c r="R3494" s="10" t="s">
        <v>8311</v>
      </c>
      <c r="S3494" t="s">
        <v>8312</v>
      </c>
      <c r="T3494" s="15">
        <f t="shared" si="273"/>
        <v>41963.050127314811</v>
      </c>
      <c r="U3494" s="15">
        <f t="shared" si="274"/>
        <v>42022.05</v>
      </c>
    </row>
    <row r="3495" spans="1:21" ht="43.2" hidden="1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0"/>
        <v>1</v>
      </c>
      <c r="P3495">
        <f t="shared" si="271"/>
        <v>20</v>
      </c>
      <c r="Q3495">
        <f t="shared" si="272"/>
        <v>20</v>
      </c>
      <c r="R3495" s="10" t="s">
        <v>8311</v>
      </c>
      <c r="S3495" t="s">
        <v>8312</v>
      </c>
      <c r="T3495" s="15">
        <f t="shared" si="273"/>
        <v>42632.443368055552</v>
      </c>
      <c r="U3495" s="15">
        <f t="shared" si="274"/>
        <v>42662.443368055552</v>
      </c>
    </row>
    <row r="3496" spans="1:21" ht="57.6" hidden="1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64.75</v>
      </c>
      <c r="Q3496">
        <f t="shared" si="272"/>
        <v>64.75</v>
      </c>
      <c r="R3496" s="10" t="s">
        <v>8311</v>
      </c>
      <c r="S3496" t="s">
        <v>8312</v>
      </c>
      <c r="T3496" s="15">
        <f t="shared" si="273"/>
        <v>42138.692627314813</v>
      </c>
      <c r="U3496" s="15">
        <f t="shared" si="274"/>
        <v>42168.692627314813</v>
      </c>
    </row>
    <row r="3497" spans="1:21" ht="43.2" hidden="1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0"/>
        <v>0</v>
      </c>
      <c r="P3497">
        <f t="shared" si="271"/>
        <v>1</v>
      </c>
      <c r="Q3497">
        <f t="shared" si="272"/>
        <v>1</v>
      </c>
      <c r="R3497" s="10" t="s">
        <v>8311</v>
      </c>
      <c r="S3497" t="s">
        <v>8312</v>
      </c>
      <c r="T3497" s="15">
        <f t="shared" si="273"/>
        <v>42031.471666666665</v>
      </c>
      <c r="U3497" s="15">
        <f t="shared" si="274"/>
        <v>42091.43</v>
      </c>
    </row>
    <row r="3498" spans="1:21" ht="28.8" hidden="1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0"/>
        <v>0</v>
      </c>
      <c r="P3498">
        <f t="shared" si="271"/>
        <v>2</v>
      </c>
      <c r="Q3498">
        <f t="shared" si="272"/>
        <v>2</v>
      </c>
      <c r="R3498" s="10" t="s">
        <v>8311</v>
      </c>
      <c r="S3498" t="s">
        <v>8312</v>
      </c>
      <c r="T3498" s="15">
        <f t="shared" si="273"/>
        <v>42230.578622685185</v>
      </c>
      <c r="U3498" s="15">
        <f t="shared" si="274"/>
        <v>42254.578622685185</v>
      </c>
    </row>
    <row r="3499" spans="1:21" ht="43.2" hidden="1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>
        <f t="shared" si="272"/>
        <v>0</v>
      </c>
      <c r="R3499" s="10" t="s">
        <v>8311</v>
      </c>
      <c r="S3499" t="s">
        <v>8312</v>
      </c>
      <c r="T3499" s="15">
        <f t="shared" si="273"/>
        <v>42055.739803240736</v>
      </c>
      <c r="U3499" s="15">
        <f t="shared" si="274"/>
        <v>42078.75</v>
      </c>
    </row>
    <row r="3500" spans="1:21" ht="43.2" hidden="1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>
        <f t="shared" si="272"/>
        <v>1</v>
      </c>
      <c r="R3500" s="10" t="s">
        <v>8311</v>
      </c>
      <c r="S3500" t="s">
        <v>8312</v>
      </c>
      <c r="T3500" s="15">
        <f t="shared" si="273"/>
        <v>42052.93850694444</v>
      </c>
      <c r="U3500" s="15">
        <f t="shared" si="274"/>
        <v>42082.896840277783</v>
      </c>
    </row>
    <row r="3501" spans="1:21" ht="43.2" hidden="1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0"/>
        <v>3</v>
      </c>
      <c r="P3501">
        <f t="shared" si="271"/>
        <v>150.5</v>
      </c>
      <c r="Q3501">
        <f t="shared" si="272"/>
        <v>150.5</v>
      </c>
      <c r="R3501" s="10" t="s">
        <v>8311</v>
      </c>
      <c r="S3501" t="s">
        <v>8312</v>
      </c>
      <c r="T3501" s="15">
        <f t="shared" si="273"/>
        <v>42631.769513888896</v>
      </c>
      <c r="U3501" s="15">
        <f t="shared" si="274"/>
        <v>42691.811180555553</v>
      </c>
    </row>
    <row r="3502" spans="1:21" hidden="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>
        <f t="shared" si="272"/>
        <v>1</v>
      </c>
      <c r="R3502" s="10" t="s">
        <v>8311</v>
      </c>
      <c r="S3502" t="s">
        <v>8312</v>
      </c>
      <c r="T3502" s="15">
        <f t="shared" si="273"/>
        <v>42178.614571759259</v>
      </c>
      <c r="U3502" s="15">
        <f t="shared" si="274"/>
        <v>42193.614571759259</v>
      </c>
    </row>
    <row r="3503" spans="1:21" ht="43.2" hidden="1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30.5</v>
      </c>
      <c r="Q3503">
        <f t="shared" si="272"/>
        <v>30.5</v>
      </c>
      <c r="R3503" s="10" t="s">
        <v>8311</v>
      </c>
      <c r="S3503" t="s">
        <v>8312</v>
      </c>
      <c r="T3503" s="15">
        <f t="shared" si="273"/>
        <v>42177.543171296296</v>
      </c>
      <c r="U3503" s="15">
        <f t="shared" si="274"/>
        <v>42207.543171296296</v>
      </c>
    </row>
    <row r="3504" spans="1:21" ht="43.2" hidden="1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3</v>
      </c>
      <c r="P3504">
        <f t="shared" si="271"/>
        <v>250</v>
      </c>
      <c r="Q3504">
        <f t="shared" si="272"/>
        <v>250</v>
      </c>
      <c r="R3504" s="10" t="s">
        <v>8311</v>
      </c>
      <c r="S3504" t="s">
        <v>8312</v>
      </c>
      <c r="T3504" s="15">
        <f t="shared" si="273"/>
        <v>41946.232175925928</v>
      </c>
      <c r="U3504" s="15">
        <f t="shared" si="274"/>
        <v>41976.232175925921</v>
      </c>
    </row>
    <row r="3505" spans="1:21" ht="28.8" hidden="1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0"/>
        <v>0</v>
      </c>
      <c r="P3505">
        <f t="shared" si="271"/>
        <v>3</v>
      </c>
      <c r="Q3505">
        <f t="shared" si="272"/>
        <v>3</v>
      </c>
      <c r="R3505" s="10" t="s">
        <v>8311</v>
      </c>
      <c r="S3505" t="s">
        <v>8312</v>
      </c>
      <c r="T3505" s="15">
        <f t="shared" si="273"/>
        <v>42646.896898148145</v>
      </c>
      <c r="U3505" s="15">
        <f t="shared" si="274"/>
        <v>42676.896898148145</v>
      </c>
    </row>
    <row r="3506" spans="1:21" ht="28.8" hidden="1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0"/>
        <v>34</v>
      </c>
      <c r="P3506">
        <f t="shared" si="271"/>
        <v>121.43</v>
      </c>
      <c r="Q3506">
        <f t="shared" si="272"/>
        <v>121.43</v>
      </c>
      <c r="R3506" s="10" t="s">
        <v>8311</v>
      </c>
      <c r="S3506" t="s">
        <v>8312</v>
      </c>
      <c r="T3506" s="15">
        <f t="shared" si="273"/>
        <v>41948.00209490741</v>
      </c>
      <c r="U3506" s="15">
        <f t="shared" si="274"/>
        <v>41978.00209490741</v>
      </c>
    </row>
    <row r="3507" spans="1:21" ht="28.8" hidden="1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0"/>
        <v>2</v>
      </c>
      <c r="P3507">
        <f t="shared" si="271"/>
        <v>100</v>
      </c>
      <c r="Q3507">
        <f t="shared" si="272"/>
        <v>100</v>
      </c>
      <c r="R3507" s="10" t="s">
        <v>8311</v>
      </c>
      <c r="S3507" t="s">
        <v>8312</v>
      </c>
      <c r="T3507" s="15">
        <f t="shared" si="273"/>
        <v>42073.798171296294</v>
      </c>
      <c r="U3507" s="15">
        <f t="shared" si="274"/>
        <v>42133.798171296294</v>
      </c>
    </row>
    <row r="3508" spans="1:21" ht="43.2" hidden="1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0"/>
        <v>1</v>
      </c>
      <c r="P3508">
        <f t="shared" si="271"/>
        <v>23.33</v>
      </c>
      <c r="Q3508">
        <f t="shared" si="272"/>
        <v>23.33</v>
      </c>
      <c r="R3508" s="10" t="s">
        <v>8311</v>
      </c>
      <c r="S3508" t="s">
        <v>8312</v>
      </c>
      <c r="T3508" s="15">
        <f t="shared" si="273"/>
        <v>41969.858090277776</v>
      </c>
      <c r="U3508" s="15">
        <f t="shared" si="274"/>
        <v>41999.858090277776</v>
      </c>
    </row>
    <row r="3509" spans="1:21" ht="43.2" hidden="1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>
        <f t="shared" si="272"/>
        <v>0</v>
      </c>
      <c r="R3509" s="10" t="s">
        <v>8311</v>
      </c>
      <c r="S3509" t="s">
        <v>8312</v>
      </c>
      <c r="T3509" s="15">
        <f t="shared" si="273"/>
        <v>42143.79415509259</v>
      </c>
      <c r="U3509" s="15">
        <f t="shared" si="274"/>
        <v>42173.79415509259</v>
      </c>
    </row>
    <row r="3510" spans="1:21" ht="43.2" hidden="1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0"/>
        <v>4</v>
      </c>
      <c r="P3510">
        <f t="shared" si="271"/>
        <v>45.39</v>
      </c>
      <c r="Q3510">
        <f t="shared" si="272"/>
        <v>45.39</v>
      </c>
      <c r="R3510" s="10" t="s">
        <v>8311</v>
      </c>
      <c r="S3510" t="s">
        <v>8312</v>
      </c>
      <c r="T3510" s="15">
        <f t="shared" si="273"/>
        <v>41835.639155092591</v>
      </c>
      <c r="U3510" s="15">
        <f t="shared" si="274"/>
        <v>41865.639155092591</v>
      </c>
    </row>
    <row r="3511" spans="1:21" ht="43.2" hidden="1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>
        <f t="shared" si="272"/>
        <v>0</v>
      </c>
      <c r="R3511" s="10" t="s">
        <v>8311</v>
      </c>
      <c r="S3511" t="s">
        <v>8312</v>
      </c>
      <c r="T3511" s="15">
        <f t="shared" si="273"/>
        <v>41849.035370370373</v>
      </c>
      <c r="U3511" s="15">
        <f t="shared" si="274"/>
        <v>41879.035370370373</v>
      </c>
    </row>
    <row r="3512" spans="1:21" ht="28.8" hidden="1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0"/>
        <v>3</v>
      </c>
      <c r="P3512">
        <f t="shared" si="271"/>
        <v>16.38</v>
      </c>
      <c r="Q3512">
        <f t="shared" si="272"/>
        <v>16.38</v>
      </c>
      <c r="R3512" s="10" t="s">
        <v>8311</v>
      </c>
      <c r="S3512" t="s">
        <v>8312</v>
      </c>
      <c r="T3512" s="15">
        <f t="shared" si="273"/>
        <v>42194.357731481476</v>
      </c>
      <c r="U3512" s="15">
        <f t="shared" si="274"/>
        <v>42239.357731481476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>
        <f t="shared" si="272"/>
        <v>10</v>
      </c>
      <c r="R3513" s="10" t="s">
        <v>8311</v>
      </c>
      <c r="S3513" t="s">
        <v>8312</v>
      </c>
      <c r="T3513" s="15">
        <f t="shared" si="273"/>
        <v>42102.650567129633</v>
      </c>
      <c r="U3513" s="15">
        <f t="shared" si="274"/>
        <v>42148.625</v>
      </c>
    </row>
    <row r="3514" spans="1:21" ht="43.2" hidden="1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>
        <f t="shared" si="272"/>
        <v>0</v>
      </c>
      <c r="R3514" s="10" t="s">
        <v>8311</v>
      </c>
      <c r="S3514" t="s">
        <v>8312</v>
      </c>
      <c r="T3514" s="15">
        <f t="shared" si="273"/>
        <v>42300.825648148151</v>
      </c>
      <c r="U3514" s="15">
        <f t="shared" si="274"/>
        <v>42330.867314814815</v>
      </c>
    </row>
    <row r="3515" spans="1:21" ht="43.2" hidden="1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0"/>
        <v>1</v>
      </c>
      <c r="P3515">
        <f t="shared" si="271"/>
        <v>292.2</v>
      </c>
      <c r="Q3515">
        <f t="shared" si="272"/>
        <v>292.2</v>
      </c>
      <c r="R3515" s="10" t="s">
        <v>8311</v>
      </c>
      <c r="S3515" t="s">
        <v>8312</v>
      </c>
      <c r="T3515" s="15">
        <f t="shared" si="273"/>
        <v>42140.921064814815</v>
      </c>
      <c r="U3515" s="15">
        <f t="shared" si="274"/>
        <v>42170.921064814815</v>
      </c>
    </row>
    <row r="3516" spans="1:21" ht="43.2" hidden="1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0"/>
        <v>1</v>
      </c>
      <c r="P3516">
        <f t="shared" si="271"/>
        <v>5</v>
      </c>
      <c r="Q3516">
        <f t="shared" si="272"/>
        <v>5</v>
      </c>
      <c r="R3516" s="10" t="s">
        <v>8311</v>
      </c>
      <c r="S3516" t="s">
        <v>8312</v>
      </c>
      <c r="T3516" s="15">
        <f t="shared" si="273"/>
        <v>42307.034074074079</v>
      </c>
      <c r="U3516" s="15">
        <f t="shared" si="274"/>
        <v>42337.075740740736</v>
      </c>
    </row>
    <row r="3517" spans="1:21" ht="43.2" hidden="1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0"/>
        <v>0</v>
      </c>
      <c r="P3517">
        <f t="shared" si="271"/>
        <v>0</v>
      </c>
      <c r="Q3517">
        <f t="shared" si="272"/>
        <v>0</v>
      </c>
      <c r="R3517" s="10" t="s">
        <v>8311</v>
      </c>
      <c r="S3517" t="s">
        <v>8312</v>
      </c>
      <c r="T3517" s="15">
        <f t="shared" si="273"/>
        <v>42086.83085648148</v>
      </c>
      <c r="U3517" s="15">
        <f t="shared" si="274"/>
        <v>42116.83085648148</v>
      </c>
    </row>
    <row r="3518" spans="1:21" ht="43.2" hidden="1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>
        <f t="shared" si="272"/>
        <v>0</v>
      </c>
      <c r="R3518" s="10" t="s">
        <v>8311</v>
      </c>
      <c r="S3518" t="s">
        <v>8312</v>
      </c>
      <c r="T3518" s="15">
        <f t="shared" si="273"/>
        <v>42242.122210648144</v>
      </c>
      <c r="U3518" s="15">
        <f t="shared" si="274"/>
        <v>42272.122210648144</v>
      </c>
    </row>
    <row r="3519" spans="1:21" ht="28.8" hidden="1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0"/>
        <v>0</v>
      </c>
      <c r="P3519">
        <f t="shared" si="271"/>
        <v>1</v>
      </c>
      <c r="Q3519">
        <f t="shared" si="272"/>
        <v>1</v>
      </c>
      <c r="R3519" s="10" t="s">
        <v>8311</v>
      </c>
      <c r="S3519" t="s">
        <v>8312</v>
      </c>
      <c r="T3519" s="15">
        <f t="shared" si="273"/>
        <v>41908.650347222225</v>
      </c>
      <c r="U3519" s="15">
        <f t="shared" si="274"/>
        <v>41968.692013888889</v>
      </c>
    </row>
    <row r="3520" spans="1:21" ht="43.2" hidden="1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0"/>
        <v>1</v>
      </c>
      <c r="P3520">
        <f t="shared" si="271"/>
        <v>300</v>
      </c>
      <c r="Q3520">
        <f t="shared" si="272"/>
        <v>300</v>
      </c>
      <c r="R3520" s="10" t="s">
        <v>8311</v>
      </c>
      <c r="S3520" t="s">
        <v>8312</v>
      </c>
      <c r="T3520" s="15">
        <f t="shared" si="273"/>
        <v>41831.716874999998</v>
      </c>
      <c r="U3520" s="15">
        <f t="shared" si="274"/>
        <v>41876.716874999998</v>
      </c>
    </row>
    <row r="3521" spans="1:21" ht="57.6" hidden="1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0"/>
        <v>0</v>
      </c>
      <c r="P3521">
        <f t="shared" si="271"/>
        <v>0</v>
      </c>
      <c r="Q3521">
        <f t="shared" si="272"/>
        <v>0</v>
      </c>
      <c r="R3521" s="10" t="s">
        <v>8311</v>
      </c>
      <c r="S3521" t="s">
        <v>8312</v>
      </c>
      <c r="T3521" s="15">
        <f t="shared" si="273"/>
        <v>42122.009224537032</v>
      </c>
      <c r="U3521" s="15">
        <f t="shared" si="274"/>
        <v>42152.009224537032</v>
      </c>
    </row>
    <row r="3522" spans="1:21" ht="43.2" hidden="1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0"/>
        <v>0</v>
      </c>
      <c r="P3522">
        <f t="shared" si="271"/>
        <v>0</v>
      </c>
      <c r="Q3522">
        <f t="shared" si="272"/>
        <v>0</v>
      </c>
      <c r="R3522" s="10" t="s">
        <v>8311</v>
      </c>
      <c r="S3522" t="s">
        <v>8312</v>
      </c>
      <c r="T3522" s="15">
        <f t="shared" si="273"/>
        <v>42108.988900462966</v>
      </c>
      <c r="U3522" s="15">
        <f t="shared" si="274"/>
        <v>42138.988900462966</v>
      </c>
    </row>
    <row r="3523" spans="1:21" ht="43.2" hidden="1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5">ROUND(E3523/D3523*100,0)</f>
        <v>17</v>
      </c>
      <c r="P3523">
        <f t="shared" ref="P3523:P3586" si="276">IFERROR(ROUND(E3523/L3523,2),0)</f>
        <v>111.41</v>
      </c>
      <c r="Q3523">
        <f t="shared" ref="Q3523:Q3586" si="277">IFERROR(ROUND(E3523/L3523,2),0)</f>
        <v>111.41</v>
      </c>
      <c r="R3523" s="10" t="s">
        <v>8311</v>
      </c>
      <c r="S3523" t="s">
        <v>8312</v>
      </c>
      <c r="T3523" s="15">
        <f t="shared" ref="T3523:T3586" si="278">(((J3523/60)/60)/24)+DATE(1970,1,1)</f>
        <v>42198.559479166666</v>
      </c>
      <c r="U3523" s="15">
        <f t="shared" ref="U3523:U3586" si="279">(((I3523/60)/60)/24)+DATE(1970,1,1)</f>
        <v>42231.556944444441</v>
      </c>
    </row>
    <row r="3524" spans="1:21" ht="57.6" hidden="1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>
        <f t="shared" si="277"/>
        <v>10</v>
      </c>
      <c r="R3524" s="10" t="s">
        <v>8311</v>
      </c>
      <c r="S3524" t="s">
        <v>8312</v>
      </c>
      <c r="T3524" s="15">
        <f t="shared" si="278"/>
        <v>42223.619456018518</v>
      </c>
      <c r="U3524" s="15">
        <f t="shared" si="279"/>
        <v>42253.215277777781</v>
      </c>
    </row>
    <row r="3525" spans="1:21" ht="28.8" hidden="1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5"/>
        <v>0</v>
      </c>
      <c r="P3525">
        <f t="shared" si="276"/>
        <v>0</v>
      </c>
      <c r="Q3525">
        <f t="shared" si="277"/>
        <v>0</v>
      </c>
      <c r="R3525" s="10" t="s">
        <v>8311</v>
      </c>
      <c r="S3525" t="s">
        <v>8312</v>
      </c>
      <c r="T3525" s="15">
        <f t="shared" si="278"/>
        <v>42303.659317129626</v>
      </c>
      <c r="U3525" s="15">
        <f t="shared" si="279"/>
        <v>42333.700983796298</v>
      </c>
    </row>
    <row r="3526" spans="1:21" ht="43.2" hidden="1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5"/>
        <v>267</v>
      </c>
      <c r="P3526">
        <f t="shared" si="276"/>
        <v>31.66</v>
      </c>
      <c r="Q3526">
        <f t="shared" si="277"/>
        <v>31.66</v>
      </c>
      <c r="R3526" s="10" t="s">
        <v>8311</v>
      </c>
      <c r="S3526" t="s">
        <v>8315</v>
      </c>
      <c r="T3526" s="15">
        <f t="shared" si="278"/>
        <v>42163.957326388889</v>
      </c>
      <c r="U3526" s="15">
        <f t="shared" si="279"/>
        <v>42193.957326388889</v>
      </c>
    </row>
    <row r="3527" spans="1:21" ht="43.2" hidden="1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5"/>
        <v>214</v>
      </c>
      <c r="P3527">
        <f t="shared" si="276"/>
        <v>122.74</v>
      </c>
      <c r="Q3527">
        <f t="shared" si="277"/>
        <v>122.74</v>
      </c>
      <c r="R3527" s="10" t="s">
        <v>8311</v>
      </c>
      <c r="S3527" t="s">
        <v>8315</v>
      </c>
      <c r="T3527" s="15">
        <f t="shared" si="278"/>
        <v>42417.804618055554</v>
      </c>
      <c r="U3527" s="15">
        <f t="shared" si="279"/>
        <v>42477.762951388882</v>
      </c>
    </row>
    <row r="3528" spans="1:21" ht="43.2" hidden="1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5"/>
        <v>126</v>
      </c>
      <c r="P3528">
        <f t="shared" si="276"/>
        <v>190.45</v>
      </c>
      <c r="Q3528">
        <f t="shared" si="277"/>
        <v>190.45</v>
      </c>
      <c r="R3528" s="10" t="s">
        <v>8311</v>
      </c>
      <c r="S3528" t="s">
        <v>8315</v>
      </c>
      <c r="T3528" s="15">
        <f t="shared" si="278"/>
        <v>42331.84574074074</v>
      </c>
      <c r="U3528" s="15">
        <f t="shared" si="279"/>
        <v>42361.84574074074</v>
      </c>
    </row>
    <row r="3529" spans="1:21" ht="43.2" hidden="1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5"/>
        <v>3</v>
      </c>
      <c r="P3529">
        <f t="shared" si="276"/>
        <v>84.94</v>
      </c>
      <c r="Q3529">
        <f t="shared" si="277"/>
        <v>84.94</v>
      </c>
      <c r="R3529" s="10" t="s">
        <v>8311</v>
      </c>
      <c r="S3529" t="s">
        <v>8315</v>
      </c>
      <c r="T3529" s="15">
        <f t="shared" si="278"/>
        <v>41922.741655092592</v>
      </c>
      <c r="U3529" s="15">
        <f t="shared" si="279"/>
        <v>41952.783321759263</v>
      </c>
    </row>
    <row r="3530" spans="1:21" ht="43.2" hidden="1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5"/>
        <v>1</v>
      </c>
      <c r="P3530">
        <f t="shared" si="276"/>
        <v>10.56</v>
      </c>
      <c r="Q3530">
        <f t="shared" si="277"/>
        <v>10.56</v>
      </c>
      <c r="R3530" s="10" t="s">
        <v>8311</v>
      </c>
      <c r="S3530" t="s">
        <v>8315</v>
      </c>
      <c r="T3530" s="15">
        <f t="shared" si="278"/>
        <v>42636.645358796297</v>
      </c>
      <c r="U3530" s="15">
        <f t="shared" si="279"/>
        <v>42666.645358796297</v>
      </c>
    </row>
    <row r="3531" spans="1:21" ht="43.2" hidden="1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5"/>
        <v>0</v>
      </c>
      <c r="P3531">
        <f t="shared" si="276"/>
        <v>39</v>
      </c>
      <c r="Q3531">
        <f t="shared" si="277"/>
        <v>39</v>
      </c>
      <c r="R3531" s="10" t="s">
        <v>8311</v>
      </c>
      <c r="S3531" t="s">
        <v>8315</v>
      </c>
      <c r="T3531" s="15">
        <f t="shared" si="278"/>
        <v>41990.438043981485</v>
      </c>
      <c r="U3531" s="15">
        <f t="shared" si="279"/>
        <v>42020.438043981485</v>
      </c>
    </row>
    <row r="3532" spans="1:21" ht="43.2" hidden="1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5"/>
        <v>0</v>
      </c>
      <c r="P3532">
        <f t="shared" si="276"/>
        <v>2</v>
      </c>
      <c r="Q3532">
        <f t="shared" si="277"/>
        <v>2</v>
      </c>
      <c r="R3532" s="10" t="s">
        <v>8311</v>
      </c>
      <c r="S3532" t="s">
        <v>8315</v>
      </c>
      <c r="T3532" s="15">
        <f t="shared" si="278"/>
        <v>41838.832152777781</v>
      </c>
      <c r="U3532" s="15">
        <f t="shared" si="279"/>
        <v>41868.832152777781</v>
      </c>
    </row>
    <row r="3533" spans="1:21" ht="43.2" hidden="1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5"/>
        <v>10</v>
      </c>
      <c r="P3533">
        <f t="shared" si="276"/>
        <v>178.93</v>
      </c>
      <c r="Q3533">
        <f t="shared" si="277"/>
        <v>178.93</v>
      </c>
      <c r="R3533" s="10" t="s">
        <v>8311</v>
      </c>
      <c r="S3533" t="s">
        <v>8315</v>
      </c>
      <c r="T3533" s="15">
        <f t="shared" si="278"/>
        <v>42632.373414351852</v>
      </c>
      <c r="U3533" s="15">
        <f t="shared" si="279"/>
        <v>42672.373414351852</v>
      </c>
    </row>
    <row r="3534" spans="1:21" ht="57.6" hidden="1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5"/>
        <v>22</v>
      </c>
      <c r="P3534">
        <f t="shared" si="276"/>
        <v>1536.25</v>
      </c>
      <c r="Q3534">
        <f t="shared" si="277"/>
        <v>1536.25</v>
      </c>
      <c r="R3534" s="10" t="s">
        <v>8311</v>
      </c>
      <c r="S3534" t="s">
        <v>8315</v>
      </c>
      <c r="T3534" s="15">
        <f t="shared" si="278"/>
        <v>42527.625671296293</v>
      </c>
      <c r="U3534" s="15">
        <f t="shared" si="279"/>
        <v>42557.625671296293</v>
      </c>
    </row>
    <row r="3535" spans="1:21" ht="43.2" hidden="1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5"/>
        <v>22</v>
      </c>
      <c r="P3535">
        <f t="shared" si="276"/>
        <v>50.3</v>
      </c>
      <c r="Q3535">
        <f t="shared" si="277"/>
        <v>50.3</v>
      </c>
      <c r="R3535" s="10" t="s">
        <v>8311</v>
      </c>
      <c r="S3535" t="s">
        <v>8315</v>
      </c>
      <c r="T3535" s="15">
        <f t="shared" si="278"/>
        <v>41974.219490740739</v>
      </c>
      <c r="U3535" s="15">
        <f t="shared" si="279"/>
        <v>42005.207638888889</v>
      </c>
    </row>
    <row r="3536" spans="1:21" ht="57.6" hidden="1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5"/>
        <v>0</v>
      </c>
      <c r="P3536">
        <f t="shared" si="276"/>
        <v>68.33</v>
      </c>
      <c r="Q3536">
        <f t="shared" si="277"/>
        <v>68.33</v>
      </c>
      <c r="R3536" s="10" t="s">
        <v>8311</v>
      </c>
      <c r="S3536" t="s">
        <v>8315</v>
      </c>
      <c r="T3536" s="15">
        <f t="shared" si="278"/>
        <v>41838.840474537035</v>
      </c>
      <c r="U3536" s="15">
        <f t="shared" si="279"/>
        <v>41883.840474537035</v>
      </c>
    </row>
    <row r="3537" spans="1:21" ht="28.8" hidden="1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5"/>
        <v>0</v>
      </c>
      <c r="P3537">
        <f t="shared" si="276"/>
        <v>7.5</v>
      </c>
      <c r="Q3537">
        <f t="shared" si="277"/>
        <v>7.5</v>
      </c>
      <c r="R3537" s="10" t="s">
        <v>8311</v>
      </c>
      <c r="S3537" t="s">
        <v>8315</v>
      </c>
      <c r="T3537" s="15">
        <f t="shared" si="278"/>
        <v>41803.116053240738</v>
      </c>
      <c r="U3537" s="15">
        <f t="shared" si="279"/>
        <v>41863.116053240738</v>
      </c>
    </row>
    <row r="3538" spans="1:21" ht="43.2" hidden="1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5"/>
        <v>15</v>
      </c>
      <c r="P3538">
        <f t="shared" si="276"/>
        <v>34.270000000000003</v>
      </c>
      <c r="Q3538">
        <f t="shared" si="277"/>
        <v>34.270000000000003</v>
      </c>
      <c r="R3538" s="10" t="s">
        <v>8311</v>
      </c>
      <c r="S3538" t="s">
        <v>8315</v>
      </c>
      <c r="T3538" s="15">
        <f t="shared" si="278"/>
        <v>41975.930601851855</v>
      </c>
      <c r="U3538" s="15">
        <f t="shared" si="279"/>
        <v>42005.290972222225</v>
      </c>
    </row>
    <row r="3539" spans="1:21" ht="57.6" hidden="1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5"/>
        <v>1</v>
      </c>
      <c r="P3539">
        <f t="shared" si="276"/>
        <v>61.29</v>
      </c>
      <c r="Q3539">
        <f t="shared" si="277"/>
        <v>61.29</v>
      </c>
      <c r="R3539" s="10" t="s">
        <v>8311</v>
      </c>
      <c r="S3539" t="s">
        <v>8315</v>
      </c>
      <c r="T3539" s="15">
        <f t="shared" si="278"/>
        <v>42012.768298611118</v>
      </c>
      <c r="U3539" s="15">
        <f t="shared" si="279"/>
        <v>42042.768298611118</v>
      </c>
    </row>
    <row r="3540" spans="1:21" ht="57.6" hidden="1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>
        <f t="shared" si="276"/>
        <v>133.25</v>
      </c>
      <c r="Q3540">
        <f t="shared" si="277"/>
        <v>133.25</v>
      </c>
      <c r="R3540" s="10" t="s">
        <v>8311</v>
      </c>
      <c r="S3540" t="s">
        <v>8315</v>
      </c>
      <c r="T3540" s="15">
        <f t="shared" si="278"/>
        <v>42504.403877314813</v>
      </c>
      <c r="U3540" s="15">
        <f t="shared" si="279"/>
        <v>42549.403877314813</v>
      </c>
    </row>
    <row r="3541" spans="1:21" ht="43.2" hidden="1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5"/>
        <v>4</v>
      </c>
      <c r="P3541">
        <f t="shared" si="276"/>
        <v>65.180000000000007</v>
      </c>
      <c r="Q3541">
        <f t="shared" si="277"/>
        <v>65.180000000000007</v>
      </c>
      <c r="R3541" s="10" t="s">
        <v>8311</v>
      </c>
      <c r="S3541" t="s">
        <v>8315</v>
      </c>
      <c r="T3541" s="15">
        <f t="shared" si="278"/>
        <v>42481.376597222217</v>
      </c>
      <c r="U3541" s="15">
        <f t="shared" si="279"/>
        <v>42511.376597222217</v>
      </c>
    </row>
    <row r="3542" spans="1:21" ht="43.2" hidden="1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5"/>
        <v>15</v>
      </c>
      <c r="P3542">
        <f t="shared" si="276"/>
        <v>93.9</v>
      </c>
      <c r="Q3542">
        <f t="shared" si="277"/>
        <v>93.9</v>
      </c>
      <c r="R3542" s="10" t="s">
        <v>8311</v>
      </c>
      <c r="S3542" t="s">
        <v>8315</v>
      </c>
      <c r="T3542" s="15">
        <f t="shared" si="278"/>
        <v>42556.695706018523</v>
      </c>
      <c r="U3542" s="15">
        <f t="shared" si="279"/>
        <v>42616.695706018523</v>
      </c>
    </row>
    <row r="3543" spans="1:21" ht="43.2" hidden="1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5"/>
        <v>26</v>
      </c>
      <c r="P3543">
        <f t="shared" si="276"/>
        <v>150.65</v>
      </c>
      <c r="Q3543">
        <f t="shared" si="277"/>
        <v>150.65</v>
      </c>
      <c r="R3543" s="10" t="s">
        <v>8311</v>
      </c>
      <c r="S3543" t="s">
        <v>8315</v>
      </c>
      <c r="T3543" s="15">
        <f t="shared" si="278"/>
        <v>41864.501516203702</v>
      </c>
      <c r="U3543" s="15">
        <f t="shared" si="279"/>
        <v>41899.501516203702</v>
      </c>
    </row>
    <row r="3544" spans="1:21" ht="43.2" hidden="1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5"/>
        <v>0</v>
      </c>
      <c r="P3544">
        <f t="shared" si="276"/>
        <v>1</v>
      </c>
      <c r="Q3544">
        <f t="shared" si="277"/>
        <v>1</v>
      </c>
      <c r="R3544" s="10" t="s">
        <v>8311</v>
      </c>
      <c r="S3544" t="s">
        <v>8315</v>
      </c>
      <c r="T3544" s="15">
        <f t="shared" si="278"/>
        <v>42639.805601851855</v>
      </c>
      <c r="U3544" s="15">
        <f t="shared" si="279"/>
        <v>42669.805601851855</v>
      </c>
    </row>
    <row r="3545" spans="1:21" ht="28.8" hidden="1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5"/>
        <v>7</v>
      </c>
      <c r="P3545">
        <f t="shared" si="276"/>
        <v>177.39</v>
      </c>
      <c r="Q3545">
        <f t="shared" si="277"/>
        <v>177.39</v>
      </c>
      <c r="R3545" s="10" t="s">
        <v>8311</v>
      </c>
      <c r="S3545" t="s">
        <v>8315</v>
      </c>
      <c r="T3545" s="15">
        <f t="shared" si="278"/>
        <v>41809.473275462966</v>
      </c>
      <c r="U3545" s="15">
        <f t="shared" si="279"/>
        <v>41845.125</v>
      </c>
    </row>
    <row r="3546" spans="1:21" ht="43.2" hidden="1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5"/>
        <v>28</v>
      </c>
      <c r="P3546">
        <f t="shared" si="276"/>
        <v>55.3</v>
      </c>
      <c r="Q3546">
        <f t="shared" si="277"/>
        <v>55.3</v>
      </c>
      <c r="R3546" s="10" t="s">
        <v>8311</v>
      </c>
      <c r="S3546" t="s">
        <v>8315</v>
      </c>
      <c r="T3546" s="15">
        <f t="shared" si="278"/>
        <v>41971.866574074069</v>
      </c>
      <c r="U3546" s="15">
        <f t="shared" si="279"/>
        <v>42016.866574074069</v>
      </c>
    </row>
    <row r="3547" spans="1:21" ht="57.6" hidden="1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5"/>
        <v>0</v>
      </c>
      <c r="P3547">
        <f t="shared" si="276"/>
        <v>0</v>
      </c>
      <c r="Q3547">
        <f t="shared" si="277"/>
        <v>0</v>
      </c>
      <c r="R3547" s="10" t="s">
        <v>8311</v>
      </c>
      <c r="S3547" t="s">
        <v>8315</v>
      </c>
      <c r="T3547" s="15">
        <f t="shared" si="278"/>
        <v>42189.673263888893</v>
      </c>
      <c r="U3547" s="15">
        <f t="shared" si="279"/>
        <v>42219.673263888893</v>
      </c>
    </row>
    <row r="3548" spans="1:21" ht="43.2" hidden="1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5"/>
        <v>4</v>
      </c>
      <c r="P3548">
        <f t="shared" si="276"/>
        <v>591.66999999999996</v>
      </c>
      <c r="Q3548">
        <f t="shared" si="277"/>
        <v>591.66999999999996</v>
      </c>
      <c r="R3548" s="10" t="s">
        <v>8311</v>
      </c>
      <c r="S3548" t="s">
        <v>8315</v>
      </c>
      <c r="T3548" s="15">
        <f t="shared" si="278"/>
        <v>42711.750613425931</v>
      </c>
      <c r="U3548" s="15">
        <f t="shared" si="279"/>
        <v>42771.750613425931</v>
      </c>
    </row>
    <row r="3549" spans="1:21" ht="28.8" hidden="1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5"/>
        <v>12</v>
      </c>
      <c r="P3549">
        <f t="shared" si="276"/>
        <v>72.59</v>
      </c>
      <c r="Q3549">
        <f t="shared" si="277"/>
        <v>72.59</v>
      </c>
      <c r="R3549" s="10" t="s">
        <v>8311</v>
      </c>
      <c r="S3549" t="s">
        <v>8315</v>
      </c>
      <c r="T3549" s="15">
        <f t="shared" si="278"/>
        <v>42579.634733796294</v>
      </c>
      <c r="U3549" s="15">
        <f t="shared" si="279"/>
        <v>42622.25</v>
      </c>
    </row>
    <row r="3550" spans="1:21" ht="43.2" hidden="1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5"/>
        <v>1</v>
      </c>
      <c r="P3550">
        <f t="shared" si="276"/>
        <v>26</v>
      </c>
      <c r="Q3550">
        <f t="shared" si="277"/>
        <v>26</v>
      </c>
      <c r="R3550" s="10" t="s">
        <v>8311</v>
      </c>
      <c r="S3550" t="s">
        <v>8315</v>
      </c>
      <c r="T3550" s="15">
        <f t="shared" si="278"/>
        <v>42158.028310185182</v>
      </c>
      <c r="U3550" s="15">
        <f t="shared" si="279"/>
        <v>42186.028310185182</v>
      </c>
    </row>
    <row r="3551" spans="1:21" ht="43.2" hidden="1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5"/>
        <v>7</v>
      </c>
      <c r="P3551">
        <f t="shared" si="276"/>
        <v>6.5</v>
      </c>
      <c r="Q3551">
        <f t="shared" si="277"/>
        <v>6.5</v>
      </c>
      <c r="R3551" s="10" t="s">
        <v>8311</v>
      </c>
      <c r="S3551" t="s">
        <v>8315</v>
      </c>
      <c r="T3551" s="15">
        <f t="shared" si="278"/>
        <v>42696.37572916667</v>
      </c>
      <c r="U3551" s="15">
        <f t="shared" si="279"/>
        <v>42726.37572916667</v>
      </c>
    </row>
    <row r="3552" spans="1:21" ht="43.2" hidden="1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5"/>
        <v>0</v>
      </c>
      <c r="P3552">
        <f t="shared" si="276"/>
        <v>84.29</v>
      </c>
      <c r="Q3552">
        <f t="shared" si="277"/>
        <v>84.29</v>
      </c>
      <c r="R3552" s="10" t="s">
        <v>8311</v>
      </c>
      <c r="S3552" t="s">
        <v>8315</v>
      </c>
      <c r="T3552" s="15">
        <f t="shared" si="278"/>
        <v>42737.663877314815</v>
      </c>
      <c r="U3552" s="15">
        <f t="shared" si="279"/>
        <v>42767.663877314815</v>
      </c>
    </row>
    <row r="3553" spans="1:21" ht="57.6" hidden="1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1</v>
      </c>
      <c r="P3553">
        <f t="shared" si="276"/>
        <v>90.86</v>
      </c>
      <c r="Q3553">
        <f t="shared" si="277"/>
        <v>90.86</v>
      </c>
      <c r="R3553" s="10" t="s">
        <v>8311</v>
      </c>
      <c r="S3553" t="s">
        <v>8315</v>
      </c>
      <c r="T3553" s="15">
        <f t="shared" si="278"/>
        <v>41913.521064814813</v>
      </c>
      <c r="U3553" s="15">
        <f t="shared" si="279"/>
        <v>41943.521064814813</v>
      </c>
    </row>
    <row r="3554" spans="1:21" ht="28.8" hidden="1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5"/>
        <v>0</v>
      </c>
      <c r="P3554">
        <f t="shared" si="276"/>
        <v>1</v>
      </c>
      <c r="Q3554">
        <f t="shared" si="277"/>
        <v>1</v>
      </c>
      <c r="R3554" s="10" t="s">
        <v>8311</v>
      </c>
      <c r="S3554" t="s">
        <v>8315</v>
      </c>
      <c r="T3554" s="15">
        <f t="shared" si="278"/>
        <v>41815.927106481482</v>
      </c>
      <c r="U3554" s="15">
        <f t="shared" si="279"/>
        <v>41845.927106481482</v>
      </c>
    </row>
    <row r="3555" spans="1:21" ht="43.2" hidden="1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5"/>
        <v>46</v>
      </c>
      <c r="P3555">
        <f t="shared" si="276"/>
        <v>20.34</v>
      </c>
      <c r="Q3555">
        <f t="shared" si="277"/>
        <v>20.34</v>
      </c>
      <c r="R3555" s="10" t="s">
        <v>8311</v>
      </c>
      <c r="S3555" t="s">
        <v>8315</v>
      </c>
      <c r="T3555" s="15">
        <f t="shared" si="278"/>
        <v>42388.523020833338</v>
      </c>
      <c r="U3555" s="15">
        <f t="shared" si="279"/>
        <v>42403.523020833338</v>
      </c>
    </row>
    <row r="3556" spans="1:21" ht="43.2" hidden="1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5"/>
        <v>6</v>
      </c>
      <c r="P3556">
        <f t="shared" si="276"/>
        <v>119.57</v>
      </c>
      <c r="Q3556">
        <f t="shared" si="277"/>
        <v>119.57</v>
      </c>
      <c r="R3556" s="10" t="s">
        <v>8311</v>
      </c>
      <c r="S3556" t="s">
        <v>8315</v>
      </c>
      <c r="T3556" s="15">
        <f t="shared" si="278"/>
        <v>42711.950798611113</v>
      </c>
      <c r="U3556" s="15">
        <f t="shared" si="279"/>
        <v>42766.98055555555</v>
      </c>
    </row>
    <row r="3557" spans="1:21" ht="28.8" hidden="1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5"/>
        <v>1</v>
      </c>
      <c r="P3557">
        <f t="shared" si="276"/>
        <v>195.4</v>
      </c>
      <c r="Q3557">
        <f t="shared" si="277"/>
        <v>195.4</v>
      </c>
      <c r="R3557" s="10" t="s">
        <v>8311</v>
      </c>
      <c r="S3557" t="s">
        <v>8315</v>
      </c>
      <c r="T3557" s="15">
        <f t="shared" si="278"/>
        <v>42726.491643518515</v>
      </c>
      <c r="U3557" s="15">
        <f t="shared" si="279"/>
        <v>42756.491643518515</v>
      </c>
    </row>
    <row r="3558" spans="1:21" ht="43.2" hidden="1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5"/>
        <v>22</v>
      </c>
      <c r="P3558">
        <f t="shared" si="276"/>
        <v>23.95</v>
      </c>
      <c r="Q3558">
        <f t="shared" si="277"/>
        <v>23.95</v>
      </c>
      <c r="R3558" s="10" t="s">
        <v>8311</v>
      </c>
      <c r="S3558" t="s">
        <v>8315</v>
      </c>
      <c r="T3558" s="15">
        <f t="shared" si="278"/>
        <v>41835.581018518518</v>
      </c>
      <c r="U3558" s="15">
        <f t="shared" si="279"/>
        <v>41895.581018518518</v>
      </c>
    </row>
    <row r="3559" spans="1:21" ht="28.8" hidden="1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5"/>
        <v>0</v>
      </c>
      <c r="P3559">
        <f t="shared" si="276"/>
        <v>30.5</v>
      </c>
      <c r="Q3559">
        <f t="shared" si="277"/>
        <v>30.5</v>
      </c>
      <c r="R3559" s="10" t="s">
        <v>8311</v>
      </c>
      <c r="S3559" t="s">
        <v>8315</v>
      </c>
      <c r="T3559" s="15">
        <f t="shared" si="278"/>
        <v>41948.041192129633</v>
      </c>
      <c r="U3559" s="15">
        <f t="shared" si="279"/>
        <v>41978.041192129633</v>
      </c>
    </row>
    <row r="3560" spans="1:21" ht="28.8" hidden="1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5"/>
        <v>0</v>
      </c>
      <c r="P3560">
        <f t="shared" si="276"/>
        <v>0</v>
      </c>
      <c r="Q3560">
        <f t="shared" si="277"/>
        <v>0</v>
      </c>
      <c r="R3560" s="10" t="s">
        <v>8311</v>
      </c>
      <c r="S3560" t="s">
        <v>8315</v>
      </c>
      <c r="T3560" s="15">
        <f t="shared" si="278"/>
        <v>41837.984976851854</v>
      </c>
      <c r="U3560" s="15">
        <f t="shared" si="279"/>
        <v>41871.030555555553</v>
      </c>
    </row>
    <row r="3561" spans="1:21" ht="57.6" hidden="1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5"/>
        <v>34</v>
      </c>
      <c r="P3561">
        <f t="shared" si="276"/>
        <v>99.97</v>
      </c>
      <c r="Q3561">
        <f t="shared" si="277"/>
        <v>99.97</v>
      </c>
      <c r="R3561" s="10" t="s">
        <v>8311</v>
      </c>
      <c r="S3561" t="s">
        <v>8315</v>
      </c>
      <c r="T3561" s="15">
        <f t="shared" si="278"/>
        <v>42678.459120370375</v>
      </c>
      <c r="U3561" s="15">
        <f t="shared" si="279"/>
        <v>42718.500787037032</v>
      </c>
    </row>
    <row r="3562" spans="1:21" ht="43.2" hidden="1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5"/>
        <v>1</v>
      </c>
      <c r="P3562">
        <f t="shared" si="276"/>
        <v>199</v>
      </c>
      <c r="Q3562">
        <f t="shared" si="277"/>
        <v>199</v>
      </c>
      <c r="R3562" s="10" t="s">
        <v>8311</v>
      </c>
      <c r="S3562" t="s">
        <v>8315</v>
      </c>
      <c r="T3562" s="15">
        <f t="shared" si="278"/>
        <v>42496.529305555552</v>
      </c>
      <c r="U3562" s="15">
        <f t="shared" si="279"/>
        <v>42526.529305555552</v>
      </c>
    </row>
    <row r="3563" spans="1:21" ht="43.2" hidden="1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5"/>
        <v>10</v>
      </c>
      <c r="P3563">
        <f t="shared" si="276"/>
        <v>44.69</v>
      </c>
      <c r="Q3563">
        <f t="shared" si="277"/>
        <v>44.69</v>
      </c>
      <c r="R3563" s="10" t="s">
        <v>8311</v>
      </c>
      <c r="S3563" t="s">
        <v>8315</v>
      </c>
      <c r="T3563" s="15">
        <f t="shared" si="278"/>
        <v>41940.658645833333</v>
      </c>
      <c r="U3563" s="15">
        <f t="shared" si="279"/>
        <v>41974</v>
      </c>
    </row>
    <row r="3564" spans="1:21" ht="43.2" hidden="1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5"/>
        <v>1</v>
      </c>
      <c r="P3564">
        <f t="shared" si="276"/>
        <v>22.5</v>
      </c>
      <c r="Q3564">
        <f t="shared" si="277"/>
        <v>22.5</v>
      </c>
      <c r="R3564" s="10" t="s">
        <v>8311</v>
      </c>
      <c r="S3564" t="s">
        <v>8315</v>
      </c>
      <c r="T3564" s="15">
        <f t="shared" si="278"/>
        <v>42752.845451388886</v>
      </c>
      <c r="U3564" s="15">
        <f t="shared" si="279"/>
        <v>42784.249305555553</v>
      </c>
    </row>
    <row r="3565" spans="1:21" ht="43.2" hidden="1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5"/>
        <v>144</v>
      </c>
      <c r="P3565">
        <f t="shared" si="276"/>
        <v>66.709999999999994</v>
      </c>
      <c r="Q3565">
        <f t="shared" si="277"/>
        <v>66.709999999999994</v>
      </c>
      <c r="R3565" s="10" t="s">
        <v>8324</v>
      </c>
      <c r="S3565" t="s">
        <v>8325</v>
      </c>
      <c r="T3565" s="15">
        <f t="shared" si="278"/>
        <v>40909.649201388893</v>
      </c>
      <c r="U3565" s="15">
        <f t="shared" si="279"/>
        <v>40937.649201388893</v>
      </c>
    </row>
    <row r="3566" spans="1:21" ht="57.6" hidden="1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5"/>
        <v>122</v>
      </c>
      <c r="P3566">
        <f t="shared" si="276"/>
        <v>84.14</v>
      </c>
      <c r="Q3566">
        <f t="shared" si="277"/>
        <v>84.14</v>
      </c>
      <c r="R3566" s="10" t="s">
        <v>8324</v>
      </c>
      <c r="S3566" t="s">
        <v>8325</v>
      </c>
      <c r="T3566" s="15">
        <f t="shared" si="278"/>
        <v>41807.571840277778</v>
      </c>
      <c r="U3566" s="15">
        <f t="shared" si="279"/>
        <v>41852.571840277778</v>
      </c>
    </row>
    <row r="3567" spans="1:21" ht="43.2" hidden="1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5"/>
        <v>105</v>
      </c>
      <c r="P3567">
        <f t="shared" si="276"/>
        <v>51.63</v>
      </c>
      <c r="Q3567">
        <f t="shared" si="277"/>
        <v>51.63</v>
      </c>
      <c r="R3567" s="10" t="s">
        <v>8324</v>
      </c>
      <c r="S3567" t="s">
        <v>8325</v>
      </c>
      <c r="T3567" s="15">
        <f t="shared" si="278"/>
        <v>40694.638460648144</v>
      </c>
      <c r="U3567" s="15">
        <f t="shared" si="279"/>
        <v>40724.638460648144</v>
      </c>
    </row>
    <row r="3568" spans="1:21" ht="43.2" hidden="1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5"/>
        <v>100</v>
      </c>
      <c r="P3568">
        <f t="shared" si="276"/>
        <v>143.36000000000001</v>
      </c>
      <c r="Q3568">
        <f t="shared" si="277"/>
        <v>143.36000000000001</v>
      </c>
      <c r="R3568" s="10" t="s">
        <v>8324</v>
      </c>
      <c r="S3568" t="s">
        <v>8325</v>
      </c>
      <c r="T3568" s="15">
        <f t="shared" si="278"/>
        <v>42321.626296296294</v>
      </c>
      <c r="U3568" s="15">
        <f t="shared" si="279"/>
        <v>42351.626296296294</v>
      </c>
    </row>
    <row r="3569" spans="1:21" ht="43.2" hidden="1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5"/>
        <v>101</v>
      </c>
      <c r="P3569">
        <f t="shared" si="276"/>
        <v>72.430000000000007</v>
      </c>
      <c r="Q3569">
        <f t="shared" si="277"/>
        <v>72.430000000000007</v>
      </c>
      <c r="R3569" s="10" t="s">
        <v>8324</v>
      </c>
      <c r="S3569" t="s">
        <v>8325</v>
      </c>
      <c r="T3569" s="15">
        <f t="shared" si="278"/>
        <v>41346.042673611111</v>
      </c>
      <c r="U3569" s="15">
        <f t="shared" si="279"/>
        <v>41376.042673611111</v>
      </c>
    </row>
    <row r="3570" spans="1:21" ht="43.2" hidden="1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5"/>
        <v>106</v>
      </c>
      <c r="P3570">
        <f t="shared" si="276"/>
        <v>60.9</v>
      </c>
      <c r="Q3570">
        <f t="shared" si="277"/>
        <v>60.9</v>
      </c>
      <c r="R3570" s="10" t="s">
        <v>8324</v>
      </c>
      <c r="S3570" t="s">
        <v>8325</v>
      </c>
      <c r="T3570" s="15">
        <f t="shared" si="278"/>
        <v>40731.837465277778</v>
      </c>
      <c r="U3570" s="15">
        <f t="shared" si="279"/>
        <v>40776.837465277778</v>
      </c>
    </row>
    <row r="3571" spans="1:21" ht="43.2" hidden="1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5"/>
        <v>131</v>
      </c>
      <c r="P3571">
        <f t="shared" si="276"/>
        <v>43.55</v>
      </c>
      <c r="Q3571">
        <f t="shared" si="277"/>
        <v>43.55</v>
      </c>
      <c r="R3571" s="10" t="s">
        <v>8324</v>
      </c>
      <c r="S3571" t="s">
        <v>8325</v>
      </c>
      <c r="T3571" s="15">
        <f t="shared" si="278"/>
        <v>41111.185891203706</v>
      </c>
      <c r="U3571" s="15">
        <f t="shared" si="279"/>
        <v>41171.185891203706</v>
      </c>
    </row>
    <row r="3572" spans="1:21" ht="28.8" hidden="1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5"/>
        <v>132</v>
      </c>
      <c r="P3572">
        <f t="shared" si="276"/>
        <v>99.77</v>
      </c>
      <c r="Q3572">
        <f t="shared" si="277"/>
        <v>99.77</v>
      </c>
      <c r="R3572" s="10" t="s">
        <v>8324</v>
      </c>
      <c r="S3572" t="s">
        <v>8325</v>
      </c>
      <c r="T3572" s="15">
        <f t="shared" si="278"/>
        <v>40854.745266203703</v>
      </c>
      <c r="U3572" s="15">
        <f t="shared" si="279"/>
        <v>40884.745266203703</v>
      </c>
    </row>
    <row r="3573" spans="1:21" ht="43.2" hidden="1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5"/>
        <v>160</v>
      </c>
      <c r="P3573">
        <f t="shared" si="276"/>
        <v>4.92</v>
      </c>
      <c r="Q3573">
        <f t="shared" si="277"/>
        <v>4.92</v>
      </c>
      <c r="R3573" s="10" t="s">
        <v>8324</v>
      </c>
      <c r="S3573" t="s">
        <v>8325</v>
      </c>
      <c r="T3573" s="15">
        <f t="shared" si="278"/>
        <v>41486.424317129626</v>
      </c>
      <c r="U3573" s="15">
        <f t="shared" si="279"/>
        <v>41546.424317129626</v>
      </c>
    </row>
    <row r="3574" spans="1:21" ht="57.6" hidden="1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5"/>
        <v>120</v>
      </c>
      <c r="P3574">
        <f t="shared" si="276"/>
        <v>17.82</v>
      </c>
      <c r="Q3574">
        <f t="shared" si="277"/>
        <v>17.82</v>
      </c>
      <c r="R3574" s="10" t="s">
        <v>8324</v>
      </c>
      <c r="S3574" t="s">
        <v>8325</v>
      </c>
      <c r="T3574" s="15">
        <f t="shared" si="278"/>
        <v>41598.420046296298</v>
      </c>
      <c r="U3574" s="15">
        <f t="shared" si="279"/>
        <v>41628.420046296298</v>
      </c>
    </row>
    <row r="3575" spans="1:21" ht="43.2" hidden="1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5"/>
        <v>122</v>
      </c>
      <c r="P3575">
        <f t="shared" si="276"/>
        <v>56.67</v>
      </c>
      <c r="Q3575">
        <f t="shared" si="277"/>
        <v>56.67</v>
      </c>
      <c r="R3575" s="10" t="s">
        <v>8324</v>
      </c>
      <c r="S3575" t="s">
        <v>8325</v>
      </c>
      <c r="T3575" s="15">
        <f t="shared" si="278"/>
        <v>41667.275312500002</v>
      </c>
      <c r="U3575" s="15">
        <f t="shared" si="279"/>
        <v>41684.833333333336</v>
      </c>
    </row>
    <row r="3576" spans="1:21" ht="28.8" hidden="1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5"/>
        <v>107</v>
      </c>
      <c r="P3576">
        <f t="shared" si="276"/>
        <v>39.049999999999997</v>
      </c>
      <c r="Q3576">
        <f t="shared" si="277"/>
        <v>39.049999999999997</v>
      </c>
      <c r="R3576" s="10" t="s">
        <v>8324</v>
      </c>
      <c r="S3576" t="s">
        <v>8325</v>
      </c>
      <c r="T3576" s="15">
        <f t="shared" si="278"/>
        <v>41943.604097222218</v>
      </c>
      <c r="U3576" s="15">
        <f t="shared" si="279"/>
        <v>41974.207638888889</v>
      </c>
    </row>
    <row r="3577" spans="1:21" ht="43.2" hidden="1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5"/>
        <v>158</v>
      </c>
      <c r="P3577">
        <f t="shared" si="276"/>
        <v>68.349999999999994</v>
      </c>
      <c r="Q3577">
        <f t="shared" si="277"/>
        <v>68.349999999999994</v>
      </c>
      <c r="R3577" s="10" t="s">
        <v>8324</v>
      </c>
      <c r="S3577" t="s">
        <v>8325</v>
      </c>
      <c r="T3577" s="15">
        <f t="shared" si="278"/>
        <v>41829.502650462964</v>
      </c>
      <c r="U3577" s="15">
        <f t="shared" si="279"/>
        <v>41862.502650462964</v>
      </c>
    </row>
    <row r="3578" spans="1:21" ht="28.8" hidden="1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5"/>
        <v>102</v>
      </c>
      <c r="P3578">
        <f t="shared" si="276"/>
        <v>141.41999999999999</v>
      </c>
      <c r="Q3578">
        <f t="shared" si="277"/>
        <v>141.41999999999999</v>
      </c>
      <c r="R3578" s="10" t="s">
        <v>8324</v>
      </c>
      <c r="S3578" t="s">
        <v>8325</v>
      </c>
      <c r="T3578" s="15">
        <f t="shared" si="278"/>
        <v>41401.648217592592</v>
      </c>
      <c r="U3578" s="15">
        <f t="shared" si="279"/>
        <v>41436.648217592592</v>
      </c>
    </row>
    <row r="3579" spans="1:21" ht="57.6" hidden="1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5"/>
        <v>111</v>
      </c>
      <c r="P3579">
        <f t="shared" si="276"/>
        <v>67.39</v>
      </c>
      <c r="Q3579">
        <f t="shared" si="277"/>
        <v>67.39</v>
      </c>
      <c r="R3579" s="10" t="s">
        <v>8324</v>
      </c>
      <c r="S3579" t="s">
        <v>8325</v>
      </c>
      <c r="T3579" s="15">
        <f t="shared" si="278"/>
        <v>41689.917962962965</v>
      </c>
      <c r="U3579" s="15">
        <f t="shared" si="279"/>
        <v>41719.876296296294</v>
      </c>
    </row>
    <row r="3580" spans="1:21" ht="43.2" hidden="1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5"/>
        <v>148</v>
      </c>
      <c r="P3580">
        <f t="shared" si="276"/>
        <v>54.27</v>
      </c>
      <c r="Q3580">
        <f t="shared" si="277"/>
        <v>54.27</v>
      </c>
      <c r="R3580" s="10" t="s">
        <v>8324</v>
      </c>
      <c r="S3580" t="s">
        <v>8325</v>
      </c>
      <c r="T3580" s="15">
        <f t="shared" si="278"/>
        <v>40990.709317129629</v>
      </c>
      <c r="U3580" s="15">
        <f t="shared" si="279"/>
        <v>41015.875</v>
      </c>
    </row>
    <row r="3581" spans="1:21" ht="43.2" hidden="1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5"/>
        <v>102</v>
      </c>
      <c r="P3581">
        <f t="shared" si="276"/>
        <v>82.52</v>
      </c>
      <c r="Q3581">
        <f t="shared" si="277"/>
        <v>82.52</v>
      </c>
      <c r="R3581" s="10" t="s">
        <v>8324</v>
      </c>
      <c r="S3581" t="s">
        <v>8325</v>
      </c>
      <c r="T3581" s="15">
        <f t="shared" si="278"/>
        <v>41226.95721064815</v>
      </c>
      <c r="U3581" s="15">
        <f t="shared" si="279"/>
        <v>41256.95721064815</v>
      </c>
    </row>
    <row r="3582" spans="1:21" ht="28.8" hidden="1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5"/>
        <v>111</v>
      </c>
      <c r="P3582">
        <f t="shared" si="276"/>
        <v>34.21</v>
      </c>
      <c r="Q3582">
        <f t="shared" si="277"/>
        <v>34.21</v>
      </c>
      <c r="R3582" s="10" t="s">
        <v>8324</v>
      </c>
      <c r="S3582" t="s">
        <v>8325</v>
      </c>
      <c r="T3582" s="15">
        <f t="shared" si="278"/>
        <v>41157.042928240742</v>
      </c>
      <c r="U3582" s="15">
        <f t="shared" si="279"/>
        <v>41175.165972222225</v>
      </c>
    </row>
    <row r="3583" spans="1:21" ht="43.2" hidden="1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5"/>
        <v>100</v>
      </c>
      <c r="P3583">
        <f t="shared" si="276"/>
        <v>45.57</v>
      </c>
      <c r="Q3583">
        <f t="shared" si="277"/>
        <v>45.57</v>
      </c>
      <c r="R3583" s="10" t="s">
        <v>8324</v>
      </c>
      <c r="S3583" t="s">
        <v>8325</v>
      </c>
      <c r="T3583" s="15">
        <f t="shared" si="278"/>
        <v>41831.846828703703</v>
      </c>
      <c r="U3583" s="15">
        <f t="shared" si="279"/>
        <v>41861.846828703703</v>
      </c>
    </row>
    <row r="3584" spans="1:21" ht="43.2" hidden="1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5"/>
        <v>106</v>
      </c>
      <c r="P3584">
        <f t="shared" si="276"/>
        <v>95.96</v>
      </c>
      <c r="Q3584">
        <f t="shared" si="277"/>
        <v>95.96</v>
      </c>
      <c r="R3584" s="10" t="s">
        <v>8324</v>
      </c>
      <c r="S3584" t="s">
        <v>8325</v>
      </c>
      <c r="T3584" s="15">
        <f t="shared" si="278"/>
        <v>42733.94131944445</v>
      </c>
      <c r="U3584" s="15">
        <f t="shared" si="279"/>
        <v>42763.94131944445</v>
      </c>
    </row>
    <row r="3585" spans="1:21" ht="43.2" hidden="1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5"/>
        <v>103</v>
      </c>
      <c r="P3585">
        <f t="shared" si="276"/>
        <v>77.27</v>
      </c>
      <c r="Q3585">
        <f t="shared" si="277"/>
        <v>77.27</v>
      </c>
      <c r="R3585" s="10" t="s">
        <v>8324</v>
      </c>
      <c r="S3585" t="s">
        <v>8325</v>
      </c>
      <c r="T3585" s="15">
        <f t="shared" si="278"/>
        <v>41299.878148148149</v>
      </c>
      <c r="U3585" s="15">
        <f t="shared" si="279"/>
        <v>41329.878148148149</v>
      </c>
    </row>
    <row r="3586" spans="1:21" ht="43.2" hidden="1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5"/>
        <v>119</v>
      </c>
      <c r="P3586">
        <f t="shared" si="276"/>
        <v>57.34</v>
      </c>
      <c r="Q3586">
        <f t="shared" si="277"/>
        <v>57.34</v>
      </c>
      <c r="R3586" s="10" t="s">
        <v>8324</v>
      </c>
      <c r="S3586" t="s">
        <v>8325</v>
      </c>
      <c r="T3586" s="15">
        <f t="shared" si="278"/>
        <v>40713.630497685182</v>
      </c>
      <c r="U3586" s="15">
        <f t="shared" si="279"/>
        <v>40759.630497685182</v>
      </c>
    </row>
    <row r="3587" spans="1:21" ht="57.6" hidden="1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0">ROUND(E3587/D3587*100,0)</f>
        <v>112</v>
      </c>
      <c r="P3587">
        <f t="shared" ref="P3587:P3650" si="281">IFERROR(ROUND(E3587/L3587,2),0)</f>
        <v>53.19</v>
      </c>
      <c r="Q3587">
        <f t="shared" ref="Q3587:Q3650" si="282">IFERROR(ROUND(E3587/L3587,2),0)</f>
        <v>53.19</v>
      </c>
      <c r="R3587" s="10" t="s">
        <v>8324</v>
      </c>
      <c r="S3587" t="s">
        <v>8325</v>
      </c>
      <c r="T3587" s="15">
        <f t="shared" ref="T3587:T3650" si="283">(((J3587/60)/60)/24)+DATE(1970,1,1)</f>
        <v>42639.421493055561</v>
      </c>
      <c r="U3587" s="15">
        <f t="shared" ref="U3587:U3650" si="284">(((I3587/60)/60)/24)+DATE(1970,1,1)</f>
        <v>42659.458333333328</v>
      </c>
    </row>
    <row r="3588" spans="1:21" ht="43.2" hidden="1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0"/>
        <v>128</v>
      </c>
      <c r="P3588">
        <f t="shared" si="281"/>
        <v>492.31</v>
      </c>
      <c r="Q3588">
        <f t="shared" si="282"/>
        <v>492.31</v>
      </c>
      <c r="R3588" s="10" t="s">
        <v>8324</v>
      </c>
      <c r="S3588" t="s">
        <v>8325</v>
      </c>
      <c r="T3588" s="15">
        <f t="shared" si="283"/>
        <v>42019.590173611112</v>
      </c>
      <c r="U3588" s="15">
        <f t="shared" si="284"/>
        <v>42049.590173611112</v>
      </c>
    </row>
    <row r="3589" spans="1:21" ht="43.2" hidden="1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0"/>
        <v>51</v>
      </c>
      <c r="P3589">
        <f t="shared" si="281"/>
        <v>63.12</v>
      </c>
      <c r="Q3589">
        <f t="shared" si="282"/>
        <v>63.12</v>
      </c>
      <c r="R3589" s="10" t="s">
        <v>8324</v>
      </c>
      <c r="S3589" t="s">
        <v>8338</v>
      </c>
      <c r="T3589" s="15">
        <f t="shared" si="283"/>
        <v>42250.685706018514</v>
      </c>
      <c r="U3589" s="15">
        <f t="shared" si="284"/>
        <v>42288.208333333328</v>
      </c>
    </row>
    <row r="3590" spans="1:21" ht="43.2" hidden="1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0"/>
        <v>1</v>
      </c>
      <c r="P3590">
        <f t="shared" si="281"/>
        <v>7</v>
      </c>
      <c r="Q3590">
        <f t="shared" si="282"/>
        <v>7</v>
      </c>
      <c r="R3590" s="10" t="s">
        <v>8324</v>
      </c>
      <c r="S3590" t="s">
        <v>8338</v>
      </c>
      <c r="T3590" s="15">
        <f t="shared" si="283"/>
        <v>41456.981215277774</v>
      </c>
      <c r="U3590" s="15">
        <f t="shared" si="284"/>
        <v>41486.981215277774</v>
      </c>
    </row>
    <row r="3591" spans="1:21" ht="43.2" hidden="1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0"/>
        <v>104</v>
      </c>
      <c r="P3591">
        <f t="shared" si="281"/>
        <v>38.520000000000003</v>
      </c>
      <c r="Q3591">
        <f t="shared" si="282"/>
        <v>38.520000000000003</v>
      </c>
      <c r="R3591" s="10" t="s">
        <v>8313</v>
      </c>
      <c r="S3591" t="s">
        <v>8314</v>
      </c>
      <c r="T3591" s="15">
        <f t="shared" si="283"/>
        <v>40636.673900462964</v>
      </c>
      <c r="U3591" s="15">
        <f t="shared" si="284"/>
        <v>40666.673900462964</v>
      </c>
    </row>
    <row r="3592" spans="1:21" ht="43.2" hidden="1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114</v>
      </c>
      <c r="P3592">
        <f t="shared" si="281"/>
        <v>80.59</v>
      </c>
      <c r="Q3592">
        <f t="shared" si="282"/>
        <v>80.59</v>
      </c>
      <c r="R3592" s="10" t="s">
        <v>8313</v>
      </c>
      <c r="S3592" t="s">
        <v>8314</v>
      </c>
      <c r="T3592" s="15">
        <f t="shared" si="283"/>
        <v>41549.627615740741</v>
      </c>
      <c r="U3592" s="15">
        <f t="shared" si="284"/>
        <v>41579.627615740741</v>
      </c>
    </row>
    <row r="3593" spans="1:21" ht="43.2" hidden="1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0"/>
        <v>204</v>
      </c>
      <c r="P3593">
        <f t="shared" si="281"/>
        <v>59.85</v>
      </c>
      <c r="Q3593">
        <f t="shared" si="282"/>
        <v>59.85</v>
      </c>
      <c r="R3593" s="10" t="s">
        <v>8313</v>
      </c>
      <c r="S3593" t="s">
        <v>8314</v>
      </c>
      <c r="T3593" s="15">
        <f t="shared" si="283"/>
        <v>41059.006805555553</v>
      </c>
      <c r="U3593" s="15">
        <f t="shared" si="284"/>
        <v>41097.165972222225</v>
      </c>
    </row>
    <row r="3594" spans="1:21" ht="43.2" hidden="1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0"/>
        <v>112</v>
      </c>
      <c r="P3594">
        <f t="shared" si="281"/>
        <v>85.05</v>
      </c>
      <c r="Q3594">
        <f t="shared" si="282"/>
        <v>85.05</v>
      </c>
      <c r="R3594" s="10" t="s">
        <v>8313</v>
      </c>
      <c r="S3594" t="s">
        <v>8314</v>
      </c>
      <c r="T3594" s="15">
        <f t="shared" si="283"/>
        <v>40963.613032407404</v>
      </c>
      <c r="U3594" s="15">
        <f t="shared" si="284"/>
        <v>41006.207638888889</v>
      </c>
    </row>
    <row r="3595" spans="1:21" ht="57.6" hidden="1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0"/>
        <v>101</v>
      </c>
      <c r="P3595">
        <f t="shared" si="281"/>
        <v>112.61</v>
      </c>
      <c r="Q3595">
        <f t="shared" si="282"/>
        <v>112.61</v>
      </c>
      <c r="R3595" s="10" t="s">
        <v>8313</v>
      </c>
      <c r="S3595" t="s">
        <v>8314</v>
      </c>
      <c r="T3595" s="15">
        <f t="shared" si="283"/>
        <v>41502.882928240739</v>
      </c>
      <c r="U3595" s="15">
        <f t="shared" si="284"/>
        <v>41532.881944444445</v>
      </c>
    </row>
    <row r="3596" spans="1:21" ht="43.2" hidden="1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0"/>
        <v>152</v>
      </c>
      <c r="P3596">
        <f t="shared" si="281"/>
        <v>40.75</v>
      </c>
      <c r="Q3596">
        <f t="shared" si="282"/>
        <v>40.75</v>
      </c>
      <c r="R3596" s="10" t="s">
        <v>8313</v>
      </c>
      <c r="S3596" t="s">
        <v>8314</v>
      </c>
      <c r="T3596" s="15">
        <f t="shared" si="283"/>
        <v>41863.433495370373</v>
      </c>
      <c r="U3596" s="15">
        <f t="shared" si="284"/>
        <v>41893.433495370373</v>
      </c>
    </row>
    <row r="3597" spans="1:21" ht="43.2" hidden="1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0"/>
        <v>100</v>
      </c>
      <c r="P3597">
        <f t="shared" si="281"/>
        <v>104.65</v>
      </c>
      <c r="Q3597">
        <f t="shared" si="282"/>
        <v>104.65</v>
      </c>
      <c r="R3597" s="10" t="s">
        <v>8313</v>
      </c>
      <c r="S3597" t="s">
        <v>8314</v>
      </c>
      <c r="T3597" s="15">
        <f t="shared" si="283"/>
        <v>41962.100532407407</v>
      </c>
      <c r="U3597" s="15">
        <f t="shared" si="284"/>
        <v>41995.207638888889</v>
      </c>
    </row>
    <row r="3598" spans="1:21" ht="43.2" hidden="1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0"/>
        <v>105</v>
      </c>
      <c r="P3598">
        <f t="shared" si="281"/>
        <v>58.33</v>
      </c>
      <c r="Q3598">
        <f t="shared" si="282"/>
        <v>58.33</v>
      </c>
      <c r="R3598" s="10" t="s">
        <v>8313</v>
      </c>
      <c r="S3598" t="s">
        <v>8314</v>
      </c>
      <c r="T3598" s="15">
        <f t="shared" si="283"/>
        <v>41123.056273148148</v>
      </c>
      <c r="U3598" s="15">
        <f t="shared" si="284"/>
        <v>41153.056273148148</v>
      </c>
    </row>
    <row r="3599" spans="1:21" ht="43.2" hidden="1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0"/>
        <v>134</v>
      </c>
      <c r="P3599">
        <f t="shared" si="281"/>
        <v>70.55</v>
      </c>
      <c r="Q3599">
        <f t="shared" si="282"/>
        <v>70.55</v>
      </c>
      <c r="R3599" s="10" t="s">
        <v>8313</v>
      </c>
      <c r="S3599" t="s">
        <v>8314</v>
      </c>
      <c r="T3599" s="15">
        <f t="shared" si="283"/>
        <v>41768.841921296298</v>
      </c>
      <c r="U3599" s="15">
        <f t="shared" si="284"/>
        <v>41799.208333333336</v>
      </c>
    </row>
    <row r="3600" spans="1:21" ht="43.2" hidden="1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0"/>
        <v>180</v>
      </c>
      <c r="P3600">
        <f t="shared" si="281"/>
        <v>43.52</v>
      </c>
      <c r="Q3600">
        <f t="shared" si="282"/>
        <v>43.52</v>
      </c>
      <c r="R3600" s="10" t="s">
        <v>8313</v>
      </c>
      <c r="S3600" t="s">
        <v>8314</v>
      </c>
      <c r="T3600" s="15">
        <f t="shared" si="283"/>
        <v>42055.972824074073</v>
      </c>
      <c r="U3600" s="15">
        <f t="shared" si="284"/>
        <v>42085.931157407409</v>
      </c>
    </row>
    <row r="3601" spans="1:21" ht="57.6" hidden="1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0"/>
        <v>134</v>
      </c>
      <c r="P3601">
        <f t="shared" si="281"/>
        <v>39.82</v>
      </c>
      <c r="Q3601">
        <f t="shared" si="282"/>
        <v>39.82</v>
      </c>
      <c r="R3601" s="10" t="s">
        <v>8313</v>
      </c>
      <c r="S3601" t="s">
        <v>8314</v>
      </c>
      <c r="T3601" s="15">
        <f t="shared" si="283"/>
        <v>40250.242106481484</v>
      </c>
      <c r="U3601" s="15">
        <f t="shared" si="284"/>
        <v>40286.290972222225</v>
      </c>
    </row>
    <row r="3602" spans="1:21" ht="43.2" hidden="1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0"/>
        <v>101</v>
      </c>
      <c r="P3602">
        <f t="shared" si="281"/>
        <v>113.88</v>
      </c>
      <c r="Q3602">
        <f t="shared" si="282"/>
        <v>113.88</v>
      </c>
      <c r="R3602" s="10" t="s">
        <v>8313</v>
      </c>
      <c r="S3602" t="s">
        <v>8314</v>
      </c>
      <c r="T3602" s="15">
        <f t="shared" si="283"/>
        <v>40973.038541666669</v>
      </c>
      <c r="U3602" s="15">
        <f t="shared" si="284"/>
        <v>40993.996874999997</v>
      </c>
    </row>
    <row r="3603" spans="1:21" ht="28.8" hidden="1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0"/>
        <v>233</v>
      </c>
      <c r="P3603">
        <f t="shared" si="281"/>
        <v>175</v>
      </c>
      <c r="Q3603">
        <f t="shared" si="282"/>
        <v>175</v>
      </c>
      <c r="R3603" s="10" t="s">
        <v>8313</v>
      </c>
      <c r="S3603" t="s">
        <v>8314</v>
      </c>
      <c r="T3603" s="15">
        <f t="shared" si="283"/>
        <v>40996.646921296298</v>
      </c>
      <c r="U3603" s="15">
        <f t="shared" si="284"/>
        <v>41026.646921296298</v>
      </c>
    </row>
    <row r="3604" spans="1:21" ht="57.6" hidden="1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0"/>
        <v>24</v>
      </c>
      <c r="P3604">
        <f t="shared" si="281"/>
        <v>34.76</v>
      </c>
      <c r="Q3604">
        <f t="shared" si="282"/>
        <v>34.76</v>
      </c>
      <c r="R3604" s="10" t="s">
        <v>8313</v>
      </c>
      <c r="S3604" t="s">
        <v>8348</v>
      </c>
      <c r="T3604" s="15">
        <f t="shared" si="283"/>
        <v>41368.583726851852</v>
      </c>
      <c r="U3604" s="15">
        <f t="shared" si="284"/>
        <v>41398.583726851852</v>
      </c>
    </row>
    <row r="3605" spans="1:21" ht="28.8" hidden="1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0"/>
        <v>41</v>
      </c>
      <c r="P3605">
        <f t="shared" si="281"/>
        <v>28.58</v>
      </c>
      <c r="Q3605">
        <f t="shared" si="282"/>
        <v>28.58</v>
      </c>
      <c r="R3605" s="10" t="s">
        <v>8313</v>
      </c>
      <c r="S3605" t="s">
        <v>8348</v>
      </c>
      <c r="T3605" s="15">
        <f t="shared" si="283"/>
        <v>41276.496840277774</v>
      </c>
      <c r="U3605" s="15">
        <f t="shared" si="284"/>
        <v>41309.496840277774</v>
      </c>
    </row>
    <row r="3606" spans="1:21" ht="43.2" hidden="1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0"/>
        <v>68</v>
      </c>
      <c r="P3606">
        <f t="shared" si="281"/>
        <v>46.59</v>
      </c>
      <c r="Q3606">
        <f t="shared" si="282"/>
        <v>46.59</v>
      </c>
      <c r="R3606" s="10" t="s">
        <v>8313</v>
      </c>
      <c r="S3606" t="s">
        <v>8348</v>
      </c>
      <c r="T3606" s="15">
        <f t="shared" si="283"/>
        <v>41597.788888888892</v>
      </c>
      <c r="U3606" s="15">
        <f t="shared" si="284"/>
        <v>41627.788888888892</v>
      </c>
    </row>
    <row r="3607" spans="1:21" ht="43.2" hidden="1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0"/>
        <v>1</v>
      </c>
      <c r="P3607">
        <f t="shared" si="281"/>
        <v>32.5</v>
      </c>
      <c r="Q3607">
        <f t="shared" si="282"/>
        <v>32.5</v>
      </c>
      <c r="R3607" s="10" t="s">
        <v>8313</v>
      </c>
      <c r="S3607" t="s">
        <v>8348</v>
      </c>
      <c r="T3607" s="15">
        <f t="shared" si="283"/>
        <v>40505.232916666668</v>
      </c>
      <c r="U3607" s="15">
        <f t="shared" si="284"/>
        <v>40535.232916666668</v>
      </c>
    </row>
    <row r="3608" spans="1:21" ht="43.2" hidden="1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0"/>
        <v>3</v>
      </c>
      <c r="P3608">
        <f t="shared" si="281"/>
        <v>14.13</v>
      </c>
      <c r="Q3608">
        <f t="shared" si="282"/>
        <v>14.13</v>
      </c>
      <c r="R3608" s="10" t="s">
        <v>8313</v>
      </c>
      <c r="S3608" t="s">
        <v>8330</v>
      </c>
      <c r="T3608" s="15">
        <f t="shared" si="283"/>
        <v>41179.32104166667</v>
      </c>
      <c r="U3608" s="15">
        <f t="shared" si="284"/>
        <v>41212.32104166667</v>
      </c>
    </row>
    <row r="3609" spans="1:21" ht="43.2" hidden="1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0"/>
        <v>20</v>
      </c>
      <c r="P3609">
        <f t="shared" si="281"/>
        <v>21.57</v>
      </c>
      <c r="Q3609">
        <f t="shared" si="282"/>
        <v>21.57</v>
      </c>
      <c r="R3609" s="10" t="s">
        <v>8313</v>
      </c>
      <c r="S3609" t="s">
        <v>8330</v>
      </c>
      <c r="T3609" s="15">
        <f t="shared" si="283"/>
        <v>40759.860532407409</v>
      </c>
      <c r="U3609" s="15">
        <f t="shared" si="284"/>
        <v>40792.860532407409</v>
      </c>
    </row>
    <row r="3610" spans="1:21" ht="43.2" hidden="1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0"/>
        <v>1</v>
      </c>
      <c r="P3610">
        <f t="shared" si="281"/>
        <v>10</v>
      </c>
      <c r="Q3610">
        <f t="shared" si="282"/>
        <v>10</v>
      </c>
      <c r="R3610" s="10" t="s">
        <v>8313</v>
      </c>
      <c r="S3610" t="s">
        <v>8330</v>
      </c>
      <c r="T3610" s="15">
        <f t="shared" si="283"/>
        <v>40981.802615740737</v>
      </c>
      <c r="U3610" s="15">
        <f t="shared" si="284"/>
        <v>41041.104861111111</v>
      </c>
    </row>
    <row r="3611" spans="1:21" ht="43.2" hidden="1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0"/>
        <v>75</v>
      </c>
      <c r="P3611">
        <f t="shared" si="281"/>
        <v>35.71</v>
      </c>
      <c r="Q3611">
        <f t="shared" si="282"/>
        <v>35.71</v>
      </c>
      <c r="R3611" s="10" t="s">
        <v>8313</v>
      </c>
      <c r="S3611" t="s">
        <v>8330</v>
      </c>
      <c r="T3611" s="15">
        <f t="shared" si="283"/>
        <v>42713.941099537042</v>
      </c>
      <c r="U3611" s="15">
        <f t="shared" si="284"/>
        <v>42734.941099537042</v>
      </c>
    </row>
    <row r="3612" spans="1:21" ht="43.2" hidden="1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0"/>
        <v>41</v>
      </c>
      <c r="P3612">
        <f t="shared" si="281"/>
        <v>143.82</v>
      </c>
      <c r="Q3612">
        <f t="shared" si="282"/>
        <v>143.82</v>
      </c>
      <c r="R3612" s="10" t="s">
        <v>8313</v>
      </c>
      <c r="S3612" t="s">
        <v>8330</v>
      </c>
      <c r="T3612" s="15">
        <f t="shared" si="283"/>
        <v>40304.20003472222</v>
      </c>
      <c r="U3612" s="15">
        <f t="shared" si="284"/>
        <v>40391.166666666664</v>
      </c>
    </row>
    <row r="3613" spans="1:21" ht="43.2" hidden="1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0"/>
        <v>2</v>
      </c>
      <c r="P3613">
        <f t="shared" si="281"/>
        <v>160.5</v>
      </c>
      <c r="Q3613">
        <f t="shared" si="282"/>
        <v>160.5</v>
      </c>
      <c r="R3613" s="10" t="s">
        <v>8311</v>
      </c>
      <c r="S3613" t="s">
        <v>8315</v>
      </c>
      <c r="T3613" s="15">
        <f t="shared" si="283"/>
        <v>42185.058993055558</v>
      </c>
      <c r="U3613" s="15">
        <f t="shared" si="284"/>
        <v>42230.058993055558</v>
      </c>
    </row>
    <row r="3614" spans="1:21" ht="28.8" hidden="1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>
        <f t="shared" si="282"/>
        <v>1</v>
      </c>
      <c r="R3614" s="10" t="s">
        <v>8311</v>
      </c>
      <c r="S3614" t="s">
        <v>8315</v>
      </c>
      <c r="T3614" s="15">
        <f t="shared" si="283"/>
        <v>42615.753310185188</v>
      </c>
      <c r="U3614" s="15">
        <f t="shared" si="284"/>
        <v>42645.753310185188</v>
      </c>
    </row>
    <row r="3615" spans="1:21" ht="72" hidden="1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0"/>
        <v>1</v>
      </c>
      <c r="P3615">
        <f t="shared" si="281"/>
        <v>35.33</v>
      </c>
      <c r="Q3615">
        <f t="shared" si="282"/>
        <v>35.33</v>
      </c>
      <c r="R3615" s="10" t="s">
        <v>8311</v>
      </c>
      <c r="S3615" t="s">
        <v>8315</v>
      </c>
      <c r="T3615" s="15">
        <f t="shared" si="283"/>
        <v>42061.11583333333</v>
      </c>
      <c r="U3615" s="15">
        <f t="shared" si="284"/>
        <v>42091.074166666673</v>
      </c>
    </row>
    <row r="3616" spans="1:21" ht="28.8" hidden="1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0"/>
        <v>17</v>
      </c>
      <c r="P3616">
        <f t="shared" si="281"/>
        <v>52.41</v>
      </c>
      <c r="Q3616">
        <f t="shared" si="282"/>
        <v>52.41</v>
      </c>
      <c r="R3616" s="10" t="s">
        <v>8311</v>
      </c>
      <c r="S3616" t="s">
        <v>8315</v>
      </c>
      <c r="T3616" s="15">
        <f t="shared" si="283"/>
        <v>42611.933969907404</v>
      </c>
      <c r="U3616" s="15">
        <f t="shared" si="284"/>
        <v>42641.933969907404</v>
      </c>
    </row>
    <row r="3617" spans="1:21" ht="57.6" hidden="1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0"/>
        <v>104</v>
      </c>
      <c r="P3617">
        <f t="shared" si="281"/>
        <v>1300</v>
      </c>
      <c r="Q3617">
        <f t="shared" si="282"/>
        <v>1300</v>
      </c>
      <c r="R3617" s="10" t="s">
        <v>8311</v>
      </c>
      <c r="S3617" t="s">
        <v>8315</v>
      </c>
      <c r="T3617" s="15">
        <f t="shared" si="283"/>
        <v>42720.720057870371</v>
      </c>
      <c r="U3617" s="15">
        <f t="shared" si="284"/>
        <v>42765.720057870371</v>
      </c>
    </row>
    <row r="3618" spans="1:21" ht="43.2" hidden="1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0"/>
        <v>0</v>
      </c>
      <c r="P3618">
        <f t="shared" si="281"/>
        <v>75</v>
      </c>
      <c r="Q3618">
        <f t="shared" si="282"/>
        <v>75</v>
      </c>
      <c r="R3618" s="10" t="s">
        <v>8311</v>
      </c>
      <c r="S3618" t="s">
        <v>8315</v>
      </c>
      <c r="T3618" s="15">
        <f t="shared" si="283"/>
        <v>41946.898090277777</v>
      </c>
      <c r="U3618" s="15">
        <f t="shared" si="284"/>
        <v>41991.898090277777</v>
      </c>
    </row>
    <row r="3619" spans="1:21" ht="28.8" hidden="1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0"/>
        <v>31</v>
      </c>
      <c r="P3619">
        <f t="shared" si="281"/>
        <v>191.25</v>
      </c>
      <c r="Q3619">
        <f t="shared" si="282"/>
        <v>191.25</v>
      </c>
      <c r="R3619" s="10" t="s">
        <v>8311</v>
      </c>
      <c r="S3619" t="s">
        <v>8315</v>
      </c>
      <c r="T3619" s="15">
        <f t="shared" si="283"/>
        <v>41955.002488425926</v>
      </c>
      <c r="U3619" s="15">
        <f t="shared" si="284"/>
        <v>42005.002488425926</v>
      </c>
    </row>
    <row r="3620" spans="1:21" ht="28.8" hidden="1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0"/>
        <v>3</v>
      </c>
      <c r="P3620">
        <f t="shared" si="281"/>
        <v>40</v>
      </c>
      <c r="Q3620">
        <f t="shared" si="282"/>
        <v>40</v>
      </c>
      <c r="R3620" s="10" t="s">
        <v>8311</v>
      </c>
      <c r="S3620" t="s">
        <v>8315</v>
      </c>
      <c r="T3620" s="15">
        <f t="shared" si="283"/>
        <v>42303.878414351857</v>
      </c>
      <c r="U3620" s="15">
        <f t="shared" si="284"/>
        <v>42333.920081018514</v>
      </c>
    </row>
    <row r="3621" spans="1:21" ht="43.2" hidden="1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0"/>
        <v>3</v>
      </c>
      <c r="P3621">
        <f t="shared" si="281"/>
        <v>74.790000000000006</v>
      </c>
      <c r="Q3621">
        <f t="shared" si="282"/>
        <v>74.790000000000006</v>
      </c>
      <c r="R3621" s="10" t="s">
        <v>8311</v>
      </c>
      <c r="S3621" t="s">
        <v>8315</v>
      </c>
      <c r="T3621" s="15">
        <f t="shared" si="283"/>
        <v>42422.107129629629</v>
      </c>
      <c r="U3621" s="15">
        <f t="shared" si="284"/>
        <v>42467.065462962957</v>
      </c>
    </row>
    <row r="3622" spans="1:21" ht="43.2" hidden="1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0"/>
        <v>3</v>
      </c>
      <c r="P3622">
        <f t="shared" si="281"/>
        <v>88.71</v>
      </c>
      <c r="Q3622">
        <f t="shared" si="282"/>
        <v>88.71</v>
      </c>
      <c r="R3622" s="10" t="s">
        <v>8311</v>
      </c>
      <c r="S3622" t="s">
        <v>8315</v>
      </c>
      <c r="T3622" s="15">
        <f t="shared" si="283"/>
        <v>42535.492280092592</v>
      </c>
      <c r="U3622" s="15">
        <f t="shared" si="284"/>
        <v>42565.492280092592</v>
      </c>
    </row>
    <row r="3623" spans="1:21" ht="43.2" hidden="1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0"/>
        <v>206</v>
      </c>
      <c r="P3623">
        <f t="shared" si="281"/>
        <v>106.2</v>
      </c>
      <c r="Q3623">
        <f t="shared" si="282"/>
        <v>106.2</v>
      </c>
      <c r="R3623" s="10" t="s">
        <v>8313</v>
      </c>
      <c r="S3623" t="s">
        <v>8345</v>
      </c>
      <c r="T3623" s="15">
        <f t="shared" si="283"/>
        <v>42127.069548611107</v>
      </c>
      <c r="U3623" s="15">
        <f t="shared" si="284"/>
        <v>42157.032638888893</v>
      </c>
    </row>
    <row r="3624" spans="1:21" ht="43.2" hidden="1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0"/>
        <v>352</v>
      </c>
      <c r="P3624">
        <f t="shared" si="281"/>
        <v>22.08</v>
      </c>
      <c r="Q3624">
        <f t="shared" si="282"/>
        <v>22.08</v>
      </c>
      <c r="R3624" s="10" t="s">
        <v>8313</v>
      </c>
      <c r="S3624" t="s">
        <v>8345</v>
      </c>
      <c r="T3624" s="15">
        <f t="shared" si="283"/>
        <v>42271.251979166671</v>
      </c>
      <c r="U3624" s="15">
        <f t="shared" si="284"/>
        <v>42294.166666666672</v>
      </c>
    </row>
    <row r="3625" spans="1:21" ht="28.8" hidden="1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0"/>
        <v>115</v>
      </c>
      <c r="P3625">
        <f t="shared" si="281"/>
        <v>31.05</v>
      </c>
      <c r="Q3625">
        <f t="shared" si="282"/>
        <v>31.05</v>
      </c>
      <c r="R3625" s="10" t="s">
        <v>8313</v>
      </c>
      <c r="S3625" t="s">
        <v>8345</v>
      </c>
      <c r="T3625" s="15">
        <f t="shared" si="283"/>
        <v>42111.646724537044</v>
      </c>
      <c r="U3625" s="15">
        <f t="shared" si="284"/>
        <v>42141.646724537044</v>
      </c>
    </row>
    <row r="3626" spans="1:21" ht="43.2" hidden="1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0"/>
        <v>117</v>
      </c>
      <c r="P3626">
        <f t="shared" si="281"/>
        <v>45.99</v>
      </c>
      <c r="Q3626">
        <f t="shared" si="282"/>
        <v>45.99</v>
      </c>
      <c r="R3626" s="10" t="s">
        <v>8313</v>
      </c>
      <c r="S3626" t="s">
        <v>8345</v>
      </c>
      <c r="T3626" s="15">
        <f t="shared" si="283"/>
        <v>42755.627372685187</v>
      </c>
      <c r="U3626" s="15">
        <f t="shared" si="284"/>
        <v>42800.833333333328</v>
      </c>
    </row>
    <row r="3627" spans="1:21" ht="28.8" hidden="1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0"/>
        <v>342</v>
      </c>
      <c r="P3627">
        <f t="shared" si="281"/>
        <v>43.03</v>
      </c>
      <c r="Q3627">
        <f t="shared" si="282"/>
        <v>43.03</v>
      </c>
      <c r="R3627" s="10" t="s">
        <v>8313</v>
      </c>
      <c r="S3627" t="s">
        <v>8345</v>
      </c>
      <c r="T3627" s="15">
        <f t="shared" si="283"/>
        <v>42611.483206018514</v>
      </c>
      <c r="U3627" s="15">
        <f t="shared" si="284"/>
        <v>42625.483206018514</v>
      </c>
    </row>
    <row r="3628" spans="1:21" ht="43.2" hidden="1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0"/>
        <v>130</v>
      </c>
      <c r="P3628">
        <f t="shared" si="281"/>
        <v>39.159999999999997</v>
      </c>
      <c r="Q3628">
        <f t="shared" si="282"/>
        <v>39.159999999999997</v>
      </c>
      <c r="R3628" s="10" t="s">
        <v>8313</v>
      </c>
      <c r="S3628" t="s">
        <v>8345</v>
      </c>
      <c r="T3628" s="15">
        <f t="shared" si="283"/>
        <v>42555.166712962964</v>
      </c>
      <c r="U3628" s="15">
        <f t="shared" si="284"/>
        <v>42587.165972222225</v>
      </c>
    </row>
    <row r="3629" spans="1:21" ht="43.2" hidden="1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0"/>
        <v>0</v>
      </c>
      <c r="P3629">
        <f t="shared" si="281"/>
        <v>250</v>
      </c>
      <c r="Q3629">
        <f t="shared" si="282"/>
        <v>250</v>
      </c>
      <c r="R3629" s="10" t="s">
        <v>8355</v>
      </c>
      <c r="S3629" t="s">
        <v>8356</v>
      </c>
      <c r="T3629" s="15">
        <f t="shared" si="283"/>
        <v>42579.708437499998</v>
      </c>
      <c r="U3629" s="15">
        <f t="shared" si="284"/>
        <v>42609.708437499998</v>
      </c>
    </row>
    <row r="3630" spans="1:21" ht="43.2" hidden="1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0"/>
        <v>0</v>
      </c>
      <c r="P3630">
        <f t="shared" si="281"/>
        <v>0</v>
      </c>
      <c r="Q3630">
        <f t="shared" si="282"/>
        <v>0</v>
      </c>
      <c r="R3630" s="10" t="s">
        <v>8355</v>
      </c>
      <c r="S3630" t="s">
        <v>8356</v>
      </c>
      <c r="T3630" s="15">
        <f t="shared" si="283"/>
        <v>41831.060092592597</v>
      </c>
      <c r="U3630" s="15">
        <f t="shared" si="284"/>
        <v>41851.060092592597</v>
      </c>
    </row>
    <row r="3631" spans="1:21" ht="43.2" hidden="1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0"/>
        <v>9</v>
      </c>
      <c r="P3631">
        <f t="shared" si="281"/>
        <v>29.24</v>
      </c>
      <c r="Q3631">
        <f t="shared" si="282"/>
        <v>29.24</v>
      </c>
      <c r="R3631" s="10" t="s">
        <v>8355</v>
      </c>
      <c r="S3631" t="s">
        <v>8356</v>
      </c>
      <c r="T3631" s="15">
        <f t="shared" si="283"/>
        <v>42114.252951388888</v>
      </c>
      <c r="U3631" s="15">
        <f t="shared" si="284"/>
        <v>42144.252951388888</v>
      </c>
    </row>
    <row r="3632" spans="1:21" ht="28.8" hidden="1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0"/>
        <v>0</v>
      </c>
      <c r="P3632">
        <f t="shared" si="281"/>
        <v>0</v>
      </c>
      <c r="Q3632">
        <f t="shared" si="282"/>
        <v>0</v>
      </c>
      <c r="R3632" s="10" t="s">
        <v>8355</v>
      </c>
      <c r="S3632" t="s">
        <v>8356</v>
      </c>
      <c r="T3632" s="15">
        <f t="shared" si="283"/>
        <v>42231.7971875</v>
      </c>
      <c r="U3632" s="15">
        <f t="shared" si="284"/>
        <v>42261.7971875</v>
      </c>
    </row>
    <row r="3633" spans="1:21" ht="57.6" hidden="1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0"/>
        <v>0</v>
      </c>
      <c r="P3633">
        <f t="shared" si="281"/>
        <v>0</v>
      </c>
      <c r="Q3633">
        <f t="shared" si="282"/>
        <v>0</v>
      </c>
      <c r="R3633" s="10" t="s">
        <v>8355</v>
      </c>
      <c r="S3633" t="s">
        <v>8356</v>
      </c>
      <c r="T3633" s="15">
        <f t="shared" si="283"/>
        <v>42483.797395833331</v>
      </c>
      <c r="U3633" s="15">
        <f t="shared" si="284"/>
        <v>42527.839583333334</v>
      </c>
    </row>
    <row r="3634" spans="1:21" ht="28.8" hidden="1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>
        <f t="shared" si="282"/>
        <v>0</v>
      </c>
      <c r="R3634" s="10" t="s">
        <v>8355</v>
      </c>
      <c r="S3634" t="s">
        <v>8356</v>
      </c>
      <c r="T3634" s="15">
        <f t="shared" si="283"/>
        <v>42432.276712962965</v>
      </c>
      <c r="U3634" s="15">
        <f t="shared" si="284"/>
        <v>42492.041666666672</v>
      </c>
    </row>
    <row r="3635" spans="1:21" ht="43.2" hidden="1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0"/>
        <v>3</v>
      </c>
      <c r="P3635">
        <f t="shared" si="281"/>
        <v>114</v>
      </c>
      <c r="Q3635">
        <f t="shared" si="282"/>
        <v>114</v>
      </c>
      <c r="R3635" s="10" t="s">
        <v>8316</v>
      </c>
      <c r="S3635" t="s">
        <v>8319</v>
      </c>
      <c r="T3635" s="15">
        <f t="shared" si="283"/>
        <v>42413.671006944445</v>
      </c>
      <c r="U3635" s="15">
        <f t="shared" si="284"/>
        <v>42443.629340277781</v>
      </c>
    </row>
    <row r="3636" spans="1:21" ht="43.2" hidden="1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0"/>
        <v>5</v>
      </c>
      <c r="P3636">
        <f t="shared" si="281"/>
        <v>267.81</v>
      </c>
      <c r="Q3636">
        <f t="shared" si="282"/>
        <v>267.81</v>
      </c>
      <c r="R3636" s="10" t="s">
        <v>8316</v>
      </c>
      <c r="S3636" t="s">
        <v>8319</v>
      </c>
      <c r="T3636" s="15">
        <f t="shared" si="283"/>
        <v>41486.537268518521</v>
      </c>
      <c r="U3636" s="15">
        <f t="shared" si="284"/>
        <v>41516.537268518521</v>
      </c>
    </row>
    <row r="3637" spans="1:21" ht="43.2" hidden="1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0"/>
        <v>18</v>
      </c>
      <c r="P3637">
        <f t="shared" si="281"/>
        <v>74.209999999999994</v>
      </c>
      <c r="Q3637">
        <f t="shared" si="282"/>
        <v>74.209999999999994</v>
      </c>
      <c r="R3637" s="10" t="s">
        <v>8316</v>
      </c>
      <c r="S3637" t="s">
        <v>8319</v>
      </c>
      <c r="T3637" s="15">
        <f t="shared" si="283"/>
        <v>41885.51798611111</v>
      </c>
      <c r="U3637" s="15">
        <f t="shared" si="284"/>
        <v>41916.145833333336</v>
      </c>
    </row>
    <row r="3638" spans="1:21" ht="43.2" hidden="1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0"/>
        <v>5</v>
      </c>
      <c r="P3638">
        <f t="shared" si="281"/>
        <v>17.71</v>
      </c>
      <c r="Q3638">
        <f t="shared" si="282"/>
        <v>17.71</v>
      </c>
      <c r="R3638" s="10" t="s">
        <v>8316</v>
      </c>
      <c r="S3638" t="s">
        <v>8319</v>
      </c>
      <c r="T3638" s="15">
        <f t="shared" si="283"/>
        <v>41577.045428240745</v>
      </c>
      <c r="U3638" s="15">
        <f t="shared" si="284"/>
        <v>41617.249305555553</v>
      </c>
    </row>
    <row r="3639" spans="1:21" ht="43.2" hidden="1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0"/>
        <v>5</v>
      </c>
      <c r="P3639">
        <f t="shared" si="281"/>
        <v>80.3</v>
      </c>
      <c r="Q3639">
        <f t="shared" si="282"/>
        <v>80.3</v>
      </c>
      <c r="R3639" s="10" t="s">
        <v>8316</v>
      </c>
      <c r="S3639" t="s">
        <v>8319</v>
      </c>
      <c r="T3639" s="15">
        <f t="shared" si="283"/>
        <v>41771.40996527778</v>
      </c>
      <c r="U3639" s="15">
        <f t="shared" si="284"/>
        <v>41801.40996527778</v>
      </c>
    </row>
    <row r="3640" spans="1:21" ht="43.2" hidden="1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0"/>
        <v>41</v>
      </c>
      <c r="P3640">
        <f t="shared" si="281"/>
        <v>23.57</v>
      </c>
      <c r="Q3640">
        <f t="shared" si="282"/>
        <v>23.57</v>
      </c>
      <c r="R3640" s="10" t="s">
        <v>8316</v>
      </c>
      <c r="S3640" t="s">
        <v>8319</v>
      </c>
      <c r="T3640" s="15">
        <f t="shared" si="283"/>
        <v>40973.740451388891</v>
      </c>
      <c r="U3640" s="15">
        <f t="shared" si="284"/>
        <v>41003.698784722219</v>
      </c>
    </row>
    <row r="3641" spans="1:21" ht="57.6" hidden="1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0"/>
        <v>0</v>
      </c>
      <c r="P3641">
        <f t="shared" si="281"/>
        <v>0</v>
      </c>
      <c r="Q3641">
        <f t="shared" si="282"/>
        <v>0</v>
      </c>
      <c r="R3641" s="10" t="s">
        <v>8316</v>
      </c>
      <c r="S3641" t="s">
        <v>8319</v>
      </c>
      <c r="T3641" s="15">
        <f t="shared" si="283"/>
        <v>41410.703993055555</v>
      </c>
      <c r="U3641" s="15">
        <f t="shared" si="284"/>
        <v>41424.703993055555</v>
      </c>
    </row>
    <row r="3642" spans="1:21" ht="43.2" hidden="1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0"/>
        <v>0</v>
      </c>
      <c r="P3642">
        <f t="shared" si="281"/>
        <v>60.71</v>
      </c>
      <c r="Q3642">
        <f t="shared" si="282"/>
        <v>60.71</v>
      </c>
      <c r="R3642" s="10" t="s">
        <v>8316</v>
      </c>
      <c r="S3642" t="s">
        <v>8317</v>
      </c>
      <c r="T3642" s="15">
        <f t="shared" si="283"/>
        <v>42094.667256944449</v>
      </c>
      <c r="U3642" s="15">
        <f t="shared" si="284"/>
        <v>42124.667256944449</v>
      </c>
    </row>
    <row r="3643" spans="1:21" ht="43.2" hidden="1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>
        <f t="shared" si="282"/>
        <v>0</v>
      </c>
      <c r="R3643" s="10" t="s">
        <v>8316</v>
      </c>
      <c r="S3643" t="s">
        <v>8317</v>
      </c>
      <c r="T3643" s="15">
        <f t="shared" si="283"/>
        <v>42212.624189814815</v>
      </c>
      <c r="U3643" s="15">
        <f t="shared" si="284"/>
        <v>42272.624189814815</v>
      </c>
    </row>
    <row r="3644" spans="1:21" ht="43.2" hidden="1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0"/>
        <v>7</v>
      </c>
      <c r="P3644">
        <f t="shared" si="281"/>
        <v>108.33</v>
      </c>
      <c r="Q3644">
        <f t="shared" si="282"/>
        <v>108.33</v>
      </c>
      <c r="R3644" s="10" t="s">
        <v>8331</v>
      </c>
      <c r="S3644" t="s">
        <v>8337</v>
      </c>
      <c r="T3644" s="15">
        <f t="shared" si="283"/>
        <v>42223.108865740738</v>
      </c>
      <c r="U3644" s="15">
        <f t="shared" si="284"/>
        <v>42253.108865740738</v>
      </c>
    </row>
    <row r="3645" spans="1:21" ht="43.2" hidden="1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0"/>
        <v>1</v>
      </c>
      <c r="P3645">
        <f t="shared" si="281"/>
        <v>23.5</v>
      </c>
      <c r="Q3645">
        <f t="shared" si="282"/>
        <v>23.5</v>
      </c>
      <c r="R3645" s="10" t="s">
        <v>8331</v>
      </c>
      <c r="S3645" t="s">
        <v>8337</v>
      </c>
      <c r="T3645" s="15">
        <f t="shared" si="283"/>
        <v>41835.763981481483</v>
      </c>
      <c r="U3645" s="15">
        <f t="shared" si="284"/>
        <v>41865.763981481483</v>
      </c>
    </row>
    <row r="3646" spans="1:21" ht="43.2" hidden="1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0</v>
      </c>
      <c r="P3646">
        <f t="shared" si="281"/>
        <v>11.67</v>
      </c>
      <c r="Q3646">
        <f t="shared" si="282"/>
        <v>11.67</v>
      </c>
      <c r="R3646" s="10" t="s">
        <v>8331</v>
      </c>
      <c r="S3646" t="s">
        <v>8337</v>
      </c>
      <c r="T3646" s="15">
        <f t="shared" si="283"/>
        <v>41952.09175925926</v>
      </c>
      <c r="U3646" s="15">
        <f t="shared" si="284"/>
        <v>41982.09175925926</v>
      </c>
    </row>
    <row r="3647" spans="1:21" ht="43.2" hidden="1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0"/>
        <v>4</v>
      </c>
      <c r="P3647">
        <f t="shared" si="281"/>
        <v>60.79</v>
      </c>
      <c r="Q3647">
        <f t="shared" si="282"/>
        <v>60.79</v>
      </c>
      <c r="R3647" s="10" t="s">
        <v>8331</v>
      </c>
      <c r="S3647" t="s">
        <v>8337</v>
      </c>
      <c r="T3647" s="15">
        <f t="shared" si="283"/>
        <v>42061.154930555553</v>
      </c>
      <c r="U3647" s="15">
        <f t="shared" si="284"/>
        <v>42091.113263888896</v>
      </c>
    </row>
    <row r="3648" spans="1:21" ht="43.2" hidden="1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0"/>
        <v>0</v>
      </c>
      <c r="P3648">
        <f t="shared" si="281"/>
        <v>0</v>
      </c>
      <c r="Q3648">
        <f t="shared" si="282"/>
        <v>0</v>
      </c>
      <c r="R3648" s="10" t="s">
        <v>8331</v>
      </c>
      <c r="S3648" t="s">
        <v>8337</v>
      </c>
      <c r="T3648" s="15">
        <f t="shared" si="283"/>
        <v>42122.629502314812</v>
      </c>
      <c r="U3648" s="15">
        <f t="shared" si="284"/>
        <v>42143.629502314812</v>
      </c>
    </row>
    <row r="3649" spans="1:21" ht="43.2" hidden="1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0"/>
        <v>0</v>
      </c>
      <c r="P3649">
        <f t="shared" si="281"/>
        <v>0</v>
      </c>
      <c r="Q3649">
        <f t="shared" si="282"/>
        <v>0</v>
      </c>
      <c r="R3649" s="10" t="s">
        <v>8331</v>
      </c>
      <c r="S3649" t="s">
        <v>8337</v>
      </c>
      <c r="T3649" s="15">
        <f t="shared" si="283"/>
        <v>41830.723611111112</v>
      </c>
      <c r="U3649" s="15">
        <f t="shared" si="284"/>
        <v>41860.723611111112</v>
      </c>
    </row>
    <row r="3650" spans="1:21" ht="57.6" hidden="1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0"/>
        <v>0</v>
      </c>
      <c r="P3650">
        <f t="shared" si="281"/>
        <v>0</v>
      </c>
      <c r="Q3650">
        <f t="shared" si="282"/>
        <v>0</v>
      </c>
      <c r="R3650" s="10" t="s">
        <v>8331</v>
      </c>
      <c r="S3650" t="s">
        <v>8337</v>
      </c>
      <c r="T3650" s="15">
        <f t="shared" si="283"/>
        <v>42509.724328703705</v>
      </c>
      <c r="U3650" s="15">
        <f t="shared" si="284"/>
        <v>42539.724328703705</v>
      </c>
    </row>
    <row r="3651" spans="1:21" ht="43.2" hidden="1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5">ROUND(E3651/D3651*100,0)</f>
        <v>21</v>
      </c>
      <c r="P3651">
        <f t="shared" ref="P3651:P3714" si="286">IFERROR(ROUND(E3651/L3651,2),0)</f>
        <v>82.82</v>
      </c>
      <c r="Q3651">
        <f t="shared" ref="Q3651:Q3714" si="287">IFERROR(ROUND(E3651/L3651,2),0)</f>
        <v>82.82</v>
      </c>
      <c r="R3651" s="10" t="s">
        <v>8331</v>
      </c>
      <c r="S3651" t="s">
        <v>8337</v>
      </c>
      <c r="T3651" s="15">
        <f t="shared" ref="T3651:T3714" si="288">(((J3651/60)/60)/24)+DATE(1970,1,1)</f>
        <v>41792.214467592588</v>
      </c>
      <c r="U3651" s="15">
        <f t="shared" ref="U3651:U3714" si="289">(((I3651/60)/60)/24)+DATE(1970,1,1)</f>
        <v>41826.214467592588</v>
      </c>
    </row>
    <row r="3652" spans="1:21" ht="43.2" hidden="1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5"/>
        <v>19</v>
      </c>
      <c r="P3652">
        <f t="shared" si="286"/>
        <v>358.88</v>
      </c>
      <c r="Q3652">
        <f t="shared" si="287"/>
        <v>358.88</v>
      </c>
      <c r="R3652" s="10" t="s">
        <v>8331</v>
      </c>
      <c r="S3652" t="s">
        <v>8337</v>
      </c>
      <c r="T3652" s="15">
        <f t="shared" si="288"/>
        <v>42150.485439814816</v>
      </c>
      <c r="U3652" s="15">
        <f t="shared" si="289"/>
        <v>42181.166666666672</v>
      </c>
    </row>
    <row r="3653" spans="1:21" ht="43.2" hidden="1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5"/>
        <v>6</v>
      </c>
      <c r="P3653">
        <f t="shared" si="286"/>
        <v>340</v>
      </c>
      <c r="Q3653">
        <f t="shared" si="287"/>
        <v>340</v>
      </c>
      <c r="R3653" s="10" t="s">
        <v>8331</v>
      </c>
      <c r="S3653" t="s">
        <v>8337</v>
      </c>
      <c r="T3653" s="15">
        <f t="shared" si="288"/>
        <v>42605.053993055553</v>
      </c>
      <c r="U3653" s="15">
        <f t="shared" si="289"/>
        <v>42635.053993055553</v>
      </c>
    </row>
    <row r="3654" spans="1:21" ht="43.2" hidden="1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5"/>
        <v>0</v>
      </c>
      <c r="P3654">
        <f t="shared" si="286"/>
        <v>5.67</v>
      </c>
      <c r="Q3654">
        <f t="shared" si="287"/>
        <v>5.67</v>
      </c>
      <c r="R3654" s="10" t="s">
        <v>8331</v>
      </c>
      <c r="S3654" t="s">
        <v>8337</v>
      </c>
      <c r="T3654" s="15">
        <f t="shared" si="288"/>
        <v>42027.353738425925</v>
      </c>
      <c r="U3654" s="15">
        <f t="shared" si="289"/>
        <v>42057.353738425925</v>
      </c>
    </row>
    <row r="3655" spans="1:21" ht="43.2" hidden="1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50</v>
      </c>
      <c r="Q3655">
        <f t="shared" si="287"/>
        <v>50</v>
      </c>
      <c r="R3655" s="10" t="s">
        <v>8331</v>
      </c>
      <c r="S3655" t="s">
        <v>8337</v>
      </c>
      <c r="T3655" s="15">
        <f t="shared" si="288"/>
        <v>42124.893182870372</v>
      </c>
      <c r="U3655" s="15">
        <f t="shared" si="289"/>
        <v>42154.893182870372</v>
      </c>
    </row>
    <row r="3656" spans="1:21" ht="43.2" hidden="1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25</v>
      </c>
      <c r="Q3656">
        <f t="shared" si="287"/>
        <v>25</v>
      </c>
      <c r="R3656" s="10" t="s">
        <v>8331</v>
      </c>
      <c r="S3656" t="s">
        <v>8337</v>
      </c>
      <c r="T3656" s="15">
        <f t="shared" si="288"/>
        <v>41938.804710648146</v>
      </c>
      <c r="U3656" s="15">
        <f t="shared" si="289"/>
        <v>41956.846377314811</v>
      </c>
    </row>
    <row r="3657" spans="1:21" ht="28.8" hidden="1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5"/>
        <v>0</v>
      </c>
      <c r="P3657">
        <f t="shared" si="286"/>
        <v>0</v>
      </c>
      <c r="Q3657">
        <f t="shared" si="287"/>
        <v>0</v>
      </c>
      <c r="R3657" s="10" t="s">
        <v>8331</v>
      </c>
      <c r="S3657" t="s">
        <v>8337</v>
      </c>
      <c r="T3657" s="15">
        <f t="shared" si="288"/>
        <v>41841.682314814818</v>
      </c>
      <c r="U3657" s="15">
        <f t="shared" si="289"/>
        <v>41871.682314814818</v>
      </c>
    </row>
    <row r="3658" spans="1:21" ht="43.2" hidden="1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30</v>
      </c>
      <c r="Q3658">
        <f t="shared" si="287"/>
        <v>30</v>
      </c>
      <c r="R3658" s="10" t="s">
        <v>8331</v>
      </c>
      <c r="S3658" t="s">
        <v>8337</v>
      </c>
      <c r="T3658" s="15">
        <f t="shared" si="288"/>
        <v>42184.185844907406</v>
      </c>
      <c r="U3658" s="15">
        <f t="shared" si="289"/>
        <v>42219.185844907406</v>
      </c>
    </row>
    <row r="3659" spans="1:21" ht="43.2" hidden="1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5"/>
        <v>3</v>
      </c>
      <c r="P3659">
        <f t="shared" si="286"/>
        <v>65</v>
      </c>
      <c r="Q3659">
        <f t="shared" si="287"/>
        <v>65</v>
      </c>
      <c r="R3659" s="10" t="s">
        <v>8331</v>
      </c>
      <c r="S3659" t="s">
        <v>8337</v>
      </c>
      <c r="T3659" s="15">
        <f t="shared" si="288"/>
        <v>42170.728460648148</v>
      </c>
      <c r="U3659" s="15">
        <f t="shared" si="289"/>
        <v>42200.728460648148</v>
      </c>
    </row>
    <row r="3660" spans="1:21" ht="43.2" hidden="1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5"/>
        <v>0</v>
      </c>
      <c r="P3660">
        <f t="shared" si="286"/>
        <v>0</v>
      </c>
      <c r="Q3660">
        <f t="shared" si="287"/>
        <v>0</v>
      </c>
      <c r="R3660" s="10" t="s">
        <v>8331</v>
      </c>
      <c r="S3660" t="s">
        <v>8337</v>
      </c>
      <c r="T3660" s="15">
        <f t="shared" si="288"/>
        <v>41897.660833333335</v>
      </c>
      <c r="U3660" s="15">
        <f t="shared" si="289"/>
        <v>41927.660833333335</v>
      </c>
    </row>
    <row r="3661" spans="1:21" ht="57.6" hidden="1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5"/>
        <v>4</v>
      </c>
      <c r="P3661">
        <f t="shared" si="286"/>
        <v>10.5</v>
      </c>
      <c r="Q3661">
        <f t="shared" si="287"/>
        <v>10.5</v>
      </c>
      <c r="R3661" s="10" t="s">
        <v>8331</v>
      </c>
      <c r="S3661" t="s">
        <v>8337</v>
      </c>
      <c r="T3661" s="15">
        <f t="shared" si="288"/>
        <v>42728.827407407407</v>
      </c>
      <c r="U3661" s="15">
        <f t="shared" si="289"/>
        <v>42747.695833333331</v>
      </c>
    </row>
    <row r="3662" spans="1:21" ht="57.6" hidden="1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5"/>
        <v>105</v>
      </c>
      <c r="P3662">
        <f t="shared" si="286"/>
        <v>118.74</v>
      </c>
      <c r="Q3662">
        <f t="shared" si="287"/>
        <v>118.74</v>
      </c>
      <c r="R3662" s="10" t="s">
        <v>8326</v>
      </c>
      <c r="S3662" t="s">
        <v>8327</v>
      </c>
      <c r="T3662" s="15">
        <f t="shared" si="288"/>
        <v>42130.865150462967</v>
      </c>
      <c r="U3662" s="15">
        <f t="shared" si="289"/>
        <v>42163.166666666672</v>
      </c>
    </row>
    <row r="3663" spans="1:21" ht="43.2" hidden="1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5"/>
        <v>107</v>
      </c>
      <c r="P3663">
        <f t="shared" si="286"/>
        <v>65.08</v>
      </c>
      <c r="Q3663">
        <f t="shared" si="287"/>
        <v>65.08</v>
      </c>
      <c r="R3663" s="10" t="s">
        <v>8326</v>
      </c>
      <c r="S3663" t="s">
        <v>8327</v>
      </c>
      <c r="T3663" s="15">
        <f t="shared" si="288"/>
        <v>42123.86336805555</v>
      </c>
      <c r="U3663" s="15">
        <f t="shared" si="289"/>
        <v>42156.945833333331</v>
      </c>
    </row>
    <row r="3664" spans="1:21" ht="57.6" hidden="1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5"/>
        <v>135</v>
      </c>
      <c r="P3664">
        <f t="shared" si="286"/>
        <v>79.41</v>
      </c>
      <c r="Q3664">
        <f t="shared" si="287"/>
        <v>79.41</v>
      </c>
      <c r="R3664" s="10" t="s">
        <v>8326</v>
      </c>
      <c r="S3664" t="s">
        <v>8327</v>
      </c>
      <c r="T3664" s="15">
        <f t="shared" si="288"/>
        <v>42298.34783564815</v>
      </c>
      <c r="U3664" s="15">
        <f t="shared" si="289"/>
        <v>42358.375</v>
      </c>
    </row>
    <row r="3665" spans="1:21" ht="43.2" hidden="1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5"/>
        <v>261</v>
      </c>
      <c r="P3665">
        <f t="shared" si="286"/>
        <v>54.62</v>
      </c>
      <c r="Q3665">
        <f t="shared" si="287"/>
        <v>54.62</v>
      </c>
      <c r="R3665" s="10" t="s">
        <v>8326</v>
      </c>
      <c r="S3665" t="s">
        <v>8327</v>
      </c>
      <c r="T3665" s="15">
        <f t="shared" si="288"/>
        <v>42333.619050925925</v>
      </c>
      <c r="U3665" s="15">
        <f t="shared" si="289"/>
        <v>42369.125</v>
      </c>
    </row>
    <row r="3666" spans="1:21" ht="43.2" hidden="1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5"/>
        <v>126</v>
      </c>
      <c r="P3666">
        <f t="shared" si="286"/>
        <v>58.53</v>
      </c>
      <c r="Q3666">
        <f t="shared" si="287"/>
        <v>58.53</v>
      </c>
      <c r="R3666" s="10" t="s">
        <v>8326</v>
      </c>
      <c r="S3666" t="s">
        <v>8327</v>
      </c>
      <c r="T3666" s="15">
        <f t="shared" si="288"/>
        <v>42089.477500000001</v>
      </c>
      <c r="U3666" s="15">
        <f t="shared" si="289"/>
        <v>42110.477500000001</v>
      </c>
    </row>
    <row r="3667" spans="1:21" ht="43.2" hidden="1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5"/>
        <v>102</v>
      </c>
      <c r="P3667">
        <f t="shared" si="286"/>
        <v>55.37</v>
      </c>
      <c r="Q3667">
        <f t="shared" si="287"/>
        <v>55.37</v>
      </c>
      <c r="R3667" s="10" t="s">
        <v>8326</v>
      </c>
      <c r="S3667" t="s">
        <v>8327</v>
      </c>
      <c r="T3667" s="15">
        <f t="shared" si="288"/>
        <v>42536.60701388889</v>
      </c>
      <c r="U3667" s="15">
        <f t="shared" si="289"/>
        <v>42566.60701388889</v>
      </c>
    </row>
    <row r="3668" spans="1:21" ht="43.2" hidden="1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5"/>
        <v>103</v>
      </c>
      <c r="P3668">
        <f t="shared" si="286"/>
        <v>234.79</v>
      </c>
      <c r="Q3668">
        <f t="shared" si="287"/>
        <v>234.79</v>
      </c>
      <c r="R3668" s="10" t="s">
        <v>8326</v>
      </c>
      <c r="S3668" t="s">
        <v>8327</v>
      </c>
      <c r="T3668" s="15">
        <f t="shared" si="288"/>
        <v>42297.748067129629</v>
      </c>
      <c r="U3668" s="15">
        <f t="shared" si="289"/>
        <v>42342.208333333328</v>
      </c>
    </row>
    <row r="3669" spans="1:21" ht="43.2" hidden="1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5"/>
        <v>101</v>
      </c>
      <c r="P3669">
        <f t="shared" si="286"/>
        <v>168.5</v>
      </c>
      <c r="Q3669">
        <f t="shared" si="287"/>
        <v>168.5</v>
      </c>
      <c r="R3669" s="10" t="s">
        <v>8326</v>
      </c>
      <c r="S3669" t="s">
        <v>8327</v>
      </c>
      <c r="T3669" s="15">
        <f t="shared" si="288"/>
        <v>42515.866446759261</v>
      </c>
      <c r="U3669" s="15">
        <f t="shared" si="289"/>
        <v>42530.866446759261</v>
      </c>
    </row>
    <row r="3670" spans="1:21" ht="43.2" hidden="1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5"/>
        <v>786</v>
      </c>
      <c r="P3670">
        <f t="shared" si="286"/>
        <v>71.59</v>
      </c>
      <c r="Q3670">
        <f t="shared" si="287"/>
        <v>71.59</v>
      </c>
      <c r="R3670" s="10" t="s">
        <v>8326</v>
      </c>
      <c r="S3670" t="s">
        <v>8327</v>
      </c>
      <c r="T3670" s="15">
        <f t="shared" si="288"/>
        <v>41759.923101851848</v>
      </c>
      <c r="U3670" s="15">
        <f t="shared" si="289"/>
        <v>41789.923101851848</v>
      </c>
    </row>
    <row r="3671" spans="1:21" ht="28.8" hidden="1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5"/>
        <v>159</v>
      </c>
      <c r="P3671">
        <f t="shared" si="286"/>
        <v>102.86</v>
      </c>
      <c r="Q3671">
        <f t="shared" si="287"/>
        <v>102.86</v>
      </c>
      <c r="R3671" s="10" t="s">
        <v>8326</v>
      </c>
      <c r="S3671" t="s">
        <v>8327</v>
      </c>
      <c r="T3671" s="15">
        <f t="shared" si="288"/>
        <v>42633.461956018517</v>
      </c>
      <c r="U3671" s="15">
        <f t="shared" si="289"/>
        <v>42663.461956018517</v>
      </c>
    </row>
    <row r="3672" spans="1:21" ht="43.2" hidden="1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5"/>
        <v>111</v>
      </c>
      <c r="P3672">
        <f t="shared" si="286"/>
        <v>23.8</v>
      </c>
      <c r="Q3672">
        <f t="shared" si="287"/>
        <v>23.8</v>
      </c>
      <c r="R3672" s="10" t="s">
        <v>8326</v>
      </c>
      <c r="S3672" t="s">
        <v>8327</v>
      </c>
      <c r="T3672" s="15">
        <f t="shared" si="288"/>
        <v>42680.47555555556</v>
      </c>
      <c r="U3672" s="15">
        <f t="shared" si="289"/>
        <v>42708</v>
      </c>
    </row>
    <row r="3673" spans="1:21" ht="43.2" hidden="1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5"/>
        <v>112</v>
      </c>
      <c r="P3673">
        <f t="shared" si="286"/>
        <v>116.21</v>
      </c>
      <c r="Q3673">
        <f t="shared" si="287"/>
        <v>116.21</v>
      </c>
      <c r="R3673" s="10" t="s">
        <v>8326</v>
      </c>
      <c r="S3673" t="s">
        <v>8327</v>
      </c>
      <c r="T3673" s="15">
        <f t="shared" si="288"/>
        <v>42654.177187499998</v>
      </c>
      <c r="U3673" s="15">
        <f t="shared" si="289"/>
        <v>42684.218854166669</v>
      </c>
    </row>
    <row r="3674" spans="1:21" ht="43.2" hidden="1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5"/>
        <v>4</v>
      </c>
      <c r="P3674">
        <f t="shared" si="286"/>
        <v>44</v>
      </c>
      <c r="Q3674">
        <f t="shared" si="287"/>
        <v>44</v>
      </c>
      <c r="R3674" s="10" t="s">
        <v>8313</v>
      </c>
      <c r="S3674" t="s">
        <v>8357</v>
      </c>
      <c r="T3674" s="15">
        <f t="shared" si="288"/>
        <v>41509.905995370369</v>
      </c>
      <c r="U3674" s="15">
        <f t="shared" si="289"/>
        <v>41569.905995370369</v>
      </c>
    </row>
    <row r="3675" spans="1:21" ht="43.2" hidden="1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5"/>
        <v>29</v>
      </c>
      <c r="P3675">
        <f t="shared" si="286"/>
        <v>61.04</v>
      </c>
      <c r="Q3675">
        <f t="shared" si="287"/>
        <v>61.04</v>
      </c>
      <c r="R3675" s="10" t="s">
        <v>8313</v>
      </c>
      <c r="S3675" t="s">
        <v>8357</v>
      </c>
      <c r="T3675" s="15">
        <f t="shared" si="288"/>
        <v>40754.729259259257</v>
      </c>
      <c r="U3675" s="15">
        <f t="shared" si="289"/>
        <v>40814.729259259257</v>
      </c>
    </row>
    <row r="3676" spans="1:21" ht="57.6" hidden="1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5"/>
        <v>1</v>
      </c>
      <c r="P3676">
        <f t="shared" si="286"/>
        <v>25</v>
      </c>
      <c r="Q3676">
        <f t="shared" si="287"/>
        <v>25</v>
      </c>
      <c r="R3676" s="10" t="s">
        <v>8313</v>
      </c>
      <c r="S3676" t="s">
        <v>8357</v>
      </c>
      <c r="T3676" s="15">
        <f t="shared" si="288"/>
        <v>40985.459803240738</v>
      </c>
      <c r="U3676" s="15">
        <f t="shared" si="289"/>
        <v>41015.666666666664</v>
      </c>
    </row>
    <row r="3677" spans="1:21" ht="43.2" hidden="1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>
        <f t="shared" si="287"/>
        <v>0</v>
      </c>
      <c r="R3677" s="10" t="s">
        <v>8313</v>
      </c>
      <c r="S3677" t="s">
        <v>8357</v>
      </c>
      <c r="T3677" s="15">
        <f t="shared" si="288"/>
        <v>40568.972569444442</v>
      </c>
      <c r="U3677" s="15">
        <f t="shared" si="289"/>
        <v>40598.972569444442</v>
      </c>
    </row>
    <row r="3678" spans="1:21" ht="43.2" hidden="1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5"/>
        <v>12</v>
      </c>
      <c r="P3678">
        <f t="shared" si="286"/>
        <v>19.329999999999998</v>
      </c>
      <c r="Q3678">
        <f t="shared" si="287"/>
        <v>19.329999999999998</v>
      </c>
      <c r="R3678" s="10" t="s">
        <v>8313</v>
      </c>
      <c r="S3678" t="s">
        <v>8357</v>
      </c>
      <c r="T3678" s="15">
        <f t="shared" si="288"/>
        <v>40939.948773148149</v>
      </c>
      <c r="U3678" s="15">
        <f t="shared" si="289"/>
        <v>40960.948773148149</v>
      </c>
    </row>
    <row r="3679" spans="1:21" ht="43.2" hidden="1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>
        <f t="shared" si="287"/>
        <v>0</v>
      </c>
      <c r="R3679" s="10" t="s">
        <v>8313</v>
      </c>
      <c r="S3679" t="s">
        <v>8357</v>
      </c>
      <c r="T3679" s="15">
        <f t="shared" si="288"/>
        <v>42007.788680555561</v>
      </c>
      <c r="U3679" s="15">
        <f t="shared" si="289"/>
        <v>42037.788680555561</v>
      </c>
    </row>
    <row r="3680" spans="1:21" ht="43.2" hidden="1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5"/>
        <v>3</v>
      </c>
      <c r="P3680">
        <f t="shared" si="286"/>
        <v>35</v>
      </c>
      <c r="Q3680">
        <f t="shared" si="287"/>
        <v>35</v>
      </c>
      <c r="R3680" s="10" t="s">
        <v>8313</v>
      </c>
      <c r="S3680" t="s">
        <v>8357</v>
      </c>
      <c r="T3680" s="15">
        <f t="shared" si="288"/>
        <v>41583.135405092595</v>
      </c>
      <c r="U3680" s="15">
        <f t="shared" si="289"/>
        <v>41623.135405092595</v>
      </c>
    </row>
    <row r="3681" spans="1:21" hidden="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>
        <f t="shared" si="287"/>
        <v>0</v>
      </c>
      <c r="R3681" s="10" t="s">
        <v>8313</v>
      </c>
      <c r="S3681" t="s">
        <v>8357</v>
      </c>
      <c r="T3681" s="15">
        <f t="shared" si="288"/>
        <v>41110.680138888885</v>
      </c>
      <c r="U3681" s="15">
        <f t="shared" si="289"/>
        <v>41118.666666666664</v>
      </c>
    </row>
    <row r="3682" spans="1:21" ht="43.2" hidden="1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5"/>
        <v>0</v>
      </c>
      <c r="P3682">
        <f t="shared" si="286"/>
        <v>0</v>
      </c>
      <c r="Q3682">
        <f t="shared" si="287"/>
        <v>0</v>
      </c>
      <c r="R3682" s="10" t="s">
        <v>8313</v>
      </c>
      <c r="S3682" t="s">
        <v>8357</v>
      </c>
      <c r="T3682" s="15">
        <f t="shared" si="288"/>
        <v>41125.283159722225</v>
      </c>
      <c r="U3682" s="15">
        <f t="shared" si="289"/>
        <v>41145.283159722225</v>
      </c>
    </row>
    <row r="3683" spans="1:21" ht="57.6" hidden="1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5"/>
        <v>18</v>
      </c>
      <c r="P3683">
        <f t="shared" si="286"/>
        <v>59.33</v>
      </c>
      <c r="Q3683">
        <f t="shared" si="287"/>
        <v>59.33</v>
      </c>
      <c r="R3683" s="10" t="s">
        <v>8313</v>
      </c>
      <c r="S3683" t="s">
        <v>8357</v>
      </c>
      <c r="T3683" s="15">
        <f t="shared" si="288"/>
        <v>40731.61037037037</v>
      </c>
      <c r="U3683" s="15">
        <f t="shared" si="289"/>
        <v>40761.61037037037</v>
      </c>
    </row>
    <row r="3684" spans="1:21" ht="28.8" hidden="1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5"/>
        <v>0</v>
      </c>
      <c r="P3684">
        <f t="shared" si="286"/>
        <v>0</v>
      </c>
      <c r="Q3684">
        <f t="shared" si="287"/>
        <v>0</v>
      </c>
      <c r="R3684" s="10" t="s">
        <v>8313</v>
      </c>
      <c r="S3684" t="s">
        <v>8357</v>
      </c>
      <c r="T3684" s="15">
        <f t="shared" si="288"/>
        <v>40883.962581018517</v>
      </c>
      <c r="U3684" s="15">
        <f t="shared" si="289"/>
        <v>40913.962581018517</v>
      </c>
    </row>
    <row r="3685" spans="1:21" ht="43.2" hidden="1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5"/>
        <v>1</v>
      </c>
      <c r="P3685">
        <f t="shared" si="286"/>
        <v>5</v>
      </c>
      <c r="Q3685">
        <f t="shared" si="287"/>
        <v>5</v>
      </c>
      <c r="R3685" s="10" t="s">
        <v>8313</v>
      </c>
      <c r="S3685" t="s">
        <v>8357</v>
      </c>
      <c r="T3685" s="15">
        <f t="shared" si="288"/>
        <v>40782.165532407409</v>
      </c>
      <c r="U3685" s="15">
        <f t="shared" si="289"/>
        <v>40797.554166666669</v>
      </c>
    </row>
    <row r="3686" spans="1:21" ht="43.2" hidden="1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5"/>
        <v>14</v>
      </c>
      <c r="P3686">
        <f t="shared" si="286"/>
        <v>44.5</v>
      </c>
      <c r="Q3686">
        <f t="shared" si="287"/>
        <v>44.5</v>
      </c>
      <c r="R3686" s="10" t="s">
        <v>8313</v>
      </c>
      <c r="S3686" t="s">
        <v>8357</v>
      </c>
      <c r="T3686" s="15">
        <f t="shared" si="288"/>
        <v>40671.879293981481</v>
      </c>
      <c r="U3686" s="15">
        <f t="shared" si="289"/>
        <v>40732.875</v>
      </c>
    </row>
    <row r="3687" spans="1:21" ht="43.2" hidden="1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5"/>
        <v>104</v>
      </c>
      <c r="P3687">
        <f t="shared" si="286"/>
        <v>46.13</v>
      </c>
      <c r="Q3687">
        <f t="shared" si="287"/>
        <v>46.13</v>
      </c>
      <c r="R3687" s="10" t="s">
        <v>8313</v>
      </c>
      <c r="S3687" t="s">
        <v>8314</v>
      </c>
      <c r="T3687" s="15">
        <f t="shared" si="288"/>
        <v>41355.825497685182</v>
      </c>
      <c r="U3687" s="15">
        <f t="shared" si="289"/>
        <v>41386.875</v>
      </c>
    </row>
    <row r="3688" spans="1:21" ht="43.2" hidden="1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5"/>
        <v>120</v>
      </c>
      <c r="P3688">
        <f t="shared" si="286"/>
        <v>141.47</v>
      </c>
      <c r="Q3688">
        <f t="shared" si="287"/>
        <v>141.47</v>
      </c>
      <c r="R3688" s="10" t="s">
        <v>8313</v>
      </c>
      <c r="S3688" t="s">
        <v>8314</v>
      </c>
      <c r="T3688" s="15">
        <f t="shared" si="288"/>
        <v>41774.599930555552</v>
      </c>
      <c r="U3688" s="15">
        <f t="shared" si="289"/>
        <v>41804.599930555552</v>
      </c>
    </row>
    <row r="3689" spans="1:21" ht="43.2" hidden="1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5"/>
        <v>152</v>
      </c>
      <c r="P3689">
        <f t="shared" si="286"/>
        <v>64.25</v>
      </c>
      <c r="Q3689">
        <f t="shared" si="287"/>
        <v>64.25</v>
      </c>
      <c r="R3689" s="10" t="s">
        <v>8313</v>
      </c>
      <c r="S3689" t="s">
        <v>8314</v>
      </c>
      <c r="T3689" s="15">
        <f t="shared" si="288"/>
        <v>41767.656863425924</v>
      </c>
      <c r="U3689" s="15">
        <f t="shared" si="289"/>
        <v>41803.290972222225</v>
      </c>
    </row>
    <row r="3690" spans="1:21" ht="43.2" hidden="1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5"/>
        <v>138</v>
      </c>
      <c r="P3690">
        <f t="shared" si="286"/>
        <v>34.17</v>
      </c>
      <c r="Q3690">
        <f t="shared" si="287"/>
        <v>34.17</v>
      </c>
      <c r="R3690" s="10" t="s">
        <v>8313</v>
      </c>
      <c r="S3690" t="s">
        <v>8314</v>
      </c>
      <c r="T3690" s="15">
        <f t="shared" si="288"/>
        <v>41543.988067129627</v>
      </c>
      <c r="U3690" s="15">
        <f t="shared" si="289"/>
        <v>41571.988067129627</v>
      </c>
    </row>
    <row r="3691" spans="1:21" ht="43.2" hidden="1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5"/>
        <v>303833</v>
      </c>
      <c r="P3691">
        <f t="shared" si="286"/>
        <v>42.73</v>
      </c>
      <c r="Q3691">
        <f t="shared" si="287"/>
        <v>42.73</v>
      </c>
      <c r="R3691" s="10" t="s">
        <v>8313</v>
      </c>
      <c r="S3691" t="s">
        <v>8314</v>
      </c>
      <c r="T3691" s="15">
        <f t="shared" si="288"/>
        <v>41855.783645833333</v>
      </c>
      <c r="U3691" s="15">
        <f t="shared" si="289"/>
        <v>41885.783645833333</v>
      </c>
    </row>
    <row r="3692" spans="1:21" ht="43.2" hidden="1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5"/>
        <v>199</v>
      </c>
      <c r="P3692">
        <f t="shared" si="286"/>
        <v>94.49</v>
      </c>
      <c r="Q3692">
        <f t="shared" si="287"/>
        <v>94.49</v>
      </c>
      <c r="R3692" s="10" t="s">
        <v>8313</v>
      </c>
      <c r="S3692" t="s">
        <v>8314</v>
      </c>
      <c r="T3692" s="15">
        <f t="shared" si="288"/>
        <v>40487.621365740742</v>
      </c>
      <c r="U3692" s="15">
        <f t="shared" si="289"/>
        <v>40544.207638888889</v>
      </c>
    </row>
    <row r="3693" spans="1:21" ht="43.2" hidden="1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5"/>
        <v>202</v>
      </c>
      <c r="P3693">
        <f t="shared" si="286"/>
        <v>55.7</v>
      </c>
      <c r="Q3693">
        <f t="shared" si="287"/>
        <v>55.7</v>
      </c>
      <c r="R3693" s="10" t="s">
        <v>8313</v>
      </c>
      <c r="S3693" t="s">
        <v>8314</v>
      </c>
      <c r="T3693" s="15">
        <f t="shared" si="288"/>
        <v>41579.845509259263</v>
      </c>
      <c r="U3693" s="15">
        <f t="shared" si="289"/>
        <v>41609.887175925927</v>
      </c>
    </row>
    <row r="3694" spans="1:21" ht="43.2" hidden="1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5"/>
        <v>118</v>
      </c>
      <c r="P3694">
        <f t="shared" si="286"/>
        <v>98.03</v>
      </c>
      <c r="Q3694">
        <f t="shared" si="287"/>
        <v>98.03</v>
      </c>
      <c r="R3694" s="10" t="s">
        <v>8313</v>
      </c>
      <c r="S3694" t="s">
        <v>8314</v>
      </c>
      <c r="T3694" s="15">
        <f t="shared" si="288"/>
        <v>40921.919340277782</v>
      </c>
      <c r="U3694" s="15">
        <f t="shared" si="289"/>
        <v>40951.919340277782</v>
      </c>
    </row>
    <row r="3695" spans="1:21" ht="43.2" hidden="1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5"/>
        <v>295</v>
      </c>
      <c r="P3695">
        <f t="shared" si="286"/>
        <v>92.1</v>
      </c>
      <c r="Q3695">
        <f t="shared" si="287"/>
        <v>92.1</v>
      </c>
      <c r="R3695" s="10" t="s">
        <v>8313</v>
      </c>
      <c r="S3695" t="s">
        <v>8314</v>
      </c>
      <c r="T3695" s="15">
        <f t="shared" si="288"/>
        <v>40587.085532407407</v>
      </c>
      <c r="U3695" s="15">
        <f t="shared" si="289"/>
        <v>40636.043865740743</v>
      </c>
    </row>
    <row r="3696" spans="1:21" ht="43.2" hidden="1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5"/>
        <v>213</v>
      </c>
      <c r="P3696">
        <f t="shared" si="286"/>
        <v>38.18</v>
      </c>
      <c r="Q3696">
        <f t="shared" si="287"/>
        <v>38.18</v>
      </c>
      <c r="R3696" s="10" t="s">
        <v>8313</v>
      </c>
      <c r="S3696" t="s">
        <v>8314</v>
      </c>
      <c r="T3696" s="15">
        <f t="shared" si="288"/>
        <v>41487.611250000002</v>
      </c>
      <c r="U3696" s="15">
        <f t="shared" si="289"/>
        <v>41517.611250000002</v>
      </c>
    </row>
    <row r="3697" spans="1:21" ht="43.2" hidden="1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5"/>
        <v>104</v>
      </c>
      <c r="P3697">
        <f t="shared" si="286"/>
        <v>27.15</v>
      </c>
      <c r="Q3697">
        <f t="shared" si="287"/>
        <v>27.15</v>
      </c>
      <c r="R3697" s="10" t="s">
        <v>8313</v>
      </c>
      <c r="S3697" t="s">
        <v>8314</v>
      </c>
      <c r="T3697" s="15">
        <f t="shared" si="288"/>
        <v>41766.970648148148</v>
      </c>
      <c r="U3697" s="15">
        <f t="shared" si="289"/>
        <v>41799.165972222225</v>
      </c>
    </row>
    <row r="3698" spans="1:21" ht="43.2" hidden="1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5"/>
        <v>101</v>
      </c>
      <c r="P3698">
        <f t="shared" si="286"/>
        <v>38.94</v>
      </c>
      <c r="Q3698">
        <f t="shared" si="287"/>
        <v>38.94</v>
      </c>
      <c r="R3698" s="10" t="s">
        <v>8313</v>
      </c>
      <c r="S3698" t="s">
        <v>8314</v>
      </c>
      <c r="T3698" s="15">
        <f t="shared" si="288"/>
        <v>41638.342905092592</v>
      </c>
      <c r="U3698" s="15">
        <f t="shared" si="289"/>
        <v>41668.342905092592</v>
      </c>
    </row>
    <row r="3699" spans="1:21" ht="43.2" hidden="1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5"/>
        <v>125</v>
      </c>
      <c r="P3699">
        <f t="shared" si="286"/>
        <v>77.64</v>
      </c>
      <c r="Q3699">
        <f t="shared" si="287"/>
        <v>77.64</v>
      </c>
      <c r="R3699" s="10" t="s">
        <v>8313</v>
      </c>
      <c r="S3699" t="s">
        <v>8314</v>
      </c>
      <c r="T3699" s="15">
        <f t="shared" si="288"/>
        <v>41656.762638888889</v>
      </c>
      <c r="U3699" s="15">
        <f t="shared" si="289"/>
        <v>41686.762638888889</v>
      </c>
    </row>
    <row r="3700" spans="1:21" ht="28.8" hidden="1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5"/>
        <v>119</v>
      </c>
      <c r="P3700">
        <f t="shared" si="286"/>
        <v>43.54</v>
      </c>
      <c r="Q3700">
        <f t="shared" si="287"/>
        <v>43.54</v>
      </c>
      <c r="R3700" s="10" t="s">
        <v>8313</v>
      </c>
      <c r="S3700" t="s">
        <v>8314</v>
      </c>
      <c r="T3700" s="15">
        <f t="shared" si="288"/>
        <v>41692.084143518521</v>
      </c>
      <c r="U3700" s="15">
        <f t="shared" si="289"/>
        <v>41727.041666666664</v>
      </c>
    </row>
    <row r="3701" spans="1:21" ht="57.6" hidden="1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5"/>
        <v>119</v>
      </c>
      <c r="P3701">
        <f t="shared" si="286"/>
        <v>63.18</v>
      </c>
      <c r="Q3701">
        <f t="shared" si="287"/>
        <v>63.18</v>
      </c>
      <c r="R3701" s="10" t="s">
        <v>8313</v>
      </c>
      <c r="S3701" t="s">
        <v>8314</v>
      </c>
      <c r="T3701" s="15">
        <f t="shared" si="288"/>
        <v>40465.655266203699</v>
      </c>
      <c r="U3701" s="15">
        <f t="shared" si="289"/>
        <v>40512.655266203699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>
        <f t="shared" si="287"/>
        <v>67.88</v>
      </c>
      <c r="R3702" s="10" t="s">
        <v>8313</v>
      </c>
      <c r="S3702" t="s">
        <v>8314</v>
      </c>
      <c r="T3702" s="15">
        <f t="shared" si="288"/>
        <v>40933.856967592597</v>
      </c>
      <c r="U3702" s="15">
        <f t="shared" si="289"/>
        <v>40993.815300925926</v>
      </c>
    </row>
    <row r="3703" spans="1:21" ht="57.6" hidden="1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5"/>
        <v>106</v>
      </c>
      <c r="P3703">
        <f t="shared" si="286"/>
        <v>189.29</v>
      </c>
      <c r="Q3703">
        <f t="shared" si="287"/>
        <v>189.29</v>
      </c>
      <c r="R3703" s="10" t="s">
        <v>8313</v>
      </c>
      <c r="S3703" t="s">
        <v>8314</v>
      </c>
      <c r="T3703" s="15">
        <f t="shared" si="288"/>
        <v>40274.745127314818</v>
      </c>
      <c r="U3703" s="15">
        <f t="shared" si="289"/>
        <v>40344.166666666664</v>
      </c>
    </row>
    <row r="3704" spans="1:21" ht="43.2" hidden="1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5"/>
        <v>104</v>
      </c>
      <c r="P3704">
        <f t="shared" si="286"/>
        <v>76.67</v>
      </c>
      <c r="Q3704">
        <f t="shared" si="287"/>
        <v>76.67</v>
      </c>
      <c r="R3704" s="10" t="s">
        <v>8313</v>
      </c>
      <c r="S3704" t="s">
        <v>8314</v>
      </c>
      <c r="T3704" s="15">
        <f t="shared" si="288"/>
        <v>41852.730219907404</v>
      </c>
      <c r="U3704" s="15">
        <f t="shared" si="289"/>
        <v>41882.730219907404</v>
      </c>
    </row>
    <row r="3705" spans="1:21" ht="43.2" hidden="1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5"/>
        <v>162</v>
      </c>
      <c r="P3705">
        <f t="shared" si="286"/>
        <v>62.52</v>
      </c>
      <c r="Q3705">
        <f t="shared" si="287"/>
        <v>62.52</v>
      </c>
      <c r="R3705" s="10" t="s">
        <v>8313</v>
      </c>
      <c r="S3705" t="s">
        <v>8314</v>
      </c>
      <c r="T3705" s="15">
        <f t="shared" si="288"/>
        <v>41458.867905092593</v>
      </c>
      <c r="U3705" s="15">
        <f t="shared" si="289"/>
        <v>41493.867905092593</v>
      </c>
    </row>
    <row r="3706" spans="1:21" ht="28.8" hidden="1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5"/>
        <v>104</v>
      </c>
      <c r="P3706">
        <f t="shared" si="286"/>
        <v>46.07</v>
      </c>
      <c r="Q3706">
        <f t="shared" si="287"/>
        <v>46.07</v>
      </c>
      <c r="R3706" s="10" t="s">
        <v>8313</v>
      </c>
      <c r="S3706" t="s">
        <v>8314</v>
      </c>
      <c r="T3706" s="15">
        <f t="shared" si="288"/>
        <v>40007.704247685186</v>
      </c>
      <c r="U3706" s="15">
        <f t="shared" si="289"/>
        <v>40057.166666666664</v>
      </c>
    </row>
    <row r="3707" spans="1:21" ht="43.2" hidden="1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5"/>
        <v>106</v>
      </c>
      <c r="P3707">
        <f t="shared" si="286"/>
        <v>38.54</v>
      </c>
      <c r="Q3707">
        <f t="shared" si="287"/>
        <v>38.54</v>
      </c>
      <c r="R3707" s="10" t="s">
        <v>8313</v>
      </c>
      <c r="S3707" t="s">
        <v>8314</v>
      </c>
      <c r="T3707" s="15">
        <f t="shared" si="288"/>
        <v>41121.561886574076</v>
      </c>
      <c r="U3707" s="15">
        <f t="shared" si="289"/>
        <v>41156.561886574076</v>
      </c>
    </row>
    <row r="3708" spans="1:21" ht="43.2" hidden="1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5"/>
        <v>155</v>
      </c>
      <c r="P3708">
        <f t="shared" si="286"/>
        <v>53.01</v>
      </c>
      <c r="Q3708">
        <f t="shared" si="287"/>
        <v>53.01</v>
      </c>
      <c r="R3708" s="10" t="s">
        <v>8313</v>
      </c>
      <c r="S3708" t="s">
        <v>8314</v>
      </c>
      <c r="T3708" s="15">
        <f t="shared" si="288"/>
        <v>41786.555162037039</v>
      </c>
      <c r="U3708" s="15">
        <f t="shared" si="289"/>
        <v>41815.083333333336</v>
      </c>
    </row>
    <row r="3709" spans="1:21" ht="43.2" hidden="1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5"/>
        <v>211</v>
      </c>
      <c r="P3709">
        <f t="shared" si="286"/>
        <v>95.93</v>
      </c>
      <c r="Q3709">
        <f t="shared" si="287"/>
        <v>95.93</v>
      </c>
      <c r="R3709" s="10" t="s">
        <v>8313</v>
      </c>
      <c r="S3709" t="s">
        <v>8314</v>
      </c>
      <c r="T3709" s="15">
        <f t="shared" si="288"/>
        <v>41320.717465277776</v>
      </c>
      <c r="U3709" s="15">
        <f t="shared" si="289"/>
        <v>41344.166666666664</v>
      </c>
    </row>
    <row r="3710" spans="1:21" ht="43.2" hidden="1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5"/>
        <v>101</v>
      </c>
      <c r="P3710">
        <f t="shared" si="286"/>
        <v>65.16</v>
      </c>
      <c r="Q3710">
        <f t="shared" si="287"/>
        <v>65.16</v>
      </c>
      <c r="R3710" s="10" t="s">
        <v>8309</v>
      </c>
      <c r="S3710" t="s">
        <v>8310</v>
      </c>
      <c r="T3710" s="15">
        <f t="shared" si="288"/>
        <v>42712.23474537037</v>
      </c>
      <c r="U3710" s="15">
        <f t="shared" si="289"/>
        <v>42735.707638888889</v>
      </c>
    </row>
    <row r="3711" spans="1:21" ht="43.2" hidden="1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5"/>
        <v>102</v>
      </c>
      <c r="P3711">
        <f t="shared" si="286"/>
        <v>32.270000000000003</v>
      </c>
      <c r="Q3711">
        <f t="shared" si="287"/>
        <v>32.270000000000003</v>
      </c>
      <c r="R3711" s="10" t="s">
        <v>8309</v>
      </c>
      <c r="S3711" t="s">
        <v>8310</v>
      </c>
      <c r="T3711" s="15">
        <f t="shared" si="288"/>
        <v>42160.583043981482</v>
      </c>
      <c r="U3711" s="15">
        <f t="shared" si="289"/>
        <v>42175.583043981482</v>
      </c>
    </row>
    <row r="3712" spans="1:21" ht="43.2" hidden="1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5"/>
        <v>108</v>
      </c>
      <c r="P3712">
        <f t="shared" si="286"/>
        <v>81.25</v>
      </c>
      <c r="Q3712">
        <f t="shared" si="287"/>
        <v>81.25</v>
      </c>
      <c r="R3712" s="10" t="s">
        <v>8309</v>
      </c>
      <c r="S3712" t="s">
        <v>8310</v>
      </c>
      <c r="T3712" s="15">
        <f t="shared" si="288"/>
        <v>42039.384571759263</v>
      </c>
      <c r="U3712" s="15">
        <f t="shared" si="289"/>
        <v>42052.583333333328</v>
      </c>
    </row>
    <row r="3713" spans="1:21" ht="72" hidden="1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5"/>
        <v>242</v>
      </c>
      <c r="P3713">
        <f t="shared" si="286"/>
        <v>24.2</v>
      </c>
      <c r="Q3713">
        <f t="shared" si="287"/>
        <v>24.2</v>
      </c>
      <c r="R3713" s="10" t="s">
        <v>8309</v>
      </c>
      <c r="S3713" t="s">
        <v>8310</v>
      </c>
      <c r="T3713" s="15">
        <f t="shared" si="288"/>
        <v>42107.621018518519</v>
      </c>
      <c r="U3713" s="15">
        <f t="shared" si="289"/>
        <v>42167.621018518519</v>
      </c>
    </row>
    <row r="3714" spans="1:21" ht="28.8" hidden="1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5"/>
        <v>109</v>
      </c>
      <c r="P3714">
        <f t="shared" si="286"/>
        <v>44.19</v>
      </c>
      <c r="Q3714">
        <f t="shared" si="287"/>
        <v>44.19</v>
      </c>
      <c r="R3714" s="10" t="s">
        <v>8309</v>
      </c>
      <c r="S3714" t="s">
        <v>8310</v>
      </c>
      <c r="T3714" s="15">
        <f t="shared" si="288"/>
        <v>42086.614942129629</v>
      </c>
      <c r="U3714" s="15">
        <f t="shared" si="289"/>
        <v>42117.290972222225</v>
      </c>
    </row>
    <row r="3715" spans="1:21" ht="43.2" hidden="1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146</v>
      </c>
      <c r="P3715">
        <f t="shared" ref="P3715:P3778" si="291">IFERROR(ROUND(E3715/L3715,2),0)</f>
        <v>104.07</v>
      </c>
      <c r="Q3715">
        <f t="shared" ref="Q3715:Q3778" si="292">IFERROR(ROUND(E3715/L3715,2),0)</f>
        <v>104.07</v>
      </c>
      <c r="R3715" s="10" t="s">
        <v>8309</v>
      </c>
      <c r="S3715" t="s">
        <v>8310</v>
      </c>
      <c r="T3715" s="15">
        <f t="shared" ref="T3715:T3778" si="293">(((J3715/60)/60)/24)+DATE(1970,1,1)</f>
        <v>42064.652673611112</v>
      </c>
      <c r="U3715" s="15">
        <f t="shared" ref="U3715:U3778" si="294">(((I3715/60)/60)/24)+DATE(1970,1,1)</f>
        <v>42101.291666666672</v>
      </c>
    </row>
    <row r="3716" spans="1:21" ht="57.6" hidden="1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0"/>
        <v>110</v>
      </c>
      <c r="P3716">
        <f t="shared" si="291"/>
        <v>35.96</v>
      </c>
      <c r="Q3716">
        <f t="shared" si="292"/>
        <v>35.96</v>
      </c>
      <c r="R3716" s="10" t="s">
        <v>8309</v>
      </c>
      <c r="S3716" t="s">
        <v>8310</v>
      </c>
      <c r="T3716" s="15">
        <f t="shared" si="293"/>
        <v>42256.764212962968</v>
      </c>
      <c r="U3716" s="15">
        <f t="shared" si="294"/>
        <v>42283.957638888889</v>
      </c>
    </row>
    <row r="3717" spans="1:21" ht="43.2" hidden="1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0"/>
        <v>102</v>
      </c>
      <c r="P3717">
        <f t="shared" si="291"/>
        <v>39.83</v>
      </c>
      <c r="Q3717">
        <f t="shared" si="292"/>
        <v>39.83</v>
      </c>
      <c r="R3717" s="10" t="s">
        <v>8309</v>
      </c>
      <c r="S3717" t="s">
        <v>8310</v>
      </c>
      <c r="T3717" s="15">
        <f t="shared" si="293"/>
        <v>42184.572881944448</v>
      </c>
      <c r="U3717" s="15">
        <f t="shared" si="294"/>
        <v>42214.708333333328</v>
      </c>
    </row>
    <row r="3718" spans="1:21" ht="57.6" hidden="1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0"/>
        <v>70</v>
      </c>
      <c r="P3718">
        <f t="shared" si="291"/>
        <v>382.39</v>
      </c>
      <c r="Q3718">
        <f t="shared" si="292"/>
        <v>382.39</v>
      </c>
      <c r="R3718" s="10" t="s">
        <v>8311</v>
      </c>
      <c r="S3718" t="s">
        <v>8315</v>
      </c>
      <c r="T3718" s="15">
        <f t="shared" si="293"/>
        <v>42612.624039351853</v>
      </c>
      <c r="U3718" s="15">
        <f t="shared" si="294"/>
        <v>42644.624039351853</v>
      </c>
    </row>
    <row r="3719" spans="1:21" ht="43.2" hidden="1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0"/>
        <v>378</v>
      </c>
      <c r="P3719">
        <f t="shared" si="291"/>
        <v>40.76</v>
      </c>
      <c r="Q3719">
        <f t="shared" si="292"/>
        <v>40.76</v>
      </c>
      <c r="R3719" s="10" t="s">
        <v>8324</v>
      </c>
      <c r="S3719" t="s">
        <v>8325</v>
      </c>
      <c r="T3719" s="15">
        <f t="shared" si="293"/>
        <v>42522.789803240739</v>
      </c>
      <c r="U3719" s="15">
        <f t="shared" si="294"/>
        <v>42551.789803240739</v>
      </c>
    </row>
    <row r="3720" spans="1:21" ht="43.2" hidden="1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0"/>
        <v>125</v>
      </c>
      <c r="P3720">
        <f t="shared" si="291"/>
        <v>53.57</v>
      </c>
      <c r="Q3720">
        <f t="shared" si="292"/>
        <v>53.57</v>
      </c>
      <c r="R3720" s="10" t="s">
        <v>8324</v>
      </c>
      <c r="S3720" t="s">
        <v>8325</v>
      </c>
      <c r="T3720" s="15">
        <f t="shared" si="293"/>
        <v>41799.814340277779</v>
      </c>
      <c r="U3720" s="15">
        <f t="shared" si="294"/>
        <v>41834.814340277779</v>
      </c>
    </row>
    <row r="3721" spans="1:21" ht="43.2" hidden="1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0"/>
        <v>102</v>
      </c>
      <c r="P3721">
        <f t="shared" si="291"/>
        <v>230.19</v>
      </c>
      <c r="Q3721">
        <f t="shared" si="292"/>
        <v>230.19</v>
      </c>
      <c r="R3721" s="10" t="s">
        <v>8324</v>
      </c>
      <c r="S3721" t="s">
        <v>8325</v>
      </c>
      <c r="T3721" s="15">
        <f t="shared" si="293"/>
        <v>41963.506168981476</v>
      </c>
      <c r="U3721" s="15">
        <f t="shared" si="294"/>
        <v>41991.506168981476</v>
      </c>
    </row>
    <row r="3722" spans="1:21" ht="43.2" hidden="1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0"/>
        <v>104</v>
      </c>
      <c r="P3722">
        <f t="shared" si="291"/>
        <v>66.7</v>
      </c>
      <c r="Q3722">
        <f t="shared" si="292"/>
        <v>66.7</v>
      </c>
      <c r="R3722" s="10" t="s">
        <v>8324</v>
      </c>
      <c r="S3722" t="s">
        <v>8325</v>
      </c>
      <c r="T3722" s="15">
        <f t="shared" si="293"/>
        <v>42334.013124999998</v>
      </c>
      <c r="U3722" s="15">
        <f t="shared" si="294"/>
        <v>42364.013124999998</v>
      </c>
    </row>
    <row r="3723" spans="1:21" ht="28.8" hidden="1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0"/>
        <v>101</v>
      </c>
      <c r="P3723">
        <f t="shared" si="291"/>
        <v>168.78</v>
      </c>
      <c r="Q3723">
        <f t="shared" si="292"/>
        <v>168.78</v>
      </c>
      <c r="R3723" s="10" t="s">
        <v>8324</v>
      </c>
      <c r="S3723" t="s">
        <v>8325</v>
      </c>
      <c r="T3723" s="15">
        <f t="shared" si="293"/>
        <v>42382.74009259259</v>
      </c>
      <c r="U3723" s="15">
        <f t="shared" si="294"/>
        <v>42412.74009259259</v>
      </c>
    </row>
    <row r="3724" spans="1:21" ht="43.2" hidden="1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0"/>
        <v>134</v>
      </c>
      <c r="P3724">
        <f t="shared" si="291"/>
        <v>31.81</v>
      </c>
      <c r="Q3724">
        <f t="shared" si="292"/>
        <v>31.81</v>
      </c>
      <c r="R3724" s="10" t="s">
        <v>8324</v>
      </c>
      <c r="S3724" t="s">
        <v>8325</v>
      </c>
      <c r="T3724" s="15">
        <f t="shared" si="293"/>
        <v>41309.11791666667</v>
      </c>
      <c r="U3724" s="15">
        <f t="shared" si="294"/>
        <v>41344</v>
      </c>
    </row>
    <row r="3725" spans="1:21" ht="43.2" hidden="1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0"/>
        <v>8</v>
      </c>
      <c r="P3725">
        <f t="shared" si="291"/>
        <v>80.599999999999994</v>
      </c>
      <c r="Q3725">
        <f t="shared" si="292"/>
        <v>80.599999999999994</v>
      </c>
      <c r="R3725" s="10" t="s">
        <v>8324</v>
      </c>
      <c r="S3725" t="s">
        <v>8340</v>
      </c>
      <c r="T3725" s="15">
        <f t="shared" si="293"/>
        <v>41961.813518518517</v>
      </c>
      <c r="U3725" s="15">
        <f t="shared" si="294"/>
        <v>41992.813518518517</v>
      </c>
    </row>
    <row r="3726" spans="1:21" ht="43.2" hidden="1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0"/>
        <v>1</v>
      </c>
      <c r="P3726">
        <f t="shared" si="291"/>
        <v>38.5</v>
      </c>
      <c r="Q3726">
        <f t="shared" si="292"/>
        <v>38.5</v>
      </c>
      <c r="R3726" s="10" t="s">
        <v>8324</v>
      </c>
      <c r="S3726" t="s">
        <v>8340</v>
      </c>
      <c r="T3726" s="15">
        <f t="shared" si="293"/>
        <v>42391.35019675926</v>
      </c>
      <c r="U3726" s="15">
        <f t="shared" si="294"/>
        <v>42421.35019675926</v>
      </c>
    </row>
    <row r="3727" spans="1:21" ht="43.2" hidden="1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0"/>
        <v>0</v>
      </c>
      <c r="P3727">
        <f t="shared" si="291"/>
        <v>0</v>
      </c>
      <c r="Q3727">
        <f t="shared" si="292"/>
        <v>0</v>
      </c>
      <c r="R3727" s="10" t="s">
        <v>8324</v>
      </c>
      <c r="S3727" t="s">
        <v>8340</v>
      </c>
      <c r="T3727" s="15">
        <f t="shared" si="293"/>
        <v>42461.447662037041</v>
      </c>
      <c r="U3727" s="15">
        <f t="shared" si="294"/>
        <v>42481.447662037041</v>
      </c>
    </row>
    <row r="3728" spans="1:21" ht="28.8" hidden="1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0"/>
        <v>0</v>
      </c>
      <c r="P3728">
        <f t="shared" si="291"/>
        <v>25</v>
      </c>
      <c r="Q3728">
        <f t="shared" si="292"/>
        <v>25</v>
      </c>
      <c r="R3728" s="10" t="s">
        <v>8324</v>
      </c>
      <c r="S3728" t="s">
        <v>8340</v>
      </c>
      <c r="T3728" s="15">
        <f t="shared" si="293"/>
        <v>42529.730717592596</v>
      </c>
      <c r="U3728" s="15">
        <f t="shared" si="294"/>
        <v>42559.730717592596</v>
      </c>
    </row>
    <row r="3729" spans="1:21" ht="43.2" hidden="1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0"/>
        <v>1</v>
      </c>
      <c r="P3729">
        <f t="shared" si="291"/>
        <v>15</v>
      </c>
      <c r="Q3729">
        <f t="shared" si="292"/>
        <v>15</v>
      </c>
      <c r="R3729" s="10" t="s">
        <v>8324</v>
      </c>
      <c r="S3729" t="s">
        <v>8340</v>
      </c>
      <c r="T3729" s="15">
        <f t="shared" si="293"/>
        <v>42463.866666666669</v>
      </c>
      <c r="U3729" s="15">
        <f t="shared" si="294"/>
        <v>42484.915972222225</v>
      </c>
    </row>
    <row r="3730" spans="1:21" hidden="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0"/>
        <v>3</v>
      </c>
      <c r="P3730">
        <f t="shared" si="291"/>
        <v>48.33</v>
      </c>
      <c r="Q3730">
        <f t="shared" si="292"/>
        <v>48.33</v>
      </c>
      <c r="R3730" s="10" t="s">
        <v>8324</v>
      </c>
      <c r="S3730" t="s">
        <v>8340</v>
      </c>
      <c r="T3730" s="15">
        <f t="shared" si="293"/>
        <v>42708.668576388889</v>
      </c>
      <c r="U3730" s="15">
        <f t="shared" si="294"/>
        <v>42738.668576388889</v>
      </c>
    </row>
    <row r="3731" spans="1:21" ht="43.2" hidden="1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0"/>
        <v>103</v>
      </c>
      <c r="P3731">
        <f t="shared" si="291"/>
        <v>64.16</v>
      </c>
      <c r="Q3731">
        <f t="shared" si="292"/>
        <v>64.16</v>
      </c>
      <c r="R3731" s="10" t="s">
        <v>8326</v>
      </c>
      <c r="S3731" t="s">
        <v>8327</v>
      </c>
      <c r="T3731" s="15">
        <f t="shared" si="293"/>
        <v>41782.741701388892</v>
      </c>
      <c r="U3731" s="15">
        <f t="shared" si="294"/>
        <v>41810.915972222225</v>
      </c>
    </row>
    <row r="3732" spans="1:21" ht="28.8" hidden="1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0"/>
        <v>103</v>
      </c>
      <c r="P3732">
        <f t="shared" si="291"/>
        <v>111.53</v>
      </c>
      <c r="Q3732">
        <f t="shared" si="292"/>
        <v>111.53</v>
      </c>
      <c r="R3732" s="10" t="s">
        <v>8326</v>
      </c>
      <c r="S3732" t="s">
        <v>8327</v>
      </c>
      <c r="T3732" s="15">
        <f t="shared" si="293"/>
        <v>41955.857789351852</v>
      </c>
      <c r="U3732" s="15">
        <f t="shared" si="294"/>
        <v>41992.166666666672</v>
      </c>
    </row>
    <row r="3733" spans="1:21" ht="43.2" hidden="1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0"/>
        <v>125</v>
      </c>
      <c r="P3733">
        <f t="shared" si="291"/>
        <v>95.83</v>
      </c>
      <c r="Q3733">
        <f t="shared" si="292"/>
        <v>95.83</v>
      </c>
      <c r="R3733" s="10" t="s">
        <v>8326</v>
      </c>
      <c r="S3733" t="s">
        <v>8327</v>
      </c>
      <c r="T3733" s="15">
        <f t="shared" si="293"/>
        <v>41964.751342592594</v>
      </c>
      <c r="U3733" s="15">
        <f t="shared" si="294"/>
        <v>41996</v>
      </c>
    </row>
    <row r="3734" spans="1:21" ht="43.2" hidden="1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0"/>
        <v>207</v>
      </c>
      <c r="P3734">
        <f t="shared" si="291"/>
        <v>221.79</v>
      </c>
      <c r="Q3734">
        <f t="shared" si="292"/>
        <v>221.79</v>
      </c>
      <c r="R3734" s="10" t="s">
        <v>8326</v>
      </c>
      <c r="S3734" t="s">
        <v>8327</v>
      </c>
      <c r="T3734" s="15">
        <f t="shared" si="293"/>
        <v>42756.501041666663</v>
      </c>
      <c r="U3734" s="15">
        <f t="shared" si="294"/>
        <v>42786.501041666663</v>
      </c>
    </row>
    <row r="3735" spans="1:21" ht="43.2" hidden="1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0"/>
        <v>174</v>
      </c>
      <c r="P3735">
        <f t="shared" si="291"/>
        <v>32.32</v>
      </c>
      <c r="Q3735">
        <f t="shared" si="292"/>
        <v>32.32</v>
      </c>
      <c r="R3735" s="10" t="s">
        <v>8326</v>
      </c>
      <c r="S3735" t="s">
        <v>8327</v>
      </c>
      <c r="T3735" s="15">
        <f t="shared" si="293"/>
        <v>42570.702986111108</v>
      </c>
      <c r="U3735" s="15">
        <f t="shared" si="294"/>
        <v>42600.702986111108</v>
      </c>
    </row>
    <row r="3736" spans="1:21" ht="28.8" hidden="1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0"/>
        <v>282</v>
      </c>
      <c r="P3736">
        <f t="shared" si="291"/>
        <v>52.79</v>
      </c>
      <c r="Q3736">
        <f t="shared" si="292"/>
        <v>52.79</v>
      </c>
      <c r="R3736" s="10" t="s">
        <v>8326</v>
      </c>
      <c r="S3736" t="s">
        <v>8327</v>
      </c>
      <c r="T3736" s="15">
        <f t="shared" si="293"/>
        <v>42736.732893518521</v>
      </c>
      <c r="U3736" s="15">
        <f t="shared" si="294"/>
        <v>42767</v>
      </c>
    </row>
    <row r="3737" spans="1:21" ht="57.6" hidden="1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0"/>
        <v>135</v>
      </c>
      <c r="P3737">
        <f t="shared" si="291"/>
        <v>53.99</v>
      </c>
      <c r="Q3737">
        <f t="shared" si="292"/>
        <v>53.99</v>
      </c>
      <c r="R3737" s="10" t="s">
        <v>8326</v>
      </c>
      <c r="S3737" t="s">
        <v>8327</v>
      </c>
      <c r="T3737" s="15">
        <f t="shared" si="293"/>
        <v>42275.767303240747</v>
      </c>
      <c r="U3737" s="15">
        <f t="shared" si="294"/>
        <v>42300.767303240747</v>
      </c>
    </row>
    <row r="3738" spans="1:21" ht="43.2" hidden="1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484</v>
      </c>
      <c r="P3738">
        <f t="shared" si="291"/>
        <v>82.32</v>
      </c>
      <c r="Q3738">
        <f t="shared" si="292"/>
        <v>82.32</v>
      </c>
      <c r="R3738" s="10" t="s">
        <v>8326</v>
      </c>
      <c r="S3738" t="s">
        <v>8327</v>
      </c>
      <c r="T3738" s="15">
        <f t="shared" si="293"/>
        <v>42391.475289351853</v>
      </c>
      <c r="U3738" s="15">
        <f t="shared" si="294"/>
        <v>42415.625</v>
      </c>
    </row>
    <row r="3739" spans="1:21" ht="43.2" hidden="1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0"/>
        <v>132</v>
      </c>
      <c r="P3739">
        <f t="shared" si="291"/>
        <v>48.15</v>
      </c>
      <c r="Q3739">
        <f t="shared" si="292"/>
        <v>48.15</v>
      </c>
      <c r="R3739" s="10" t="s">
        <v>8326</v>
      </c>
      <c r="S3739" t="s">
        <v>8327</v>
      </c>
      <c r="T3739" s="15">
        <f t="shared" si="293"/>
        <v>42484.829062500001</v>
      </c>
      <c r="U3739" s="15">
        <f t="shared" si="294"/>
        <v>42513.916666666672</v>
      </c>
    </row>
    <row r="3740" spans="1:21" ht="57.6" hidden="1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0"/>
        <v>250</v>
      </c>
      <c r="P3740">
        <f t="shared" si="291"/>
        <v>66.02</v>
      </c>
      <c r="Q3740">
        <f t="shared" si="292"/>
        <v>66.02</v>
      </c>
      <c r="R3740" s="10" t="s">
        <v>8326</v>
      </c>
      <c r="S3740" t="s">
        <v>8327</v>
      </c>
      <c r="T3740" s="15">
        <f t="shared" si="293"/>
        <v>42213.802199074074</v>
      </c>
      <c r="U3740" s="15">
        <f t="shared" si="294"/>
        <v>42243.802199074074</v>
      </c>
    </row>
    <row r="3741" spans="1:21" ht="43.2" hidden="1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0"/>
        <v>180</v>
      </c>
      <c r="P3741">
        <f t="shared" si="291"/>
        <v>96.38</v>
      </c>
      <c r="Q3741">
        <f t="shared" si="292"/>
        <v>96.38</v>
      </c>
      <c r="R3741" s="10" t="s">
        <v>8326</v>
      </c>
      <c r="S3741" t="s">
        <v>8327</v>
      </c>
      <c r="T3741" s="15">
        <f t="shared" si="293"/>
        <v>42552.315127314811</v>
      </c>
      <c r="U3741" s="15">
        <f t="shared" si="294"/>
        <v>42588.75</v>
      </c>
    </row>
    <row r="3742" spans="1:21" ht="43.2" hidden="1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0"/>
        <v>136</v>
      </c>
      <c r="P3742">
        <f t="shared" si="291"/>
        <v>95.76</v>
      </c>
      <c r="Q3742">
        <f t="shared" si="292"/>
        <v>95.76</v>
      </c>
      <c r="R3742" s="10" t="s">
        <v>8326</v>
      </c>
      <c r="S3742" t="s">
        <v>8327</v>
      </c>
      <c r="T3742" s="15">
        <f t="shared" si="293"/>
        <v>42705.919201388882</v>
      </c>
      <c r="U3742" s="15">
        <f t="shared" si="294"/>
        <v>42738.919201388882</v>
      </c>
    </row>
    <row r="3743" spans="1:21" ht="43.2" hidden="1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0"/>
        <v>118</v>
      </c>
      <c r="P3743">
        <f t="shared" si="291"/>
        <v>180.41</v>
      </c>
      <c r="Q3743">
        <f t="shared" si="292"/>
        <v>180.41</v>
      </c>
      <c r="R3743" s="10" t="s">
        <v>8326</v>
      </c>
      <c r="S3743" t="s">
        <v>8327</v>
      </c>
      <c r="T3743" s="15">
        <f t="shared" si="293"/>
        <v>41939.00712962963</v>
      </c>
      <c r="U3743" s="15">
        <f t="shared" si="294"/>
        <v>41969.052083333328</v>
      </c>
    </row>
    <row r="3744" spans="1:21" ht="43.2" hidden="1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0</v>
      </c>
      <c r="P3744">
        <f t="shared" si="291"/>
        <v>10</v>
      </c>
      <c r="Q3744">
        <f t="shared" si="292"/>
        <v>10</v>
      </c>
      <c r="R3744" s="10" t="s">
        <v>8326</v>
      </c>
      <c r="S3744" t="s">
        <v>8358</v>
      </c>
      <c r="T3744" s="15">
        <f t="shared" si="293"/>
        <v>41935.509652777779</v>
      </c>
      <c r="U3744" s="15">
        <f t="shared" si="294"/>
        <v>41965.551319444443</v>
      </c>
    </row>
    <row r="3745" spans="1:21" ht="43.2" hidden="1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0"/>
        <v>29</v>
      </c>
      <c r="P3745">
        <f t="shared" si="291"/>
        <v>26.27</v>
      </c>
      <c r="Q3745">
        <f t="shared" si="292"/>
        <v>26.27</v>
      </c>
      <c r="R3745" s="10" t="s">
        <v>8326</v>
      </c>
      <c r="S3745" t="s">
        <v>8358</v>
      </c>
      <c r="T3745" s="15">
        <f t="shared" si="293"/>
        <v>41839.212951388887</v>
      </c>
      <c r="U3745" s="15">
        <f t="shared" si="294"/>
        <v>41899.212951388887</v>
      </c>
    </row>
    <row r="3746" spans="1:21" ht="43.2" hidden="1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0"/>
        <v>34</v>
      </c>
      <c r="P3746">
        <f t="shared" si="291"/>
        <v>28.33</v>
      </c>
      <c r="Q3746">
        <f t="shared" si="292"/>
        <v>28.33</v>
      </c>
      <c r="R3746" s="10" t="s">
        <v>8326</v>
      </c>
      <c r="S3746" t="s">
        <v>8358</v>
      </c>
      <c r="T3746" s="15">
        <f t="shared" si="293"/>
        <v>42281.136099537034</v>
      </c>
      <c r="U3746" s="15">
        <f t="shared" si="294"/>
        <v>42311.177766203706</v>
      </c>
    </row>
    <row r="3747" spans="1:21" ht="57.6" hidden="1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0"/>
        <v>0</v>
      </c>
      <c r="P3747">
        <f t="shared" si="291"/>
        <v>0</v>
      </c>
      <c r="Q3747">
        <f t="shared" si="292"/>
        <v>0</v>
      </c>
      <c r="R3747" s="10" t="s">
        <v>8326</v>
      </c>
      <c r="S3747" t="s">
        <v>8358</v>
      </c>
      <c r="T3747" s="15">
        <f t="shared" si="293"/>
        <v>42188.252199074079</v>
      </c>
      <c r="U3747" s="15">
        <f t="shared" si="294"/>
        <v>42218.252199074079</v>
      </c>
    </row>
    <row r="3748" spans="1:21" ht="43.2" hidden="1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0"/>
        <v>45</v>
      </c>
      <c r="P3748">
        <f t="shared" si="291"/>
        <v>56.42</v>
      </c>
      <c r="Q3748">
        <f t="shared" si="292"/>
        <v>56.42</v>
      </c>
      <c r="R3748" s="10" t="s">
        <v>8326</v>
      </c>
      <c r="S3748" t="s">
        <v>8358</v>
      </c>
      <c r="T3748" s="15">
        <f t="shared" si="293"/>
        <v>42525.153055555551</v>
      </c>
      <c r="U3748" s="15">
        <f t="shared" si="294"/>
        <v>42555.153055555551</v>
      </c>
    </row>
    <row r="3749" spans="1:21" ht="43.2" hidden="1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0"/>
        <v>4</v>
      </c>
      <c r="P3749">
        <f t="shared" si="291"/>
        <v>100</v>
      </c>
      <c r="Q3749">
        <f t="shared" si="292"/>
        <v>100</v>
      </c>
      <c r="R3749" s="10" t="s">
        <v>8326</v>
      </c>
      <c r="S3749" t="s">
        <v>8358</v>
      </c>
      <c r="T3749" s="15">
        <f t="shared" si="293"/>
        <v>41871.65315972222</v>
      </c>
      <c r="U3749" s="15">
        <f t="shared" si="294"/>
        <v>41902.65315972222</v>
      </c>
    </row>
    <row r="3750" spans="1:21" ht="43.2" hidden="1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0"/>
        <v>5</v>
      </c>
      <c r="P3750">
        <f t="shared" si="291"/>
        <v>11.67</v>
      </c>
      <c r="Q3750">
        <f t="shared" si="292"/>
        <v>11.67</v>
      </c>
      <c r="R3750" s="10" t="s">
        <v>8326</v>
      </c>
      <c r="S3750" t="s">
        <v>8358</v>
      </c>
      <c r="T3750" s="15">
        <f t="shared" si="293"/>
        <v>42185.397673611107</v>
      </c>
      <c r="U3750" s="15">
        <f t="shared" si="294"/>
        <v>42244.508333333331</v>
      </c>
    </row>
    <row r="3751" spans="1:21" ht="28.8" hidden="1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0</v>
      </c>
      <c r="P3751">
        <f t="shared" si="291"/>
        <v>50</v>
      </c>
      <c r="Q3751">
        <f t="shared" si="292"/>
        <v>50</v>
      </c>
      <c r="R3751" s="10" t="s">
        <v>8326</v>
      </c>
      <c r="S3751" t="s">
        <v>8358</v>
      </c>
      <c r="T3751" s="15">
        <f t="shared" si="293"/>
        <v>42108.05322916666</v>
      </c>
      <c r="U3751" s="15">
        <f t="shared" si="294"/>
        <v>42123.05322916666</v>
      </c>
    </row>
    <row r="3752" spans="1:21" ht="43.2" hidden="1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0"/>
        <v>4</v>
      </c>
      <c r="P3752">
        <f t="shared" si="291"/>
        <v>23.5</v>
      </c>
      <c r="Q3752">
        <f t="shared" si="292"/>
        <v>23.5</v>
      </c>
      <c r="R3752" s="10" t="s">
        <v>8326</v>
      </c>
      <c r="S3752" t="s">
        <v>8358</v>
      </c>
      <c r="T3752" s="15">
        <f t="shared" si="293"/>
        <v>41936.020752314813</v>
      </c>
      <c r="U3752" s="15">
        <f t="shared" si="294"/>
        <v>41956.062418981484</v>
      </c>
    </row>
    <row r="3753" spans="1:21" ht="43.2" hidden="1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0"/>
        <v>1</v>
      </c>
      <c r="P3753">
        <f t="shared" si="291"/>
        <v>67</v>
      </c>
      <c r="Q3753">
        <f t="shared" si="292"/>
        <v>67</v>
      </c>
      <c r="R3753" s="10" t="s">
        <v>8324</v>
      </c>
      <c r="S3753" t="s">
        <v>8336</v>
      </c>
      <c r="T3753" s="15">
        <f t="shared" si="293"/>
        <v>41555.041701388887</v>
      </c>
      <c r="U3753" s="15">
        <f t="shared" si="294"/>
        <v>41585.083368055559</v>
      </c>
    </row>
    <row r="3754" spans="1:21" ht="57.6" hidden="1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0"/>
        <v>0</v>
      </c>
      <c r="P3754">
        <f t="shared" si="291"/>
        <v>0</v>
      </c>
      <c r="Q3754">
        <f t="shared" si="292"/>
        <v>0</v>
      </c>
      <c r="R3754" s="10" t="s">
        <v>8324</v>
      </c>
      <c r="S3754" t="s">
        <v>8336</v>
      </c>
      <c r="T3754" s="15">
        <f t="shared" si="293"/>
        <v>40079.566157407404</v>
      </c>
      <c r="U3754" s="15">
        <f t="shared" si="294"/>
        <v>40149.034722222219</v>
      </c>
    </row>
    <row r="3755" spans="1:21" ht="43.2" hidden="1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0"/>
        <v>1</v>
      </c>
      <c r="P3755">
        <f t="shared" si="291"/>
        <v>42.5</v>
      </c>
      <c r="Q3755">
        <f t="shared" si="292"/>
        <v>42.5</v>
      </c>
      <c r="R3755" s="10" t="s">
        <v>8324</v>
      </c>
      <c r="S3755" t="s">
        <v>8336</v>
      </c>
      <c r="T3755" s="15">
        <f t="shared" si="293"/>
        <v>41652.742488425924</v>
      </c>
      <c r="U3755" s="15">
        <f t="shared" si="294"/>
        <v>41712.700821759259</v>
      </c>
    </row>
    <row r="3756" spans="1:21" ht="43.2" hidden="1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0"/>
        <v>0</v>
      </c>
      <c r="P3756">
        <f t="shared" si="291"/>
        <v>10</v>
      </c>
      <c r="Q3756">
        <f t="shared" si="292"/>
        <v>10</v>
      </c>
      <c r="R3756" s="10" t="s">
        <v>8324</v>
      </c>
      <c r="S3756" t="s">
        <v>8336</v>
      </c>
      <c r="T3756" s="15">
        <f t="shared" si="293"/>
        <v>42121.367002314815</v>
      </c>
      <c r="U3756" s="15">
        <f t="shared" si="294"/>
        <v>42152.836805555555</v>
      </c>
    </row>
    <row r="3757" spans="1:21" ht="43.2" hidden="1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0"/>
        <v>3</v>
      </c>
      <c r="P3757">
        <f t="shared" si="291"/>
        <v>100</v>
      </c>
      <c r="Q3757">
        <f t="shared" si="292"/>
        <v>100</v>
      </c>
      <c r="R3757" s="10" t="s">
        <v>8324</v>
      </c>
      <c r="S3757" t="s">
        <v>8336</v>
      </c>
      <c r="T3757" s="15">
        <f t="shared" si="293"/>
        <v>40672.729872685188</v>
      </c>
      <c r="U3757" s="15">
        <f t="shared" si="294"/>
        <v>40702.729872685188</v>
      </c>
    </row>
    <row r="3758" spans="1:21" ht="43.2" hidden="1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0"/>
        <v>21</v>
      </c>
      <c r="P3758">
        <f t="shared" si="291"/>
        <v>108.05</v>
      </c>
      <c r="Q3758">
        <f t="shared" si="292"/>
        <v>108.05</v>
      </c>
      <c r="R3758" s="10" t="s">
        <v>8324</v>
      </c>
      <c r="S3758" t="s">
        <v>8336</v>
      </c>
      <c r="T3758" s="15">
        <f t="shared" si="293"/>
        <v>42549.916712962964</v>
      </c>
      <c r="U3758" s="15">
        <f t="shared" si="294"/>
        <v>42578.916666666672</v>
      </c>
    </row>
    <row r="3759" spans="1:21" ht="43.2" hidden="1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0"/>
        <v>4</v>
      </c>
      <c r="P3759">
        <f t="shared" si="291"/>
        <v>26.92</v>
      </c>
      <c r="Q3759">
        <f t="shared" si="292"/>
        <v>26.92</v>
      </c>
      <c r="R3759" s="10" t="s">
        <v>8324</v>
      </c>
      <c r="S3759" t="s">
        <v>8336</v>
      </c>
      <c r="T3759" s="15">
        <f t="shared" si="293"/>
        <v>41671.936863425923</v>
      </c>
      <c r="U3759" s="15">
        <f t="shared" si="294"/>
        <v>41687</v>
      </c>
    </row>
    <row r="3760" spans="1:21" ht="57.6" hidden="1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0"/>
        <v>1</v>
      </c>
      <c r="P3760">
        <f t="shared" si="291"/>
        <v>20</v>
      </c>
      <c r="Q3760">
        <f t="shared" si="292"/>
        <v>20</v>
      </c>
      <c r="R3760" s="10" t="s">
        <v>8324</v>
      </c>
      <c r="S3760" t="s">
        <v>8336</v>
      </c>
      <c r="T3760" s="15">
        <f t="shared" si="293"/>
        <v>42144.769479166673</v>
      </c>
      <c r="U3760" s="15">
        <f t="shared" si="294"/>
        <v>42174.769479166673</v>
      </c>
    </row>
    <row r="3761" spans="1:21" ht="43.2" hidden="1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0"/>
        <v>5</v>
      </c>
      <c r="P3761">
        <f t="shared" si="291"/>
        <v>41.67</v>
      </c>
      <c r="Q3761">
        <f t="shared" si="292"/>
        <v>41.67</v>
      </c>
      <c r="R3761" s="10" t="s">
        <v>8324</v>
      </c>
      <c r="S3761" t="s">
        <v>8336</v>
      </c>
      <c r="T3761" s="15">
        <f t="shared" si="293"/>
        <v>42404.033090277779</v>
      </c>
      <c r="U3761" s="15">
        <f t="shared" si="294"/>
        <v>42428.999305555553</v>
      </c>
    </row>
    <row r="3762" spans="1:21" ht="43.2" hidden="1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0"/>
        <v>2</v>
      </c>
      <c r="P3762">
        <f t="shared" si="291"/>
        <v>74.33</v>
      </c>
      <c r="Q3762">
        <f t="shared" si="292"/>
        <v>74.33</v>
      </c>
      <c r="R3762" s="10" t="s">
        <v>8324</v>
      </c>
      <c r="S3762" t="s">
        <v>8336</v>
      </c>
      <c r="T3762" s="15">
        <f t="shared" si="293"/>
        <v>42786.000023148154</v>
      </c>
      <c r="U3762" s="15">
        <f t="shared" si="294"/>
        <v>42826.165972222225</v>
      </c>
    </row>
    <row r="3763" spans="1:21" ht="43.2" hidden="1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0"/>
        <v>5</v>
      </c>
      <c r="P3763">
        <f t="shared" si="291"/>
        <v>84.33</v>
      </c>
      <c r="Q3763">
        <f t="shared" si="292"/>
        <v>84.33</v>
      </c>
      <c r="R3763" s="10" t="s">
        <v>8324</v>
      </c>
      <c r="S3763" t="s">
        <v>8336</v>
      </c>
      <c r="T3763" s="15">
        <f t="shared" si="293"/>
        <v>42017.927418981482</v>
      </c>
      <c r="U3763" s="15">
        <f t="shared" si="294"/>
        <v>42052.927418981482</v>
      </c>
    </row>
    <row r="3764" spans="1:21" ht="43.2" hidden="1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0"/>
        <v>2</v>
      </c>
      <c r="P3764">
        <f t="shared" si="291"/>
        <v>25</v>
      </c>
      <c r="Q3764">
        <f t="shared" si="292"/>
        <v>25</v>
      </c>
      <c r="R3764" s="10" t="s">
        <v>8326</v>
      </c>
      <c r="S3764" t="s">
        <v>8329</v>
      </c>
      <c r="T3764" s="15">
        <f t="shared" si="293"/>
        <v>41941.430196759262</v>
      </c>
      <c r="U3764" s="15">
        <f t="shared" si="294"/>
        <v>41986.471863425926</v>
      </c>
    </row>
    <row r="3765" spans="1:21" ht="57.6" hidden="1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0"/>
        <v>0</v>
      </c>
      <c r="P3765">
        <f t="shared" si="291"/>
        <v>1</v>
      </c>
      <c r="Q3765">
        <f t="shared" si="292"/>
        <v>1</v>
      </c>
      <c r="R3765" s="10" t="s">
        <v>8326</v>
      </c>
      <c r="S3765" t="s">
        <v>8329</v>
      </c>
      <c r="T3765" s="15">
        <f t="shared" si="293"/>
        <v>42151.667337962965</v>
      </c>
      <c r="U3765" s="15">
        <f t="shared" si="294"/>
        <v>42211.667337962965</v>
      </c>
    </row>
    <row r="3766" spans="1:21" ht="43.2" hidden="1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0"/>
        <v>7</v>
      </c>
      <c r="P3766">
        <f t="shared" si="291"/>
        <v>40.78</v>
      </c>
      <c r="Q3766">
        <f t="shared" si="292"/>
        <v>40.78</v>
      </c>
      <c r="R3766" s="10" t="s">
        <v>8326</v>
      </c>
      <c r="S3766" t="s">
        <v>8329</v>
      </c>
      <c r="T3766" s="15">
        <f t="shared" si="293"/>
        <v>41791.057314814818</v>
      </c>
      <c r="U3766" s="15">
        <f t="shared" si="294"/>
        <v>41835.21597222222</v>
      </c>
    </row>
    <row r="3767" spans="1:21" ht="43.2" hidden="1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0"/>
        <v>108</v>
      </c>
      <c r="P3767">
        <f t="shared" si="291"/>
        <v>48.33</v>
      </c>
      <c r="Q3767">
        <f t="shared" si="292"/>
        <v>48.33</v>
      </c>
      <c r="R3767" s="10" t="s">
        <v>8313</v>
      </c>
      <c r="S3767" t="s">
        <v>8314</v>
      </c>
      <c r="T3767" s="15">
        <f t="shared" si="293"/>
        <v>40638.092974537038</v>
      </c>
      <c r="U3767" s="15">
        <f t="shared" si="294"/>
        <v>40668.092974537038</v>
      </c>
    </row>
    <row r="3768" spans="1:21" ht="28.8" hidden="1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0"/>
        <v>100</v>
      </c>
      <c r="P3768">
        <f t="shared" si="291"/>
        <v>66.69</v>
      </c>
      <c r="Q3768">
        <f t="shared" si="292"/>
        <v>66.69</v>
      </c>
      <c r="R3768" s="10" t="s">
        <v>8313</v>
      </c>
      <c r="S3768" t="s">
        <v>8314</v>
      </c>
      <c r="T3768" s="15">
        <f t="shared" si="293"/>
        <v>40876.169664351852</v>
      </c>
      <c r="U3768" s="15">
        <f t="shared" si="294"/>
        <v>40936.169664351852</v>
      </c>
    </row>
    <row r="3769" spans="1:21" ht="43.2" hidden="1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0"/>
        <v>145</v>
      </c>
      <c r="P3769">
        <f t="shared" si="291"/>
        <v>70.790000000000006</v>
      </c>
      <c r="Q3769">
        <f t="shared" si="292"/>
        <v>70.790000000000006</v>
      </c>
      <c r="R3769" s="10" t="s">
        <v>8313</v>
      </c>
      <c r="S3769" t="s">
        <v>8314</v>
      </c>
      <c r="T3769" s="15">
        <f t="shared" si="293"/>
        <v>41053.80846064815</v>
      </c>
      <c r="U3769" s="15">
        <f t="shared" si="294"/>
        <v>41074.80846064815</v>
      </c>
    </row>
    <row r="3770" spans="1:21" ht="43.2" hidden="1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0"/>
        <v>118</v>
      </c>
      <c r="P3770">
        <f t="shared" si="291"/>
        <v>443.75</v>
      </c>
      <c r="Q3770">
        <f t="shared" si="292"/>
        <v>443.75</v>
      </c>
      <c r="R3770" s="10" t="s">
        <v>8313</v>
      </c>
      <c r="S3770" t="s">
        <v>8314</v>
      </c>
      <c r="T3770" s="15">
        <f t="shared" si="293"/>
        <v>40796.001261574071</v>
      </c>
      <c r="U3770" s="15">
        <f t="shared" si="294"/>
        <v>40849.333333333336</v>
      </c>
    </row>
    <row r="3771" spans="1:21" ht="28.8" hidden="1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0"/>
        <v>272</v>
      </c>
      <c r="P3771">
        <f t="shared" si="291"/>
        <v>48.54</v>
      </c>
      <c r="Q3771">
        <f t="shared" si="292"/>
        <v>48.54</v>
      </c>
      <c r="R3771" s="10" t="s">
        <v>8313</v>
      </c>
      <c r="S3771" t="s">
        <v>8314</v>
      </c>
      <c r="T3771" s="15">
        <f t="shared" si="293"/>
        <v>41228.924884259257</v>
      </c>
      <c r="U3771" s="15">
        <f t="shared" si="294"/>
        <v>41258.924884259257</v>
      </c>
    </row>
    <row r="3772" spans="1:21" hidden="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0"/>
        <v>125</v>
      </c>
      <c r="P3772">
        <f t="shared" si="291"/>
        <v>37.07</v>
      </c>
      <c r="Q3772">
        <f t="shared" si="292"/>
        <v>37.07</v>
      </c>
      <c r="R3772" s="10" t="s">
        <v>8313</v>
      </c>
      <c r="S3772" t="s">
        <v>8314</v>
      </c>
      <c r="T3772" s="15">
        <f t="shared" si="293"/>
        <v>41409.00037037037</v>
      </c>
      <c r="U3772" s="15">
        <f t="shared" si="294"/>
        <v>41430.00037037037</v>
      </c>
    </row>
    <row r="3773" spans="1:21" ht="43.2" hidden="1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0"/>
        <v>102</v>
      </c>
      <c r="P3773">
        <f t="shared" si="291"/>
        <v>39.04</v>
      </c>
      <c r="Q3773">
        <f t="shared" si="292"/>
        <v>39.04</v>
      </c>
      <c r="R3773" s="10" t="s">
        <v>8313</v>
      </c>
      <c r="S3773" t="s">
        <v>8314</v>
      </c>
      <c r="T3773" s="15">
        <f t="shared" si="293"/>
        <v>41082.069467592592</v>
      </c>
      <c r="U3773" s="15">
        <f t="shared" si="294"/>
        <v>41112.069467592592</v>
      </c>
    </row>
    <row r="3774" spans="1:21" ht="28.8" hidden="1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0"/>
        <v>143</v>
      </c>
      <c r="P3774">
        <f t="shared" si="291"/>
        <v>44.65</v>
      </c>
      <c r="Q3774">
        <f t="shared" si="292"/>
        <v>44.65</v>
      </c>
      <c r="R3774" s="10" t="s">
        <v>8313</v>
      </c>
      <c r="S3774" t="s">
        <v>8335</v>
      </c>
      <c r="T3774" s="15">
        <f t="shared" si="293"/>
        <v>40974.791898148149</v>
      </c>
      <c r="U3774" s="15">
        <f t="shared" si="294"/>
        <v>41004.750231481477</v>
      </c>
    </row>
    <row r="3775" spans="1:21" ht="43.2" hidden="1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0"/>
        <v>105</v>
      </c>
      <c r="P3775">
        <f t="shared" si="291"/>
        <v>118.7</v>
      </c>
      <c r="Q3775">
        <f t="shared" si="292"/>
        <v>118.7</v>
      </c>
      <c r="R3775" s="10" t="s">
        <v>8313</v>
      </c>
      <c r="S3775" t="s">
        <v>8335</v>
      </c>
      <c r="T3775" s="15">
        <f t="shared" si="293"/>
        <v>41023.782037037039</v>
      </c>
      <c r="U3775" s="15">
        <f t="shared" si="294"/>
        <v>41053.782037037039</v>
      </c>
    </row>
    <row r="3776" spans="1:21" ht="43.2" hidden="1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0"/>
        <v>132</v>
      </c>
      <c r="P3776">
        <f t="shared" si="291"/>
        <v>74.150000000000006</v>
      </c>
      <c r="Q3776">
        <f t="shared" si="292"/>
        <v>74.150000000000006</v>
      </c>
      <c r="R3776" s="10" t="s">
        <v>8313</v>
      </c>
      <c r="S3776" t="s">
        <v>8335</v>
      </c>
      <c r="T3776" s="15">
        <f t="shared" si="293"/>
        <v>41223.22184027778</v>
      </c>
      <c r="U3776" s="15">
        <f t="shared" si="294"/>
        <v>41261.597222222219</v>
      </c>
    </row>
    <row r="3777" spans="1:21" ht="43.2" hidden="1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0"/>
        <v>113</v>
      </c>
      <c r="P3777">
        <f t="shared" si="291"/>
        <v>12.53</v>
      </c>
      <c r="Q3777">
        <f t="shared" si="292"/>
        <v>12.53</v>
      </c>
      <c r="R3777" s="10" t="s">
        <v>8313</v>
      </c>
      <c r="S3777" t="s">
        <v>8335</v>
      </c>
      <c r="T3777" s="15">
        <f t="shared" si="293"/>
        <v>41596.913437499999</v>
      </c>
      <c r="U3777" s="15">
        <f t="shared" si="294"/>
        <v>41625.5</v>
      </c>
    </row>
    <row r="3778" spans="1:21" ht="57.6" hidden="1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0"/>
        <v>103</v>
      </c>
      <c r="P3778">
        <f t="shared" si="291"/>
        <v>80.180000000000007</v>
      </c>
      <c r="Q3778">
        <f t="shared" si="292"/>
        <v>80.180000000000007</v>
      </c>
      <c r="R3778" s="10" t="s">
        <v>8313</v>
      </c>
      <c r="S3778" t="s">
        <v>8335</v>
      </c>
      <c r="T3778" s="15">
        <f t="shared" si="293"/>
        <v>42343.998043981483</v>
      </c>
      <c r="U3778" s="15">
        <f t="shared" si="294"/>
        <v>42386.875</v>
      </c>
    </row>
    <row r="3779" spans="1:21" ht="43.2" hidden="1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5">ROUND(E3779/D3779*100,0)</f>
        <v>119</v>
      </c>
      <c r="P3779">
        <f t="shared" ref="P3779:P3842" si="296">IFERROR(ROUND(E3779/L3779,2),0)</f>
        <v>44.96</v>
      </c>
      <c r="Q3779">
        <f t="shared" ref="Q3779:Q3842" si="297">IFERROR(ROUND(E3779/L3779,2),0)</f>
        <v>44.96</v>
      </c>
      <c r="R3779" s="10" t="s">
        <v>8313</v>
      </c>
      <c r="S3779" t="s">
        <v>8335</v>
      </c>
      <c r="T3779" s="15">
        <f t="shared" ref="T3779:T3842" si="298">(((J3779/60)/60)/24)+DATE(1970,1,1)</f>
        <v>40564.649456018517</v>
      </c>
      <c r="U3779" s="15">
        <f t="shared" ref="U3779:U3842" si="299">(((I3779/60)/60)/24)+DATE(1970,1,1)</f>
        <v>40596.125</v>
      </c>
    </row>
    <row r="3780" spans="1:21" ht="43.2" hidden="1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5"/>
        <v>127</v>
      </c>
      <c r="P3780">
        <f t="shared" si="296"/>
        <v>52.6</v>
      </c>
      <c r="Q3780">
        <f t="shared" si="297"/>
        <v>52.6</v>
      </c>
      <c r="R3780" s="10" t="s">
        <v>8313</v>
      </c>
      <c r="S3780" t="s">
        <v>8335</v>
      </c>
      <c r="T3780" s="15">
        <f t="shared" si="298"/>
        <v>41682.0705787037</v>
      </c>
      <c r="U3780" s="15">
        <f t="shared" si="299"/>
        <v>41709.290972222225</v>
      </c>
    </row>
    <row r="3781" spans="1:21" ht="43.2" hidden="1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5"/>
        <v>103</v>
      </c>
      <c r="P3781">
        <f t="shared" si="296"/>
        <v>70.78</v>
      </c>
      <c r="Q3781">
        <f t="shared" si="297"/>
        <v>70.78</v>
      </c>
      <c r="R3781" s="10" t="s">
        <v>8313</v>
      </c>
      <c r="S3781" t="s">
        <v>8335</v>
      </c>
      <c r="T3781" s="15">
        <f t="shared" si="298"/>
        <v>40845.14975694444</v>
      </c>
      <c r="U3781" s="15">
        <f t="shared" si="299"/>
        <v>40875.191423611112</v>
      </c>
    </row>
    <row r="3782" spans="1:21" ht="57.6" hidden="1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5"/>
        <v>140</v>
      </c>
      <c r="P3782">
        <f t="shared" si="296"/>
        <v>53.75</v>
      </c>
      <c r="Q3782">
        <f t="shared" si="297"/>
        <v>53.75</v>
      </c>
      <c r="R3782" s="10" t="s">
        <v>8313</v>
      </c>
      <c r="S3782" t="s">
        <v>8335</v>
      </c>
      <c r="T3782" s="15">
        <f t="shared" si="298"/>
        <v>42461.885138888887</v>
      </c>
      <c r="U3782" s="15">
        <f t="shared" si="299"/>
        <v>42521.885138888887</v>
      </c>
    </row>
    <row r="3783" spans="1:21" ht="43.2" hidden="1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5"/>
        <v>128</v>
      </c>
      <c r="P3783">
        <f t="shared" si="296"/>
        <v>45.59</v>
      </c>
      <c r="Q3783">
        <f t="shared" si="297"/>
        <v>45.59</v>
      </c>
      <c r="R3783" s="10" t="s">
        <v>8313</v>
      </c>
      <c r="S3783" t="s">
        <v>8335</v>
      </c>
      <c r="T3783" s="15">
        <f t="shared" si="298"/>
        <v>42039.878379629634</v>
      </c>
      <c r="U3783" s="15">
        <f t="shared" si="299"/>
        <v>42069.878379629634</v>
      </c>
    </row>
    <row r="3784" spans="1:21" ht="28.8" hidden="1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5"/>
        <v>115</v>
      </c>
      <c r="P3784">
        <f t="shared" si="296"/>
        <v>82.38</v>
      </c>
      <c r="Q3784">
        <f t="shared" si="297"/>
        <v>82.38</v>
      </c>
      <c r="R3784" s="10" t="s">
        <v>8313</v>
      </c>
      <c r="S3784" t="s">
        <v>8335</v>
      </c>
      <c r="T3784" s="15">
        <f t="shared" si="298"/>
        <v>40973.72623842593</v>
      </c>
      <c r="U3784" s="15">
        <f t="shared" si="299"/>
        <v>41020.165972222225</v>
      </c>
    </row>
    <row r="3785" spans="1:21" ht="43.2" hidden="1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5"/>
        <v>118</v>
      </c>
      <c r="P3785">
        <f t="shared" si="296"/>
        <v>36.24</v>
      </c>
      <c r="Q3785">
        <f t="shared" si="297"/>
        <v>36.24</v>
      </c>
      <c r="R3785" s="10" t="s">
        <v>8313</v>
      </c>
      <c r="S3785" t="s">
        <v>8335</v>
      </c>
      <c r="T3785" s="15">
        <f t="shared" si="298"/>
        <v>41662.854988425926</v>
      </c>
      <c r="U3785" s="15">
        <f t="shared" si="299"/>
        <v>41676.854988425926</v>
      </c>
    </row>
    <row r="3786" spans="1:21" ht="43.2" hidden="1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5"/>
        <v>22</v>
      </c>
      <c r="P3786">
        <f t="shared" si="296"/>
        <v>76</v>
      </c>
      <c r="Q3786">
        <f t="shared" si="297"/>
        <v>76</v>
      </c>
      <c r="R3786" s="10" t="s">
        <v>8313</v>
      </c>
      <c r="S3786" t="s">
        <v>8344</v>
      </c>
      <c r="T3786" s="15">
        <f t="shared" si="298"/>
        <v>42808.781689814816</v>
      </c>
      <c r="U3786" s="15">
        <f t="shared" si="299"/>
        <v>42832.781689814816</v>
      </c>
    </row>
    <row r="3787" spans="1:21" ht="43.2" hidden="1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5"/>
        <v>0</v>
      </c>
      <c r="P3787">
        <f t="shared" si="296"/>
        <v>5</v>
      </c>
      <c r="Q3787">
        <f t="shared" si="297"/>
        <v>5</v>
      </c>
      <c r="R3787" s="10" t="s">
        <v>8313</v>
      </c>
      <c r="S3787" t="s">
        <v>8344</v>
      </c>
      <c r="T3787" s="15">
        <f t="shared" si="298"/>
        <v>42791.669837962967</v>
      </c>
      <c r="U3787" s="15">
        <f t="shared" si="299"/>
        <v>42821.191666666666</v>
      </c>
    </row>
    <row r="3788" spans="1:21" ht="43.2" hidden="1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5"/>
        <v>20</v>
      </c>
      <c r="P3788">
        <f t="shared" si="296"/>
        <v>114.82</v>
      </c>
      <c r="Q3788">
        <f t="shared" si="297"/>
        <v>114.82</v>
      </c>
      <c r="R3788" s="10" t="s">
        <v>8313</v>
      </c>
      <c r="S3788" t="s">
        <v>8344</v>
      </c>
      <c r="T3788" s="15">
        <f t="shared" si="298"/>
        <v>42805.032962962956</v>
      </c>
      <c r="U3788" s="15">
        <f t="shared" si="299"/>
        <v>42834.991296296299</v>
      </c>
    </row>
    <row r="3789" spans="1:21" ht="72" hidden="1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5"/>
        <v>0</v>
      </c>
      <c r="P3789">
        <f t="shared" si="296"/>
        <v>0</v>
      </c>
      <c r="Q3789">
        <f t="shared" si="297"/>
        <v>0</v>
      </c>
      <c r="R3789" s="10" t="s">
        <v>8313</v>
      </c>
      <c r="S3789" t="s">
        <v>8344</v>
      </c>
      <c r="T3789" s="15">
        <f t="shared" si="298"/>
        <v>42796.207870370374</v>
      </c>
      <c r="U3789" s="15">
        <f t="shared" si="299"/>
        <v>42820.147916666669</v>
      </c>
    </row>
    <row r="3790" spans="1:21" ht="43.2" hidden="1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5"/>
        <v>26</v>
      </c>
      <c r="P3790">
        <f t="shared" si="296"/>
        <v>65.97</v>
      </c>
      <c r="Q3790">
        <f t="shared" si="297"/>
        <v>65.97</v>
      </c>
      <c r="R3790" s="10" t="s">
        <v>8313</v>
      </c>
      <c r="S3790" t="s">
        <v>8344</v>
      </c>
      <c r="T3790" s="15">
        <f t="shared" si="298"/>
        <v>42796.071643518517</v>
      </c>
      <c r="U3790" s="15">
        <f t="shared" si="299"/>
        <v>42826.166666666672</v>
      </c>
    </row>
    <row r="3791" spans="1:21" ht="43.2" hidden="1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5"/>
        <v>0</v>
      </c>
      <c r="P3791">
        <f t="shared" si="296"/>
        <v>5</v>
      </c>
      <c r="Q3791">
        <f t="shared" si="297"/>
        <v>5</v>
      </c>
      <c r="R3791" s="10" t="s">
        <v>8313</v>
      </c>
      <c r="S3791" t="s">
        <v>8344</v>
      </c>
      <c r="T3791" s="15">
        <f t="shared" si="298"/>
        <v>41989.664409722223</v>
      </c>
      <c r="U3791" s="15">
        <f t="shared" si="299"/>
        <v>42019.664409722223</v>
      </c>
    </row>
    <row r="3792" spans="1:21" ht="28.8" hidden="1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5"/>
        <v>0</v>
      </c>
      <c r="P3792">
        <f t="shared" si="296"/>
        <v>1</v>
      </c>
      <c r="Q3792">
        <f t="shared" si="297"/>
        <v>1</v>
      </c>
      <c r="R3792" s="10" t="s">
        <v>8313</v>
      </c>
      <c r="S3792" t="s">
        <v>8344</v>
      </c>
      <c r="T3792" s="15">
        <f t="shared" si="298"/>
        <v>42063.869791666672</v>
      </c>
      <c r="U3792" s="15">
        <f t="shared" si="299"/>
        <v>42093.828125</v>
      </c>
    </row>
    <row r="3793" spans="1:21" ht="43.2" hidden="1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5"/>
        <v>1</v>
      </c>
      <c r="P3793">
        <f t="shared" si="296"/>
        <v>25.5</v>
      </c>
      <c r="Q3793">
        <f t="shared" si="297"/>
        <v>25.5</v>
      </c>
      <c r="R3793" s="10" t="s">
        <v>8313</v>
      </c>
      <c r="S3793" t="s">
        <v>8344</v>
      </c>
      <c r="T3793" s="15">
        <f t="shared" si="298"/>
        <v>42187.281678240746</v>
      </c>
      <c r="U3793" s="15">
        <f t="shared" si="299"/>
        <v>42247.281678240746</v>
      </c>
    </row>
    <row r="3794" spans="1:21" ht="43.2" hidden="1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5"/>
        <v>0</v>
      </c>
      <c r="P3794">
        <f t="shared" si="296"/>
        <v>0</v>
      </c>
      <c r="Q3794">
        <f t="shared" si="297"/>
        <v>0</v>
      </c>
      <c r="R3794" s="10" t="s">
        <v>8313</v>
      </c>
      <c r="S3794" t="s">
        <v>8344</v>
      </c>
      <c r="T3794" s="15">
        <f t="shared" si="298"/>
        <v>42179.306388888886</v>
      </c>
      <c r="U3794" s="15">
        <f t="shared" si="299"/>
        <v>42239.306388888886</v>
      </c>
    </row>
    <row r="3795" spans="1:21" ht="43.2" hidden="1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5"/>
        <v>10</v>
      </c>
      <c r="P3795">
        <f t="shared" si="296"/>
        <v>54.11</v>
      </c>
      <c r="Q3795">
        <f t="shared" si="297"/>
        <v>54.11</v>
      </c>
      <c r="R3795" s="10" t="s">
        <v>8313</v>
      </c>
      <c r="S3795" t="s">
        <v>8344</v>
      </c>
      <c r="T3795" s="15">
        <f t="shared" si="298"/>
        <v>42427.721006944441</v>
      </c>
      <c r="U3795" s="15">
        <f t="shared" si="299"/>
        <v>42457.679340277777</v>
      </c>
    </row>
    <row r="3796" spans="1:21" ht="43.2" hidden="1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5"/>
        <v>5</v>
      </c>
      <c r="P3796">
        <f t="shared" si="296"/>
        <v>21.25</v>
      </c>
      <c r="Q3796">
        <f t="shared" si="297"/>
        <v>21.25</v>
      </c>
      <c r="R3796" s="10" t="s">
        <v>8313</v>
      </c>
      <c r="S3796" t="s">
        <v>8344</v>
      </c>
      <c r="T3796" s="15">
        <f t="shared" si="298"/>
        <v>41841.56381944444</v>
      </c>
      <c r="U3796" s="15">
        <f t="shared" si="299"/>
        <v>41882.818749999999</v>
      </c>
    </row>
    <row r="3797" spans="1:21" ht="43.2" hidden="1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5"/>
        <v>11</v>
      </c>
      <c r="P3797">
        <f t="shared" si="296"/>
        <v>525</v>
      </c>
      <c r="Q3797">
        <f t="shared" si="297"/>
        <v>525</v>
      </c>
      <c r="R3797" s="10" t="s">
        <v>8313</v>
      </c>
      <c r="S3797" t="s">
        <v>8344</v>
      </c>
      <c r="T3797" s="15">
        <f t="shared" si="298"/>
        <v>41852.646226851852</v>
      </c>
      <c r="U3797" s="15">
        <f t="shared" si="299"/>
        <v>41883.646226851852</v>
      </c>
    </row>
    <row r="3798" spans="1:21" ht="57.6" hidden="1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5"/>
        <v>0</v>
      </c>
      <c r="P3798">
        <f t="shared" si="296"/>
        <v>0</v>
      </c>
      <c r="Q3798">
        <f t="shared" si="297"/>
        <v>0</v>
      </c>
      <c r="R3798" s="10" t="s">
        <v>8313</v>
      </c>
      <c r="S3798" t="s">
        <v>8344</v>
      </c>
      <c r="T3798" s="15">
        <f t="shared" si="298"/>
        <v>42125.913807870369</v>
      </c>
      <c r="U3798" s="15">
        <f t="shared" si="299"/>
        <v>42185.913807870369</v>
      </c>
    </row>
    <row r="3799" spans="1:21" ht="57.6" hidden="1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5"/>
        <v>2</v>
      </c>
      <c r="P3799">
        <f t="shared" si="296"/>
        <v>50</v>
      </c>
      <c r="Q3799">
        <f t="shared" si="297"/>
        <v>50</v>
      </c>
      <c r="R3799" s="10" t="s">
        <v>8313</v>
      </c>
      <c r="S3799" t="s">
        <v>8344</v>
      </c>
      <c r="T3799" s="15">
        <f t="shared" si="298"/>
        <v>41887.801064814819</v>
      </c>
      <c r="U3799" s="15">
        <f t="shared" si="299"/>
        <v>41917.801064814819</v>
      </c>
    </row>
    <row r="3800" spans="1:21" ht="57.6" hidden="1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5"/>
        <v>22</v>
      </c>
      <c r="P3800">
        <f t="shared" si="296"/>
        <v>48.72</v>
      </c>
      <c r="Q3800">
        <f t="shared" si="297"/>
        <v>48.72</v>
      </c>
      <c r="R3800" s="10" t="s">
        <v>8326</v>
      </c>
      <c r="S3800" t="s">
        <v>8327</v>
      </c>
      <c r="T3800" s="15">
        <f t="shared" si="298"/>
        <v>42515.439421296294</v>
      </c>
      <c r="U3800" s="15">
        <f t="shared" si="299"/>
        <v>42575.439421296294</v>
      </c>
    </row>
    <row r="3801" spans="1:21" ht="43.2" hidden="1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5"/>
        <v>20</v>
      </c>
      <c r="P3801">
        <f t="shared" si="296"/>
        <v>83.72</v>
      </c>
      <c r="Q3801">
        <f t="shared" si="297"/>
        <v>83.72</v>
      </c>
      <c r="R3801" s="10" t="s">
        <v>8326</v>
      </c>
      <c r="S3801" t="s">
        <v>8327</v>
      </c>
      <c r="T3801" s="15">
        <f t="shared" si="298"/>
        <v>42623.606134259258</v>
      </c>
      <c r="U3801" s="15">
        <f t="shared" si="299"/>
        <v>42653.606134259258</v>
      </c>
    </row>
    <row r="3802" spans="1:21" ht="43.2" hidden="1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5"/>
        <v>41</v>
      </c>
      <c r="P3802">
        <f t="shared" si="296"/>
        <v>120.77</v>
      </c>
      <c r="Q3802">
        <f t="shared" si="297"/>
        <v>120.77</v>
      </c>
      <c r="R3802" s="10" t="s">
        <v>8326</v>
      </c>
      <c r="S3802" t="s">
        <v>8327</v>
      </c>
      <c r="T3802" s="15">
        <f t="shared" si="298"/>
        <v>42742.680902777778</v>
      </c>
      <c r="U3802" s="15">
        <f t="shared" si="299"/>
        <v>42777.680902777778</v>
      </c>
    </row>
    <row r="3803" spans="1:21" ht="43.2" hidden="1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5"/>
        <v>3</v>
      </c>
      <c r="P3803">
        <f t="shared" si="296"/>
        <v>7.5</v>
      </c>
      <c r="Q3803">
        <f t="shared" si="297"/>
        <v>7.5</v>
      </c>
      <c r="R3803" s="10" t="s">
        <v>8326</v>
      </c>
      <c r="S3803" t="s">
        <v>8327</v>
      </c>
      <c r="T3803" s="15">
        <f t="shared" si="298"/>
        <v>41860.91002314815</v>
      </c>
      <c r="U3803" s="15">
        <f t="shared" si="299"/>
        <v>41872.91002314815</v>
      </c>
    </row>
    <row r="3804" spans="1:21" ht="43.2" hidden="1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5"/>
        <v>13</v>
      </c>
      <c r="P3804">
        <f t="shared" si="296"/>
        <v>37.61</v>
      </c>
      <c r="Q3804">
        <f t="shared" si="297"/>
        <v>37.61</v>
      </c>
      <c r="R3804" s="10" t="s">
        <v>8326</v>
      </c>
      <c r="S3804" t="s">
        <v>8327</v>
      </c>
      <c r="T3804" s="15">
        <f t="shared" si="298"/>
        <v>42524.318703703699</v>
      </c>
      <c r="U3804" s="15">
        <f t="shared" si="299"/>
        <v>42554.318703703699</v>
      </c>
    </row>
    <row r="3805" spans="1:21" ht="57.6" hidden="1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5"/>
        <v>0</v>
      </c>
      <c r="P3805">
        <f t="shared" si="296"/>
        <v>0</v>
      </c>
      <c r="Q3805">
        <f t="shared" si="297"/>
        <v>0</v>
      </c>
      <c r="R3805" s="10" t="s">
        <v>8326</v>
      </c>
      <c r="S3805" t="s">
        <v>8327</v>
      </c>
      <c r="T3805" s="15">
        <f t="shared" si="298"/>
        <v>42172.906678240746</v>
      </c>
      <c r="U3805" s="15">
        <f t="shared" si="299"/>
        <v>42186.906678240746</v>
      </c>
    </row>
    <row r="3806" spans="1:21" ht="43.2" hidden="1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5"/>
        <v>2</v>
      </c>
      <c r="P3806">
        <f t="shared" si="296"/>
        <v>84.83</v>
      </c>
      <c r="Q3806">
        <f t="shared" si="297"/>
        <v>84.83</v>
      </c>
      <c r="R3806" s="10" t="s">
        <v>8326</v>
      </c>
      <c r="S3806" t="s">
        <v>8327</v>
      </c>
      <c r="T3806" s="15">
        <f t="shared" si="298"/>
        <v>42548.876192129625</v>
      </c>
      <c r="U3806" s="15">
        <f t="shared" si="299"/>
        <v>42576.791666666672</v>
      </c>
    </row>
    <row r="3807" spans="1:21" ht="43.2" hidden="1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5"/>
        <v>2</v>
      </c>
      <c r="P3807">
        <f t="shared" si="296"/>
        <v>6.25</v>
      </c>
      <c r="Q3807">
        <f t="shared" si="297"/>
        <v>6.25</v>
      </c>
      <c r="R3807" s="10" t="s">
        <v>8326</v>
      </c>
      <c r="S3807" t="s">
        <v>8327</v>
      </c>
      <c r="T3807" s="15">
        <f t="shared" si="298"/>
        <v>41820.752268518518</v>
      </c>
      <c r="U3807" s="15">
        <f t="shared" si="299"/>
        <v>41850.752268518518</v>
      </c>
    </row>
    <row r="3808" spans="1:21" ht="57.6" hidden="1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5"/>
        <v>7</v>
      </c>
      <c r="P3808">
        <f t="shared" si="296"/>
        <v>213.38</v>
      </c>
      <c r="Q3808">
        <f t="shared" si="297"/>
        <v>213.38</v>
      </c>
      <c r="R3808" s="10" t="s">
        <v>8326</v>
      </c>
      <c r="S3808" t="s">
        <v>8327</v>
      </c>
      <c r="T3808" s="15">
        <f t="shared" si="298"/>
        <v>42065.084375000006</v>
      </c>
      <c r="U3808" s="15">
        <f t="shared" si="299"/>
        <v>42095.042708333334</v>
      </c>
    </row>
    <row r="3809" spans="1:21" ht="28.8" hidden="1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5"/>
        <v>100</v>
      </c>
      <c r="P3809">
        <f t="shared" si="296"/>
        <v>27.27</v>
      </c>
      <c r="Q3809">
        <f t="shared" si="297"/>
        <v>27.27</v>
      </c>
      <c r="R3809" s="10" t="s">
        <v>8313</v>
      </c>
      <c r="S3809" t="s">
        <v>8314</v>
      </c>
      <c r="T3809" s="15">
        <f t="shared" si="298"/>
        <v>41634.797013888885</v>
      </c>
      <c r="U3809" s="15">
        <f t="shared" si="299"/>
        <v>41670.792361111111</v>
      </c>
    </row>
    <row r="3810" spans="1:21" ht="28.8" hidden="1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5"/>
        <v>101</v>
      </c>
      <c r="P3810">
        <f t="shared" si="296"/>
        <v>53.16</v>
      </c>
      <c r="Q3810">
        <f t="shared" si="297"/>
        <v>53.16</v>
      </c>
      <c r="R3810" s="10" t="s">
        <v>8313</v>
      </c>
      <c r="S3810" t="s">
        <v>8314</v>
      </c>
      <c r="T3810" s="15">
        <f t="shared" si="298"/>
        <v>41657.923807870371</v>
      </c>
      <c r="U3810" s="15">
        <f t="shared" si="299"/>
        <v>41687.923807870371</v>
      </c>
    </row>
    <row r="3811" spans="1:21" ht="43.2" hidden="1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5"/>
        <v>167</v>
      </c>
      <c r="P3811">
        <f t="shared" si="296"/>
        <v>75.77</v>
      </c>
      <c r="Q3811">
        <f t="shared" si="297"/>
        <v>75.77</v>
      </c>
      <c r="R3811" s="10" t="s">
        <v>8313</v>
      </c>
      <c r="S3811" t="s">
        <v>8314</v>
      </c>
      <c r="T3811" s="15">
        <f t="shared" si="298"/>
        <v>40516.087627314817</v>
      </c>
      <c r="U3811" s="15">
        <f t="shared" si="299"/>
        <v>40564.916666666664</v>
      </c>
    </row>
    <row r="3812" spans="1:21" ht="43.2" hidden="1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5"/>
        <v>143</v>
      </c>
      <c r="P3812">
        <f t="shared" si="296"/>
        <v>25</v>
      </c>
      <c r="Q3812">
        <f t="shared" si="297"/>
        <v>25</v>
      </c>
      <c r="R3812" s="10" t="s">
        <v>8313</v>
      </c>
      <c r="S3812" t="s">
        <v>8314</v>
      </c>
      <c r="T3812" s="15">
        <f t="shared" si="298"/>
        <v>40576.539664351854</v>
      </c>
      <c r="U3812" s="15">
        <f t="shared" si="299"/>
        <v>40606.539664351854</v>
      </c>
    </row>
    <row r="3813" spans="1:21" ht="57.6" hidden="1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5"/>
        <v>104</v>
      </c>
      <c r="P3813">
        <f t="shared" si="296"/>
        <v>47.27</v>
      </c>
      <c r="Q3813">
        <f t="shared" si="297"/>
        <v>47.27</v>
      </c>
      <c r="R3813" s="10" t="s">
        <v>8313</v>
      </c>
      <c r="S3813" t="s">
        <v>8314</v>
      </c>
      <c r="T3813" s="15">
        <f t="shared" si="298"/>
        <v>42430.702210648145</v>
      </c>
      <c r="U3813" s="15">
        <f t="shared" si="299"/>
        <v>42460.660543981481</v>
      </c>
    </row>
    <row r="3814" spans="1:21" ht="28.8" hidden="1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5"/>
        <v>200</v>
      </c>
      <c r="P3814">
        <f t="shared" si="296"/>
        <v>182.13</v>
      </c>
      <c r="Q3814">
        <f t="shared" si="297"/>
        <v>182.13</v>
      </c>
      <c r="R3814" s="10" t="s">
        <v>8313</v>
      </c>
      <c r="S3814" t="s">
        <v>8314</v>
      </c>
      <c r="T3814" s="15">
        <f t="shared" si="298"/>
        <v>41305.809363425928</v>
      </c>
      <c r="U3814" s="15">
        <f t="shared" si="299"/>
        <v>41322.809363425928</v>
      </c>
    </row>
    <row r="3815" spans="1:21" ht="28.8" hidden="1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5"/>
        <v>102</v>
      </c>
      <c r="P3815">
        <f t="shared" si="296"/>
        <v>50.88</v>
      </c>
      <c r="Q3815">
        <f t="shared" si="297"/>
        <v>50.88</v>
      </c>
      <c r="R3815" s="10" t="s">
        <v>8313</v>
      </c>
      <c r="S3815" t="s">
        <v>8314</v>
      </c>
      <c r="T3815" s="15">
        <f t="shared" si="298"/>
        <v>41745.84542824074</v>
      </c>
      <c r="U3815" s="15">
        <f t="shared" si="299"/>
        <v>41779.207638888889</v>
      </c>
    </row>
    <row r="3816" spans="1:21" ht="57.6" hidden="1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5"/>
        <v>124</v>
      </c>
      <c r="P3816">
        <f t="shared" si="296"/>
        <v>92.54</v>
      </c>
      <c r="Q3816">
        <f t="shared" si="297"/>
        <v>92.54</v>
      </c>
      <c r="R3816" s="10" t="s">
        <v>8313</v>
      </c>
      <c r="S3816" t="s">
        <v>8314</v>
      </c>
      <c r="T3816" s="15">
        <f t="shared" si="298"/>
        <v>40564.994837962964</v>
      </c>
      <c r="U3816" s="15">
        <f t="shared" si="299"/>
        <v>40594.994837962964</v>
      </c>
    </row>
    <row r="3817" spans="1:21" ht="43.2" hidden="1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5"/>
        <v>101</v>
      </c>
      <c r="P3817">
        <f t="shared" si="296"/>
        <v>76.05</v>
      </c>
      <c r="Q3817">
        <f t="shared" si="297"/>
        <v>76.05</v>
      </c>
      <c r="R3817" s="10" t="s">
        <v>8313</v>
      </c>
      <c r="S3817" t="s">
        <v>8314</v>
      </c>
      <c r="T3817" s="15">
        <f t="shared" si="298"/>
        <v>40666.973541666666</v>
      </c>
      <c r="U3817" s="15">
        <f t="shared" si="299"/>
        <v>40705.125</v>
      </c>
    </row>
    <row r="3818" spans="1:21" ht="86.4" hidden="1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100</v>
      </c>
      <c r="P3818">
        <f t="shared" si="296"/>
        <v>52.63</v>
      </c>
      <c r="Q3818">
        <f t="shared" si="297"/>
        <v>52.63</v>
      </c>
      <c r="R3818" s="10" t="s">
        <v>8313</v>
      </c>
      <c r="S3818" t="s">
        <v>8314</v>
      </c>
      <c r="T3818" s="15">
        <f t="shared" si="298"/>
        <v>42523.333310185189</v>
      </c>
      <c r="U3818" s="15">
        <f t="shared" si="299"/>
        <v>42538.204861111109</v>
      </c>
    </row>
    <row r="3819" spans="1:21" ht="43.2" hidden="1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5"/>
        <v>138</v>
      </c>
      <c r="P3819">
        <f t="shared" si="296"/>
        <v>98.99</v>
      </c>
      <c r="Q3819">
        <f t="shared" si="297"/>
        <v>98.99</v>
      </c>
      <c r="R3819" s="10" t="s">
        <v>8313</v>
      </c>
      <c r="S3819" t="s">
        <v>8314</v>
      </c>
      <c r="T3819" s="15">
        <f t="shared" si="298"/>
        <v>41228.650196759263</v>
      </c>
      <c r="U3819" s="15">
        <f t="shared" si="299"/>
        <v>41258.650196759263</v>
      </c>
    </row>
    <row r="3820" spans="1:21" ht="57.6" hidden="1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5"/>
        <v>121</v>
      </c>
      <c r="P3820">
        <f t="shared" si="296"/>
        <v>79.53</v>
      </c>
      <c r="Q3820">
        <f t="shared" si="297"/>
        <v>79.53</v>
      </c>
      <c r="R3820" s="10" t="s">
        <v>8313</v>
      </c>
      <c r="S3820" t="s">
        <v>8314</v>
      </c>
      <c r="T3820" s="15">
        <f t="shared" si="298"/>
        <v>42094.236481481479</v>
      </c>
      <c r="U3820" s="15">
        <f t="shared" si="299"/>
        <v>42115.236481481479</v>
      </c>
    </row>
    <row r="3821" spans="1:21" ht="43.2" hidden="1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5"/>
        <v>107</v>
      </c>
      <c r="P3821">
        <f t="shared" si="296"/>
        <v>134.21</v>
      </c>
      <c r="Q3821">
        <f t="shared" si="297"/>
        <v>134.21</v>
      </c>
      <c r="R3821" s="10" t="s">
        <v>8313</v>
      </c>
      <c r="S3821" t="s">
        <v>8314</v>
      </c>
      <c r="T3821" s="15">
        <f t="shared" si="298"/>
        <v>40691.788055555553</v>
      </c>
      <c r="U3821" s="15">
        <f t="shared" si="299"/>
        <v>40755.290972222225</v>
      </c>
    </row>
    <row r="3822" spans="1:21" ht="43.2" hidden="1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5"/>
        <v>117</v>
      </c>
      <c r="P3822">
        <f t="shared" si="296"/>
        <v>133.93</v>
      </c>
      <c r="Q3822">
        <f t="shared" si="297"/>
        <v>133.93</v>
      </c>
      <c r="R3822" s="10" t="s">
        <v>8313</v>
      </c>
      <c r="S3822" t="s">
        <v>8314</v>
      </c>
      <c r="T3822" s="15">
        <f t="shared" si="298"/>
        <v>42081.77143518519</v>
      </c>
      <c r="U3822" s="15">
        <f t="shared" si="299"/>
        <v>42119</v>
      </c>
    </row>
    <row r="3823" spans="1:21" ht="43.2" hidden="1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5"/>
        <v>102</v>
      </c>
      <c r="P3823">
        <f t="shared" si="296"/>
        <v>58.21</v>
      </c>
      <c r="Q3823">
        <f t="shared" si="297"/>
        <v>58.21</v>
      </c>
      <c r="R3823" s="10" t="s">
        <v>8313</v>
      </c>
      <c r="S3823" t="s">
        <v>8314</v>
      </c>
      <c r="T3823" s="15">
        <f t="shared" si="298"/>
        <v>41177.060381944444</v>
      </c>
      <c r="U3823" s="15">
        <f t="shared" si="299"/>
        <v>41227.102048611108</v>
      </c>
    </row>
    <row r="3824" spans="1:21" ht="43.2" hidden="1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5"/>
        <v>102</v>
      </c>
      <c r="P3824">
        <f t="shared" si="296"/>
        <v>88.04</v>
      </c>
      <c r="Q3824">
        <f t="shared" si="297"/>
        <v>88.04</v>
      </c>
      <c r="R3824" s="10" t="s">
        <v>8313</v>
      </c>
      <c r="S3824" t="s">
        <v>8314</v>
      </c>
      <c r="T3824" s="15">
        <f t="shared" si="298"/>
        <v>41388.021261574075</v>
      </c>
      <c r="U3824" s="15">
        <f t="shared" si="299"/>
        <v>41418.021261574075</v>
      </c>
    </row>
    <row r="3825" spans="1:21" ht="28.8" hidden="1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5"/>
        <v>20</v>
      </c>
      <c r="P3825">
        <f t="shared" si="296"/>
        <v>41.83</v>
      </c>
      <c r="Q3825">
        <f t="shared" si="297"/>
        <v>41.83</v>
      </c>
      <c r="R3825" s="10" t="s">
        <v>8316</v>
      </c>
      <c r="S3825" t="s">
        <v>8317</v>
      </c>
      <c r="T3825" s="15">
        <f t="shared" si="298"/>
        <v>42430.566898148143</v>
      </c>
      <c r="U3825" s="15">
        <f t="shared" si="299"/>
        <v>42459.525231481486</v>
      </c>
    </row>
    <row r="3826" spans="1:21" ht="43.2" hidden="1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5"/>
        <v>110</v>
      </c>
      <c r="P3826">
        <f t="shared" si="296"/>
        <v>31.83</v>
      </c>
      <c r="Q3826">
        <f t="shared" si="297"/>
        <v>31.83</v>
      </c>
      <c r="R3826" s="10" t="s">
        <v>8313</v>
      </c>
      <c r="S3826" t="s">
        <v>8330</v>
      </c>
      <c r="T3826" s="15">
        <f t="shared" si="298"/>
        <v>41535.90148148148</v>
      </c>
      <c r="U3826" s="15">
        <f t="shared" si="299"/>
        <v>41558</v>
      </c>
    </row>
    <row r="3827" spans="1:21" hidden="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5"/>
        <v>103</v>
      </c>
      <c r="P3827">
        <f t="shared" si="296"/>
        <v>56.36</v>
      </c>
      <c r="Q3827">
        <f t="shared" si="297"/>
        <v>56.36</v>
      </c>
      <c r="R3827" s="10" t="s">
        <v>8313</v>
      </c>
      <c r="S3827" t="s">
        <v>8330</v>
      </c>
      <c r="T3827" s="15">
        <f t="shared" si="298"/>
        <v>40960.861562500002</v>
      </c>
      <c r="U3827" s="15">
        <f t="shared" si="299"/>
        <v>40976.207638888889</v>
      </c>
    </row>
    <row r="3828" spans="1:21" ht="43.2" hidden="1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5"/>
        <v>100</v>
      </c>
      <c r="P3828">
        <f t="shared" si="296"/>
        <v>42.8</v>
      </c>
      <c r="Q3828">
        <f t="shared" si="297"/>
        <v>42.8</v>
      </c>
      <c r="R3828" s="10" t="s">
        <v>8313</v>
      </c>
      <c r="S3828" t="s">
        <v>8330</v>
      </c>
      <c r="T3828" s="15">
        <f t="shared" si="298"/>
        <v>40687.021597222221</v>
      </c>
      <c r="U3828" s="15">
        <f t="shared" si="299"/>
        <v>40729.021597222221</v>
      </c>
    </row>
    <row r="3829" spans="1:21" ht="57.6" hidden="1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5"/>
        <v>107</v>
      </c>
      <c r="P3829">
        <f t="shared" si="296"/>
        <v>70.209999999999994</v>
      </c>
      <c r="Q3829">
        <f t="shared" si="297"/>
        <v>70.209999999999994</v>
      </c>
      <c r="R3829" s="10" t="s">
        <v>8313</v>
      </c>
      <c r="S3829" t="s">
        <v>8330</v>
      </c>
      <c r="T3829" s="15">
        <f t="shared" si="298"/>
        <v>40911.809872685182</v>
      </c>
      <c r="U3829" s="15">
        <f t="shared" si="299"/>
        <v>40932.809872685182</v>
      </c>
    </row>
    <row r="3830" spans="1:21" ht="28.8" hidden="1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5"/>
        <v>209</v>
      </c>
      <c r="P3830">
        <f t="shared" si="296"/>
        <v>131.99</v>
      </c>
      <c r="Q3830">
        <f t="shared" si="297"/>
        <v>131.99</v>
      </c>
      <c r="R3830" s="10" t="s">
        <v>8311</v>
      </c>
      <c r="S3830" t="s">
        <v>8318</v>
      </c>
      <c r="T3830" s="15">
        <f t="shared" si="298"/>
        <v>41313.755219907405</v>
      </c>
      <c r="U3830" s="15">
        <f t="shared" si="299"/>
        <v>41343.755219907405</v>
      </c>
    </row>
    <row r="3831" spans="1:21" ht="43.2" hidden="1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5"/>
        <v>5</v>
      </c>
      <c r="P3831">
        <f t="shared" si="296"/>
        <v>31.75</v>
      </c>
      <c r="Q3831">
        <f t="shared" si="297"/>
        <v>31.75</v>
      </c>
      <c r="R3831" s="10" t="s">
        <v>8326</v>
      </c>
      <c r="S3831" t="s">
        <v>8350</v>
      </c>
      <c r="T3831" s="15">
        <f t="shared" si="298"/>
        <v>41799.725289351853</v>
      </c>
      <c r="U3831" s="15">
        <f t="shared" si="299"/>
        <v>41829.725289351853</v>
      </c>
    </row>
    <row r="3832" spans="1:21" ht="43.2" hidden="1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5"/>
        <v>4</v>
      </c>
      <c r="P3832">
        <f t="shared" si="296"/>
        <v>88.69</v>
      </c>
      <c r="Q3832">
        <f t="shared" si="297"/>
        <v>88.69</v>
      </c>
      <c r="R3832" s="10" t="s">
        <v>8326</v>
      </c>
      <c r="S3832" t="s">
        <v>8350</v>
      </c>
      <c r="T3832" s="15">
        <f t="shared" si="298"/>
        <v>42593.011782407411</v>
      </c>
      <c r="U3832" s="15">
        <f t="shared" si="299"/>
        <v>42615.291666666672</v>
      </c>
    </row>
    <row r="3833" spans="1:21" ht="28.8" hidden="1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5"/>
        <v>42</v>
      </c>
      <c r="P3833">
        <f t="shared" si="296"/>
        <v>83.43</v>
      </c>
      <c r="Q3833">
        <f t="shared" si="297"/>
        <v>83.43</v>
      </c>
      <c r="R3833" s="10" t="s">
        <v>8326</v>
      </c>
      <c r="S3833" t="s">
        <v>8350</v>
      </c>
      <c r="T3833" s="15">
        <f t="shared" si="298"/>
        <v>42034.639768518522</v>
      </c>
      <c r="U3833" s="15">
        <f t="shared" si="299"/>
        <v>42064.639768518522</v>
      </c>
    </row>
    <row r="3834" spans="1:21" hidden="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5"/>
        <v>0</v>
      </c>
      <c r="P3834">
        <f t="shared" si="296"/>
        <v>25</v>
      </c>
      <c r="Q3834">
        <f t="shared" si="297"/>
        <v>25</v>
      </c>
      <c r="R3834" s="10" t="s">
        <v>8326</v>
      </c>
      <c r="S3834" t="s">
        <v>8350</v>
      </c>
      <c r="T3834" s="15">
        <f t="shared" si="298"/>
        <v>42206.763217592597</v>
      </c>
      <c r="U3834" s="15">
        <f t="shared" si="299"/>
        <v>42236.763217592597</v>
      </c>
    </row>
    <row r="3835" spans="1:21" ht="43.2" hidden="1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5"/>
        <v>17</v>
      </c>
      <c r="P3835">
        <f t="shared" si="296"/>
        <v>101.8</v>
      </c>
      <c r="Q3835">
        <f t="shared" si="297"/>
        <v>101.8</v>
      </c>
      <c r="R3835" s="10" t="s">
        <v>8326</v>
      </c>
      <c r="S3835" t="s">
        <v>8350</v>
      </c>
      <c r="T3835" s="15">
        <f t="shared" si="298"/>
        <v>42398.195972222224</v>
      </c>
      <c r="U3835" s="15">
        <f t="shared" si="299"/>
        <v>42413.195972222224</v>
      </c>
    </row>
    <row r="3836" spans="1:21" ht="28.8" hidden="1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5"/>
        <v>7</v>
      </c>
      <c r="P3836">
        <f t="shared" si="296"/>
        <v>46.67</v>
      </c>
      <c r="Q3836">
        <f t="shared" si="297"/>
        <v>46.67</v>
      </c>
      <c r="R3836" s="10" t="s">
        <v>8326</v>
      </c>
      <c r="S3836" t="s">
        <v>8350</v>
      </c>
      <c r="T3836" s="15">
        <f t="shared" si="298"/>
        <v>42167.89335648148</v>
      </c>
      <c r="U3836" s="15">
        <f t="shared" si="299"/>
        <v>42188.89335648148</v>
      </c>
    </row>
    <row r="3837" spans="1:21" ht="28.8" hidden="1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5"/>
        <v>0</v>
      </c>
      <c r="P3837">
        <f t="shared" si="296"/>
        <v>1</v>
      </c>
      <c r="Q3837">
        <f t="shared" si="297"/>
        <v>1</v>
      </c>
      <c r="R3837" s="10" t="s">
        <v>8326</v>
      </c>
      <c r="S3837" t="s">
        <v>8350</v>
      </c>
      <c r="T3837" s="15">
        <f t="shared" si="298"/>
        <v>42023.143414351856</v>
      </c>
      <c r="U3837" s="15">
        <f t="shared" si="299"/>
        <v>42053.143414351856</v>
      </c>
    </row>
    <row r="3838" spans="1:21" ht="43.2" hidden="1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>
        <f t="shared" si="297"/>
        <v>0</v>
      </c>
      <c r="R3838" s="10" t="s">
        <v>8326</v>
      </c>
      <c r="S3838" t="s">
        <v>8350</v>
      </c>
      <c r="T3838" s="15">
        <f t="shared" si="298"/>
        <v>42329.58839120371</v>
      </c>
      <c r="U3838" s="15">
        <f t="shared" si="299"/>
        <v>42359.58839120371</v>
      </c>
    </row>
    <row r="3839" spans="1:21" ht="43.2" hidden="1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5"/>
        <v>102</v>
      </c>
      <c r="P3839">
        <f t="shared" si="296"/>
        <v>147.68</v>
      </c>
      <c r="Q3839">
        <f t="shared" si="297"/>
        <v>147.68</v>
      </c>
      <c r="R3839" s="10" t="s">
        <v>8311</v>
      </c>
      <c r="S3839" t="s">
        <v>8318</v>
      </c>
      <c r="T3839" s="15">
        <f t="shared" si="298"/>
        <v>42199.365844907406</v>
      </c>
      <c r="U3839" s="15">
        <f t="shared" si="299"/>
        <v>42229.365844907406</v>
      </c>
    </row>
    <row r="3840" spans="1:21" ht="43.2" hidden="1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5"/>
        <v>281</v>
      </c>
      <c r="P3840">
        <f t="shared" si="296"/>
        <v>147.94999999999999</v>
      </c>
      <c r="Q3840">
        <f t="shared" si="297"/>
        <v>147.94999999999999</v>
      </c>
      <c r="R3840" s="10" t="s">
        <v>8311</v>
      </c>
      <c r="S3840" t="s">
        <v>8318</v>
      </c>
      <c r="T3840" s="15">
        <f t="shared" si="298"/>
        <v>41861.070567129631</v>
      </c>
      <c r="U3840" s="15">
        <f t="shared" si="299"/>
        <v>41906.070567129631</v>
      </c>
    </row>
    <row r="3841" spans="1:21" ht="43.2" hidden="1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5"/>
        <v>102</v>
      </c>
      <c r="P3841">
        <f t="shared" si="296"/>
        <v>43.57</v>
      </c>
      <c r="Q3841">
        <f t="shared" si="297"/>
        <v>43.57</v>
      </c>
      <c r="R3841" s="10" t="s">
        <v>8313</v>
      </c>
      <c r="S3841" t="s">
        <v>8330</v>
      </c>
      <c r="T3841" s="15">
        <f t="shared" si="298"/>
        <v>41192.758506944447</v>
      </c>
      <c r="U3841" s="15">
        <f t="shared" si="299"/>
        <v>41208.165972222225</v>
      </c>
    </row>
    <row r="3842" spans="1:21" ht="43.2" hidden="1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5"/>
        <v>137</v>
      </c>
      <c r="P3842">
        <f t="shared" si="296"/>
        <v>30.37</v>
      </c>
      <c r="Q3842">
        <f t="shared" si="297"/>
        <v>30.37</v>
      </c>
      <c r="R3842" s="10" t="s">
        <v>8313</v>
      </c>
      <c r="S3842" t="s">
        <v>8330</v>
      </c>
      <c r="T3842" s="15">
        <f t="shared" si="298"/>
        <v>41074.834965277776</v>
      </c>
      <c r="U3842" s="15">
        <f t="shared" si="299"/>
        <v>41090.165972222225</v>
      </c>
    </row>
    <row r="3843" spans="1:21" ht="43.2" hidden="1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0">ROUND(E3843/D3843*100,0)</f>
        <v>136</v>
      </c>
      <c r="P3843">
        <f t="shared" ref="P3843:P3906" si="301">IFERROR(ROUND(E3843/L3843,2),0)</f>
        <v>35.79</v>
      </c>
      <c r="Q3843">
        <f t="shared" ref="Q3843:Q3906" si="302">IFERROR(ROUND(E3843/L3843,2),0)</f>
        <v>35.79</v>
      </c>
      <c r="R3843" s="10" t="s">
        <v>8313</v>
      </c>
      <c r="S3843" t="s">
        <v>8330</v>
      </c>
      <c r="T3843" s="15">
        <f t="shared" ref="T3843:T3906" si="303">(((J3843/60)/60)/24)+DATE(1970,1,1)</f>
        <v>40638.868611111109</v>
      </c>
      <c r="U3843" s="15">
        <f t="shared" ref="U3843:U3906" si="304">(((I3843/60)/60)/24)+DATE(1970,1,1)</f>
        <v>40668.868611111109</v>
      </c>
    </row>
    <row r="3844" spans="1:21" ht="43.2" hidden="1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0"/>
        <v>107</v>
      </c>
      <c r="P3844">
        <f t="shared" si="301"/>
        <v>53.52</v>
      </c>
      <c r="Q3844">
        <f t="shared" si="302"/>
        <v>53.52</v>
      </c>
      <c r="R3844" s="10" t="s">
        <v>8313</v>
      </c>
      <c r="S3844" t="s">
        <v>8330</v>
      </c>
      <c r="T3844" s="15">
        <f t="shared" si="303"/>
        <v>41270.21497685185</v>
      </c>
      <c r="U3844" s="15">
        <f t="shared" si="304"/>
        <v>41300.21497685185</v>
      </c>
    </row>
    <row r="3845" spans="1:21" ht="43.2" hidden="1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0"/>
        <v>108</v>
      </c>
      <c r="P3845">
        <f t="shared" si="301"/>
        <v>37.15</v>
      </c>
      <c r="Q3845">
        <f t="shared" si="302"/>
        <v>37.15</v>
      </c>
      <c r="R3845" s="10" t="s">
        <v>8313</v>
      </c>
      <c r="S3845" t="s">
        <v>8330</v>
      </c>
      <c r="T3845" s="15">
        <f t="shared" si="303"/>
        <v>41934.71056712963</v>
      </c>
      <c r="U3845" s="15">
        <f t="shared" si="304"/>
        <v>41955.752233796295</v>
      </c>
    </row>
    <row r="3846" spans="1:21" ht="57.6" hidden="1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0"/>
        <v>107</v>
      </c>
      <c r="P3846">
        <f t="shared" si="301"/>
        <v>89.9</v>
      </c>
      <c r="Q3846">
        <f t="shared" si="302"/>
        <v>89.9</v>
      </c>
      <c r="R3846" s="10" t="s">
        <v>8313</v>
      </c>
      <c r="S3846" t="s">
        <v>8330</v>
      </c>
      <c r="T3846" s="15">
        <f t="shared" si="303"/>
        <v>41135.175694444442</v>
      </c>
      <c r="U3846" s="15">
        <f t="shared" si="304"/>
        <v>41162.163194444445</v>
      </c>
    </row>
    <row r="3847" spans="1:21" ht="28.8" hidden="1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0"/>
        <v>100</v>
      </c>
      <c r="P3847">
        <f t="shared" si="301"/>
        <v>52.82</v>
      </c>
      <c r="Q3847">
        <f t="shared" si="302"/>
        <v>52.82</v>
      </c>
      <c r="R3847" s="10" t="s">
        <v>8313</v>
      </c>
      <c r="S3847" t="s">
        <v>8330</v>
      </c>
      <c r="T3847" s="15">
        <f t="shared" si="303"/>
        <v>41759.670937499999</v>
      </c>
      <c r="U3847" s="15">
        <f t="shared" si="304"/>
        <v>41787.207638888889</v>
      </c>
    </row>
    <row r="3848" spans="1:21" ht="43.2" hidden="1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0"/>
        <v>107</v>
      </c>
      <c r="P3848">
        <f t="shared" si="301"/>
        <v>54.62</v>
      </c>
      <c r="Q3848">
        <f t="shared" si="302"/>
        <v>54.62</v>
      </c>
      <c r="R3848" s="10" t="s">
        <v>8313</v>
      </c>
      <c r="S3848" t="s">
        <v>8330</v>
      </c>
      <c r="T3848" s="15">
        <f t="shared" si="303"/>
        <v>40703.197048611109</v>
      </c>
      <c r="U3848" s="15">
        <f t="shared" si="304"/>
        <v>40770.041666666664</v>
      </c>
    </row>
    <row r="3849" spans="1:21" ht="43.2" hidden="1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0"/>
        <v>537</v>
      </c>
      <c r="P3849">
        <f t="shared" si="301"/>
        <v>22.12</v>
      </c>
      <c r="Q3849">
        <f t="shared" si="302"/>
        <v>22.12</v>
      </c>
      <c r="R3849" s="10" t="s">
        <v>8316</v>
      </c>
      <c r="S3849" t="s">
        <v>8323</v>
      </c>
      <c r="T3849" s="15">
        <f t="shared" si="303"/>
        <v>42371.617164351846</v>
      </c>
      <c r="U3849" s="15">
        <f t="shared" si="304"/>
        <v>42401.617164351846</v>
      </c>
    </row>
    <row r="3850" spans="1:21" ht="43.2" hidden="1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0"/>
        <v>271</v>
      </c>
      <c r="P3850">
        <f t="shared" si="301"/>
        <v>140.97999999999999</v>
      </c>
      <c r="Q3850">
        <f t="shared" si="302"/>
        <v>140.97999999999999</v>
      </c>
      <c r="R3850" s="10" t="s">
        <v>8316</v>
      </c>
      <c r="S3850" t="s">
        <v>8323</v>
      </c>
      <c r="T3850" s="15">
        <f t="shared" si="303"/>
        <v>42452.825740740736</v>
      </c>
      <c r="U3850" s="15">
        <f t="shared" si="304"/>
        <v>42482.825740740736</v>
      </c>
    </row>
    <row r="3851" spans="1:21" ht="43.2" hidden="1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0"/>
        <v>377</v>
      </c>
      <c r="P3851">
        <f t="shared" si="301"/>
        <v>65</v>
      </c>
      <c r="Q3851">
        <f t="shared" si="302"/>
        <v>65</v>
      </c>
      <c r="R3851" s="10" t="s">
        <v>8316</v>
      </c>
      <c r="S3851" t="s">
        <v>8323</v>
      </c>
      <c r="T3851" s="15">
        <f t="shared" si="303"/>
        <v>42647.818819444445</v>
      </c>
      <c r="U3851" s="15">
        <f t="shared" si="304"/>
        <v>42659.854166666672</v>
      </c>
    </row>
    <row r="3852" spans="1:21" ht="43.2" hidden="1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0"/>
        <v>460</v>
      </c>
      <c r="P3852">
        <f t="shared" si="301"/>
        <v>11.67</v>
      </c>
      <c r="Q3852">
        <f t="shared" si="302"/>
        <v>11.67</v>
      </c>
      <c r="R3852" s="10" t="s">
        <v>8316</v>
      </c>
      <c r="S3852" t="s">
        <v>8323</v>
      </c>
      <c r="T3852" s="15">
        <f t="shared" si="303"/>
        <v>42752.647777777776</v>
      </c>
      <c r="U3852" s="15">
        <f t="shared" si="304"/>
        <v>42759.647777777776</v>
      </c>
    </row>
    <row r="3853" spans="1:21" ht="28.8" hidden="1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0"/>
        <v>287</v>
      </c>
      <c r="P3853">
        <f t="shared" si="301"/>
        <v>41.78</v>
      </c>
      <c r="Q3853">
        <f t="shared" si="302"/>
        <v>41.78</v>
      </c>
      <c r="R3853" s="10" t="s">
        <v>8316</v>
      </c>
      <c r="S3853" t="s">
        <v>8323</v>
      </c>
      <c r="T3853" s="15">
        <f t="shared" si="303"/>
        <v>42467.951979166668</v>
      </c>
      <c r="U3853" s="15">
        <f t="shared" si="304"/>
        <v>42497.951979166668</v>
      </c>
    </row>
    <row r="3854" spans="1:21" ht="43.2" hidden="1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0"/>
        <v>327</v>
      </c>
      <c r="P3854">
        <f t="shared" si="301"/>
        <v>97.3</v>
      </c>
      <c r="Q3854">
        <f t="shared" si="302"/>
        <v>97.3</v>
      </c>
      <c r="R3854" s="10" t="s">
        <v>8316</v>
      </c>
      <c r="S3854" t="s">
        <v>8323</v>
      </c>
      <c r="T3854" s="15">
        <f t="shared" si="303"/>
        <v>41695.016782407409</v>
      </c>
      <c r="U3854" s="15">
        <f t="shared" si="304"/>
        <v>41724.975115740745</v>
      </c>
    </row>
    <row r="3855" spans="1:21" ht="43.2" hidden="1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0"/>
        <v>116</v>
      </c>
      <c r="P3855">
        <f t="shared" si="301"/>
        <v>144.43</v>
      </c>
      <c r="Q3855">
        <f t="shared" si="302"/>
        <v>144.43</v>
      </c>
      <c r="R3855" s="10" t="s">
        <v>8316</v>
      </c>
      <c r="S3855" t="s">
        <v>8323</v>
      </c>
      <c r="T3855" s="15">
        <f t="shared" si="303"/>
        <v>42014.832326388889</v>
      </c>
      <c r="U3855" s="15">
        <f t="shared" si="304"/>
        <v>42035.832326388889</v>
      </c>
    </row>
    <row r="3856" spans="1:21" ht="43.2" hidden="1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0"/>
        <v>299</v>
      </c>
      <c r="P3856">
        <f t="shared" si="301"/>
        <v>35.119999999999997</v>
      </c>
      <c r="Q3856">
        <f t="shared" si="302"/>
        <v>35.119999999999997</v>
      </c>
      <c r="R3856" s="10" t="s">
        <v>8316</v>
      </c>
      <c r="S3856" t="s">
        <v>8323</v>
      </c>
      <c r="T3856" s="15">
        <f t="shared" si="303"/>
        <v>42689.853090277778</v>
      </c>
      <c r="U3856" s="15">
        <f t="shared" si="304"/>
        <v>42696.853090277778</v>
      </c>
    </row>
    <row r="3857" spans="1:21" ht="43.2" hidden="1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0"/>
        <v>320</v>
      </c>
      <c r="P3857">
        <f t="shared" si="301"/>
        <v>24.76</v>
      </c>
      <c r="Q3857">
        <f t="shared" si="302"/>
        <v>24.76</v>
      </c>
      <c r="R3857" s="10" t="s">
        <v>8316</v>
      </c>
      <c r="S3857" t="s">
        <v>8323</v>
      </c>
      <c r="T3857" s="15">
        <f t="shared" si="303"/>
        <v>42469.874907407408</v>
      </c>
      <c r="U3857" s="15">
        <f t="shared" si="304"/>
        <v>42487.083333333328</v>
      </c>
    </row>
    <row r="3858" spans="1:21" ht="43.2" hidden="1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0"/>
        <v>182</v>
      </c>
      <c r="P3858">
        <f t="shared" si="301"/>
        <v>34.130000000000003</v>
      </c>
      <c r="Q3858">
        <f t="shared" si="302"/>
        <v>34.130000000000003</v>
      </c>
      <c r="R3858" s="10" t="s">
        <v>8331</v>
      </c>
      <c r="S3858" t="s">
        <v>8332</v>
      </c>
      <c r="T3858" s="15">
        <f t="shared" si="303"/>
        <v>42452.781828703708</v>
      </c>
      <c r="U3858" s="15">
        <f t="shared" si="304"/>
        <v>42480.781828703708</v>
      </c>
    </row>
    <row r="3859" spans="1:21" ht="43.2" hidden="1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0"/>
        <v>181</v>
      </c>
      <c r="P3859">
        <f t="shared" si="301"/>
        <v>40.49</v>
      </c>
      <c r="Q3859">
        <f t="shared" si="302"/>
        <v>40.49</v>
      </c>
      <c r="R3859" s="10" t="s">
        <v>8331</v>
      </c>
      <c r="S3859" t="s">
        <v>8332</v>
      </c>
      <c r="T3859" s="15">
        <f t="shared" si="303"/>
        <v>42761.961099537039</v>
      </c>
      <c r="U3859" s="15">
        <f t="shared" si="304"/>
        <v>42791.961099537039</v>
      </c>
    </row>
    <row r="3860" spans="1:21" ht="57.6" hidden="1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0"/>
        <v>110</v>
      </c>
      <c r="P3860">
        <f t="shared" si="301"/>
        <v>68.86</v>
      </c>
      <c r="Q3860">
        <f t="shared" si="302"/>
        <v>68.86</v>
      </c>
      <c r="R3860" s="10" t="s">
        <v>8331</v>
      </c>
      <c r="S3860" t="s">
        <v>8332</v>
      </c>
      <c r="T3860" s="15">
        <f t="shared" si="303"/>
        <v>42495.871736111112</v>
      </c>
      <c r="U3860" s="15">
        <f t="shared" si="304"/>
        <v>42530.791666666672</v>
      </c>
    </row>
    <row r="3861" spans="1:21" ht="57.6" hidden="1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0"/>
        <v>102</v>
      </c>
      <c r="P3861">
        <f t="shared" si="301"/>
        <v>108.78</v>
      </c>
      <c r="Q3861">
        <f t="shared" si="302"/>
        <v>108.78</v>
      </c>
      <c r="R3861" s="10" t="s">
        <v>8331</v>
      </c>
      <c r="S3861" t="s">
        <v>8332</v>
      </c>
      <c r="T3861" s="15">
        <f t="shared" si="303"/>
        <v>42407.637557870374</v>
      </c>
      <c r="U3861" s="15">
        <f t="shared" si="304"/>
        <v>42452.595891203702</v>
      </c>
    </row>
    <row r="3862" spans="1:21" ht="43.2" hidden="1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0"/>
        <v>101</v>
      </c>
      <c r="P3862">
        <f t="shared" si="301"/>
        <v>125.99</v>
      </c>
      <c r="Q3862">
        <f t="shared" si="302"/>
        <v>125.99</v>
      </c>
      <c r="R3862" s="10" t="s">
        <v>8331</v>
      </c>
      <c r="S3862" t="s">
        <v>8332</v>
      </c>
      <c r="T3862" s="15">
        <f t="shared" si="303"/>
        <v>42704.187118055561</v>
      </c>
      <c r="U3862" s="15">
        <f t="shared" si="304"/>
        <v>42738.178472222222</v>
      </c>
    </row>
    <row r="3863" spans="1:21" ht="43.2" hidden="1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0"/>
        <v>111</v>
      </c>
      <c r="P3863">
        <f t="shared" si="301"/>
        <v>28.88</v>
      </c>
      <c r="Q3863">
        <f t="shared" si="302"/>
        <v>28.88</v>
      </c>
      <c r="R3863" s="10" t="s">
        <v>8313</v>
      </c>
      <c r="S3863" t="s">
        <v>8330</v>
      </c>
      <c r="T3863" s="15">
        <f t="shared" si="303"/>
        <v>41089.186296296299</v>
      </c>
      <c r="U3863" s="15">
        <f t="shared" si="304"/>
        <v>41109.186296296299</v>
      </c>
    </row>
    <row r="3864" spans="1:21" hidden="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0"/>
        <v>116</v>
      </c>
      <c r="P3864">
        <f t="shared" si="301"/>
        <v>31</v>
      </c>
      <c r="Q3864">
        <f t="shared" si="302"/>
        <v>31</v>
      </c>
      <c r="R3864" s="10" t="s">
        <v>8313</v>
      </c>
      <c r="S3864" t="s">
        <v>8330</v>
      </c>
      <c r="T3864" s="15">
        <f t="shared" si="303"/>
        <v>41341.111400462964</v>
      </c>
      <c r="U3864" s="15">
        <f t="shared" si="304"/>
        <v>41380.791666666664</v>
      </c>
    </row>
    <row r="3865" spans="1:21" ht="43.2" hidden="1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0"/>
        <v>111</v>
      </c>
      <c r="P3865">
        <f t="shared" si="301"/>
        <v>51.67</v>
      </c>
      <c r="Q3865">
        <f t="shared" si="302"/>
        <v>51.67</v>
      </c>
      <c r="R3865" s="10" t="s">
        <v>8313</v>
      </c>
      <c r="S3865" t="s">
        <v>8330</v>
      </c>
      <c r="T3865" s="15">
        <f t="shared" si="303"/>
        <v>42248.90042824074</v>
      </c>
      <c r="U3865" s="15">
        <f t="shared" si="304"/>
        <v>42277.811805555553</v>
      </c>
    </row>
    <row r="3866" spans="1:21" ht="43.2" hidden="1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0"/>
        <v>100</v>
      </c>
      <c r="P3866">
        <f t="shared" si="301"/>
        <v>48.08</v>
      </c>
      <c r="Q3866">
        <f t="shared" si="302"/>
        <v>48.08</v>
      </c>
      <c r="R3866" s="10" t="s">
        <v>8313</v>
      </c>
      <c r="S3866" t="s">
        <v>8330</v>
      </c>
      <c r="T3866" s="15">
        <f t="shared" si="303"/>
        <v>41373.102465277778</v>
      </c>
      <c r="U3866" s="15">
        <f t="shared" si="304"/>
        <v>41403.102465277778</v>
      </c>
    </row>
    <row r="3867" spans="1:21" ht="43.2" hidden="1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0"/>
        <v>119</v>
      </c>
      <c r="P3867">
        <f t="shared" si="301"/>
        <v>27.56</v>
      </c>
      <c r="Q3867">
        <f t="shared" si="302"/>
        <v>27.56</v>
      </c>
      <c r="R3867" s="10" t="s">
        <v>8313</v>
      </c>
      <c r="S3867" t="s">
        <v>8330</v>
      </c>
      <c r="T3867" s="15">
        <f t="shared" si="303"/>
        <v>41025.874201388891</v>
      </c>
      <c r="U3867" s="15">
        <f t="shared" si="304"/>
        <v>41039.708333333336</v>
      </c>
    </row>
    <row r="3868" spans="1:21" ht="43.2" hidden="1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0"/>
        <v>107</v>
      </c>
      <c r="P3868">
        <f t="shared" si="301"/>
        <v>36.97</v>
      </c>
      <c r="Q3868">
        <f t="shared" si="302"/>
        <v>36.97</v>
      </c>
      <c r="R3868" s="10" t="s">
        <v>8313</v>
      </c>
      <c r="S3868" t="s">
        <v>8330</v>
      </c>
      <c r="T3868" s="15">
        <f t="shared" si="303"/>
        <v>41174.154178240737</v>
      </c>
      <c r="U3868" s="15">
        <f t="shared" si="304"/>
        <v>41210.208333333336</v>
      </c>
    </row>
    <row r="3869" spans="1:21" ht="43.2" hidden="1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0"/>
        <v>103</v>
      </c>
      <c r="P3869">
        <f t="shared" si="301"/>
        <v>28.66</v>
      </c>
      <c r="Q3869">
        <f t="shared" si="302"/>
        <v>28.66</v>
      </c>
      <c r="R3869" s="10" t="s">
        <v>8313</v>
      </c>
      <c r="S3869" t="s">
        <v>8330</v>
      </c>
      <c r="T3869" s="15">
        <f t="shared" si="303"/>
        <v>41023.07471064815</v>
      </c>
      <c r="U3869" s="15">
        <f t="shared" si="304"/>
        <v>41053.07471064815</v>
      </c>
    </row>
    <row r="3870" spans="1:21" ht="57.6" hidden="1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0"/>
        <v>128</v>
      </c>
      <c r="P3870">
        <f t="shared" si="301"/>
        <v>37.65</v>
      </c>
      <c r="Q3870">
        <f t="shared" si="302"/>
        <v>37.65</v>
      </c>
      <c r="R3870" s="10" t="s">
        <v>8313</v>
      </c>
      <c r="S3870" t="s">
        <v>8330</v>
      </c>
      <c r="T3870" s="15">
        <f t="shared" si="303"/>
        <v>40893.992962962962</v>
      </c>
      <c r="U3870" s="15">
        <f t="shared" si="304"/>
        <v>40933.992962962962</v>
      </c>
    </row>
    <row r="3871" spans="1:21" ht="57.6" hidden="1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0"/>
        <v>136</v>
      </c>
      <c r="P3871">
        <f t="shared" si="301"/>
        <v>97.9</v>
      </c>
      <c r="Q3871">
        <f t="shared" si="302"/>
        <v>97.9</v>
      </c>
      <c r="R3871" s="10" t="s">
        <v>8313</v>
      </c>
      <c r="S3871" t="s">
        <v>8330</v>
      </c>
      <c r="T3871" s="15">
        <f t="shared" si="303"/>
        <v>40354.11550925926</v>
      </c>
      <c r="U3871" s="15">
        <f t="shared" si="304"/>
        <v>40425.043749999997</v>
      </c>
    </row>
    <row r="3872" spans="1:21" ht="57.6" hidden="1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0"/>
        <v>100</v>
      </c>
      <c r="P3872">
        <f t="shared" si="301"/>
        <v>131.58000000000001</v>
      </c>
      <c r="Q3872">
        <f t="shared" si="302"/>
        <v>131.58000000000001</v>
      </c>
      <c r="R3872" s="10" t="s">
        <v>8313</v>
      </c>
      <c r="S3872" t="s">
        <v>8330</v>
      </c>
      <c r="T3872" s="15">
        <f t="shared" si="303"/>
        <v>40417.011296296296</v>
      </c>
      <c r="U3872" s="15">
        <f t="shared" si="304"/>
        <v>40462.011296296296</v>
      </c>
    </row>
    <row r="3873" spans="1:21" ht="28.8" hidden="1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0"/>
        <v>105</v>
      </c>
      <c r="P3873">
        <f t="shared" si="301"/>
        <v>32.32</v>
      </c>
      <c r="Q3873">
        <f t="shared" si="302"/>
        <v>32.32</v>
      </c>
      <c r="R3873" s="10" t="s">
        <v>8313</v>
      </c>
      <c r="S3873" t="s">
        <v>8330</v>
      </c>
      <c r="T3873" s="15">
        <f t="shared" si="303"/>
        <v>40310.287673611114</v>
      </c>
      <c r="U3873" s="15">
        <f t="shared" si="304"/>
        <v>40369.916666666664</v>
      </c>
    </row>
    <row r="3874" spans="1:21" ht="28.8" hidden="1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0"/>
        <v>171</v>
      </c>
      <c r="P3874">
        <f t="shared" si="301"/>
        <v>31.34</v>
      </c>
      <c r="Q3874">
        <f t="shared" si="302"/>
        <v>31.34</v>
      </c>
      <c r="R3874" s="10" t="s">
        <v>8313</v>
      </c>
      <c r="S3874" t="s">
        <v>8330</v>
      </c>
      <c r="T3874" s="15">
        <f t="shared" si="303"/>
        <v>41088.691493055558</v>
      </c>
      <c r="U3874" s="15">
        <f t="shared" si="304"/>
        <v>41133.691493055558</v>
      </c>
    </row>
    <row r="3875" spans="1:21" ht="43.2" hidden="1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0"/>
        <v>128</v>
      </c>
      <c r="P3875">
        <f t="shared" si="301"/>
        <v>129.11000000000001</v>
      </c>
      <c r="Q3875">
        <f t="shared" si="302"/>
        <v>129.11000000000001</v>
      </c>
      <c r="R3875" s="10" t="s">
        <v>8313</v>
      </c>
      <c r="S3875" t="s">
        <v>8330</v>
      </c>
      <c r="T3875" s="15">
        <f t="shared" si="303"/>
        <v>41257.950381944444</v>
      </c>
      <c r="U3875" s="15">
        <f t="shared" si="304"/>
        <v>41287.950381944444</v>
      </c>
    </row>
    <row r="3876" spans="1:21" ht="28.8" hidden="1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0"/>
        <v>133</v>
      </c>
      <c r="P3876">
        <f t="shared" si="301"/>
        <v>25.02</v>
      </c>
      <c r="Q3876">
        <f t="shared" si="302"/>
        <v>25.02</v>
      </c>
      <c r="R3876" s="10" t="s">
        <v>8313</v>
      </c>
      <c r="S3876" t="s">
        <v>8330</v>
      </c>
      <c r="T3876" s="15">
        <f t="shared" si="303"/>
        <v>41107.726782407408</v>
      </c>
      <c r="U3876" s="15">
        <f t="shared" si="304"/>
        <v>41118.083333333336</v>
      </c>
    </row>
    <row r="3877" spans="1:21" ht="43.2" hidden="1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0"/>
        <v>100</v>
      </c>
      <c r="P3877">
        <f t="shared" si="301"/>
        <v>40.04</v>
      </c>
      <c r="Q3877">
        <f t="shared" si="302"/>
        <v>40.04</v>
      </c>
      <c r="R3877" s="10" t="s">
        <v>8313</v>
      </c>
      <c r="S3877" t="s">
        <v>8330</v>
      </c>
      <c r="T3877" s="15">
        <f t="shared" si="303"/>
        <v>40711.782210648147</v>
      </c>
      <c r="U3877" s="15">
        <f t="shared" si="304"/>
        <v>40756.782210648147</v>
      </c>
    </row>
    <row r="3878" spans="1:21" ht="43.2" hidden="1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0"/>
        <v>114</v>
      </c>
      <c r="P3878">
        <f t="shared" si="301"/>
        <v>65.84</v>
      </c>
      <c r="Q3878">
        <f t="shared" si="302"/>
        <v>65.84</v>
      </c>
      <c r="R3878" s="10" t="s">
        <v>8313</v>
      </c>
      <c r="S3878" t="s">
        <v>8330</v>
      </c>
      <c r="T3878" s="15">
        <f t="shared" si="303"/>
        <v>40970.750034722223</v>
      </c>
      <c r="U3878" s="15">
        <f t="shared" si="304"/>
        <v>41030.708368055559</v>
      </c>
    </row>
    <row r="3879" spans="1:21" ht="57.6" hidden="1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0"/>
        <v>119</v>
      </c>
      <c r="P3879">
        <f t="shared" si="301"/>
        <v>46.4</v>
      </c>
      <c r="Q3879">
        <f t="shared" si="302"/>
        <v>46.4</v>
      </c>
      <c r="R3879" s="10" t="s">
        <v>8313</v>
      </c>
      <c r="S3879" t="s">
        <v>8330</v>
      </c>
      <c r="T3879" s="15">
        <f t="shared" si="303"/>
        <v>40771.916701388887</v>
      </c>
      <c r="U3879" s="15">
        <f t="shared" si="304"/>
        <v>40801.916701388887</v>
      </c>
    </row>
    <row r="3880" spans="1:21" ht="43.2" hidden="1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0"/>
        <v>103</v>
      </c>
      <c r="P3880">
        <f t="shared" si="301"/>
        <v>50.37</v>
      </c>
      <c r="Q3880">
        <f t="shared" si="302"/>
        <v>50.37</v>
      </c>
      <c r="R3880" s="10" t="s">
        <v>8313</v>
      </c>
      <c r="S3880" t="s">
        <v>8330</v>
      </c>
      <c r="T3880" s="15">
        <f t="shared" si="303"/>
        <v>40793.998599537037</v>
      </c>
      <c r="U3880" s="15">
        <f t="shared" si="304"/>
        <v>40828.998599537037</v>
      </c>
    </row>
    <row r="3881" spans="1:21" ht="43.2" hidden="1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0"/>
        <v>100</v>
      </c>
      <c r="P3881">
        <f t="shared" si="301"/>
        <v>39.49</v>
      </c>
      <c r="Q3881">
        <f t="shared" si="302"/>
        <v>39.49</v>
      </c>
      <c r="R3881" s="10" t="s">
        <v>8313</v>
      </c>
      <c r="S3881" t="s">
        <v>8330</v>
      </c>
      <c r="T3881" s="15">
        <f t="shared" si="303"/>
        <v>41026.083298611113</v>
      </c>
      <c r="U3881" s="15">
        <f t="shared" si="304"/>
        <v>41056.083298611113</v>
      </c>
    </row>
    <row r="3882" spans="1:21" ht="57.6" hidden="1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0"/>
        <v>107</v>
      </c>
      <c r="P3882">
        <f t="shared" si="301"/>
        <v>49.25</v>
      </c>
      <c r="Q3882">
        <f t="shared" si="302"/>
        <v>49.25</v>
      </c>
      <c r="R3882" s="10" t="s">
        <v>8313</v>
      </c>
      <c r="S3882" t="s">
        <v>8330</v>
      </c>
      <c r="T3882" s="15">
        <f t="shared" si="303"/>
        <v>40833.633194444446</v>
      </c>
      <c r="U3882" s="15">
        <f t="shared" si="304"/>
        <v>40863.674861111111</v>
      </c>
    </row>
    <row r="3883" spans="1:21" ht="43.2" hidden="1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0"/>
        <v>134</v>
      </c>
      <c r="P3883">
        <f t="shared" si="301"/>
        <v>62.38</v>
      </c>
      <c r="Q3883">
        <f t="shared" si="302"/>
        <v>62.38</v>
      </c>
      <c r="R3883" s="10" t="s">
        <v>8313</v>
      </c>
      <c r="S3883" t="s">
        <v>8330</v>
      </c>
      <c r="T3883" s="15">
        <f t="shared" si="303"/>
        <v>41373.690266203703</v>
      </c>
      <c r="U3883" s="15">
        <f t="shared" si="304"/>
        <v>41403.690266203703</v>
      </c>
    </row>
    <row r="3884" spans="1:21" ht="43.2" hidden="1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0"/>
        <v>103</v>
      </c>
      <c r="P3884">
        <f t="shared" si="301"/>
        <v>51.6</v>
      </c>
      <c r="Q3884">
        <f t="shared" si="302"/>
        <v>51.6</v>
      </c>
      <c r="R3884" s="10" t="s">
        <v>8313</v>
      </c>
      <c r="S3884" t="s">
        <v>8330</v>
      </c>
      <c r="T3884" s="15">
        <f t="shared" si="303"/>
        <v>40542.839282407411</v>
      </c>
      <c r="U3884" s="15">
        <f t="shared" si="304"/>
        <v>40559.07708333333</v>
      </c>
    </row>
    <row r="3885" spans="1:21" ht="28.8" hidden="1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0"/>
        <v>125</v>
      </c>
      <c r="P3885">
        <f t="shared" si="301"/>
        <v>27.78</v>
      </c>
      <c r="Q3885">
        <f t="shared" si="302"/>
        <v>27.78</v>
      </c>
      <c r="R3885" s="10" t="s">
        <v>8313</v>
      </c>
      <c r="S3885" t="s">
        <v>8330</v>
      </c>
      <c r="T3885" s="15">
        <f t="shared" si="303"/>
        <v>41024.985972222225</v>
      </c>
      <c r="U3885" s="15">
        <f t="shared" si="304"/>
        <v>41076.415972222225</v>
      </c>
    </row>
    <row r="3886" spans="1:21" ht="43.2" hidden="1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0"/>
        <v>129</v>
      </c>
      <c r="P3886">
        <f t="shared" si="301"/>
        <v>99.38</v>
      </c>
      <c r="Q3886">
        <f t="shared" si="302"/>
        <v>99.38</v>
      </c>
      <c r="R3886" s="10" t="s">
        <v>8313</v>
      </c>
      <c r="S3886" t="s">
        <v>8330</v>
      </c>
      <c r="T3886" s="15">
        <f t="shared" si="303"/>
        <v>41348.168287037035</v>
      </c>
      <c r="U3886" s="15">
        <f t="shared" si="304"/>
        <v>41393.168287037035</v>
      </c>
    </row>
    <row r="3887" spans="1:21" ht="43.2" hidden="1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0"/>
        <v>101</v>
      </c>
      <c r="P3887">
        <f t="shared" si="301"/>
        <v>38.85</v>
      </c>
      <c r="Q3887">
        <f t="shared" si="302"/>
        <v>38.85</v>
      </c>
      <c r="R3887" s="10" t="s">
        <v>8313</v>
      </c>
      <c r="S3887" t="s">
        <v>8330</v>
      </c>
      <c r="T3887" s="15">
        <f t="shared" si="303"/>
        <v>41022.645185185182</v>
      </c>
      <c r="U3887" s="15">
        <f t="shared" si="304"/>
        <v>41052.645185185182</v>
      </c>
    </row>
    <row r="3888" spans="1:21" ht="43.2" hidden="1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0"/>
        <v>113</v>
      </c>
      <c r="P3888">
        <f t="shared" si="301"/>
        <v>23.45</v>
      </c>
      <c r="Q3888">
        <f t="shared" si="302"/>
        <v>23.45</v>
      </c>
      <c r="R3888" s="10" t="s">
        <v>8313</v>
      </c>
      <c r="S3888" t="s">
        <v>8330</v>
      </c>
      <c r="T3888" s="15">
        <f t="shared" si="303"/>
        <v>41053.772858796299</v>
      </c>
      <c r="U3888" s="15">
        <f t="shared" si="304"/>
        <v>41083.772858796299</v>
      </c>
    </row>
    <row r="3889" spans="1:21" ht="43.2" hidden="1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0"/>
        <v>0</v>
      </c>
      <c r="P3889">
        <f t="shared" si="301"/>
        <v>0</v>
      </c>
      <c r="Q3889">
        <f t="shared" si="302"/>
        <v>0</v>
      </c>
      <c r="R3889" s="10" t="s">
        <v>8331</v>
      </c>
      <c r="S3889" t="s">
        <v>8354</v>
      </c>
      <c r="T3889" s="15">
        <f t="shared" si="303"/>
        <v>42498.899398148147</v>
      </c>
      <c r="U3889" s="15">
        <f t="shared" si="304"/>
        <v>42528.879166666666</v>
      </c>
    </row>
    <row r="3890" spans="1:21" ht="28.8" hidden="1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0"/>
        <v>0</v>
      </c>
      <c r="P3890">
        <f t="shared" si="301"/>
        <v>0</v>
      </c>
      <c r="Q3890">
        <f t="shared" si="302"/>
        <v>0</v>
      </c>
      <c r="R3890" s="10" t="s">
        <v>8331</v>
      </c>
      <c r="S3890" t="s">
        <v>8354</v>
      </c>
      <c r="T3890" s="15">
        <f t="shared" si="303"/>
        <v>41928.015439814815</v>
      </c>
      <c r="U3890" s="15">
        <f t="shared" si="304"/>
        <v>41958.057106481487</v>
      </c>
    </row>
    <row r="3891" spans="1:21" ht="57.6" hidden="1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0"/>
        <v>0</v>
      </c>
      <c r="P3891">
        <f t="shared" si="301"/>
        <v>0</v>
      </c>
      <c r="Q3891">
        <f t="shared" si="302"/>
        <v>0</v>
      </c>
      <c r="R3891" s="10" t="s">
        <v>8331</v>
      </c>
      <c r="S3891" t="s">
        <v>8354</v>
      </c>
      <c r="T3891" s="15">
        <f t="shared" si="303"/>
        <v>42047.05574074074</v>
      </c>
      <c r="U3891" s="15">
        <f t="shared" si="304"/>
        <v>42077.014074074075</v>
      </c>
    </row>
    <row r="3892" spans="1:21" ht="43.2" hidden="1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0"/>
        <v>1</v>
      </c>
      <c r="P3892">
        <f t="shared" si="301"/>
        <v>15</v>
      </c>
      <c r="Q3892">
        <f t="shared" si="302"/>
        <v>15</v>
      </c>
      <c r="R3892" s="10" t="s">
        <v>8331</v>
      </c>
      <c r="S3892" t="s">
        <v>8354</v>
      </c>
      <c r="T3892" s="15">
        <f t="shared" si="303"/>
        <v>42258.297094907408</v>
      </c>
      <c r="U3892" s="15">
        <f t="shared" si="304"/>
        <v>42280.875</v>
      </c>
    </row>
    <row r="3893" spans="1:21" hidden="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0"/>
        <v>0</v>
      </c>
      <c r="P3893">
        <f t="shared" si="301"/>
        <v>0</v>
      </c>
      <c r="Q3893">
        <f t="shared" si="302"/>
        <v>0</v>
      </c>
      <c r="R3893" s="10" t="s">
        <v>8331</v>
      </c>
      <c r="S3893" t="s">
        <v>8354</v>
      </c>
      <c r="T3893" s="15">
        <f t="shared" si="303"/>
        <v>42105.072962962964</v>
      </c>
      <c r="U3893" s="15">
        <f t="shared" si="304"/>
        <v>42135.072962962964</v>
      </c>
    </row>
    <row r="3894" spans="1:21" ht="43.2" hidden="1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0"/>
        <v>0</v>
      </c>
      <c r="P3894">
        <f t="shared" si="301"/>
        <v>0</v>
      </c>
      <c r="Q3894">
        <f t="shared" si="302"/>
        <v>0</v>
      </c>
      <c r="R3894" s="10" t="s">
        <v>8331</v>
      </c>
      <c r="S3894" t="s">
        <v>8354</v>
      </c>
      <c r="T3894" s="15">
        <f t="shared" si="303"/>
        <v>41835.951782407406</v>
      </c>
      <c r="U3894" s="15">
        <f t="shared" si="304"/>
        <v>41865.951782407406</v>
      </c>
    </row>
    <row r="3895" spans="1:21" ht="43.2" hidden="1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0"/>
        <v>1</v>
      </c>
      <c r="P3895">
        <f t="shared" si="301"/>
        <v>35.71</v>
      </c>
      <c r="Q3895">
        <f t="shared" si="302"/>
        <v>35.71</v>
      </c>
      <c r="R3895" s="10" t="s">
        <v>8331</v>
      </c>
      <c r="S3895" t="s">
        <v>8354</v>
      </c>
      <c r="T3895" s="15">
        <f t="shared" si="303"/>
        <v>42058.809594907405</v>
      </c>
      <c r="U3895" s="15">
        <f t="shared" si="304"/>
        <v>42114.767928240741</v>
      </c>
    </row>
    <row r="3896" spans="1:21" ht="43.2" hidden="1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0"/>
        <v>0</v>
      </c>
      <c r="P3896">
        <f t="shared" si="301"/>
        <v>37.5</v>
      </c>
      <c r="Q3896">
        <f t="shared" si="302"/>
        <v>37.5</v>
      </c>
      <c r="R3896" s="10" t="s">
        <v>8331</v>
      </c>
      <c r="S3896" t="s">
        <v>8354</v>
      </c>
      <c r="T3896" s="15">
        <f t="shared" si="303"/>
        <v>42078.997361111105</v>
      </c>
      <c r="U3896" s="15">
        <f t="shared" si="304"/>
        <v>42138.997361111105</v>
      </c>
    </row>
    <row r="3897" spans="1:21" ht="43.2" hidden="1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>
        <f t="shared" si="302"/>
        <v>0</v>
      </c>
      <c r="R3897" s="10" t="s">
        <v>8331</v>
      </c>
      <c r="S3897" t="s">
        <v>8354</v>
      </c>
      <c r="T3897" s="15">
        <f t="shared" si="303"/>
        <v>42371.446909722217</v>
      </c>
      <c r="U3897" s="15">
        <f t="shared" si="304"/>
        <v>42401.446909722217</v>
      </c>
    </row>
    <row r="3898" spans="1:21" ht="43.2" hidden="1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>
        <f t="shared" si="302"/>
        <v>0</v>
      </c>
      <c r="R3898" s="10" t="s">
        <v>8331</v>
      </c>
      <c r="S3898" t="s">
        <v>8354</v>
      </c>
      <c r="T3898" s="15">
        <f t="shared" si="303"/>
        <v>41971.876863425925</v>
      </c>
      <c r="U3898" s="15">
        <f t="shared" si="304"/>
        <v>41986.876863425925</v>
      </c>
    </row>
    <row r="3899" spans="1:21" ht="57.6" hidden="1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>
        <f t="shared" si="302"/>
        <v>0</v>
      </c>
      <c r="R3899" s="10" t="s">
        <v>8331</v>
      </c>
      <c r="S3899" t="s">
        <v>8354</v>
      </c>
      <c r="T3899" s="15">
        <f t="shared" si="303"/>
        <v>42732.00681712963</v>
      </c>
      <c r="U3899" s="15">
        <f t="shared" si="304"/>
        <v>42792.00681712963</v>
      </c>
    </row>
    <row r="3900" spans="1:21" ht="43.2" hidden="1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0"/>
        <v>2</v>
      </c>
      <c r="P3900">
        <f t="shared" si="301"/>
        <v>52.5</v>
      </c>
      <c r="Q3900">
        <f t="shared" si="302"/>
        <v>52.5</v>
      </c>
      <c r="R3900" s="10" t="s">
        <v>8331</v>
      </c>
      <c r="S3900" t="s">
        <v>8354</v>
      </c>
      <c r="T3900" s="15">
        <f t="shared" si="303"/>
        <v>41854.389780092592</v>
      </c>
      <c r="U3900" s="15">
        <f t="shared" si="304"/>
        <v>41871.389780092592</v>
      </c>
    </row>
    <row r="3901" spans="1:21" ht="43.2" hidden="1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>
        <f t="shared" si="302"/>
        <v>0</v>
      </c>
      <c r="R3901" s="10" t="s">
        <v>8331</v>
      </c>
      <c r="S3901" t="s">
        <v>8354</v>
      </c>
      <c r="T3901" s="15">
        <f t="shared" si="303"/>
        <v>41942.653379629628</v>
      </c>
      <c r="U3901" s="15">
        <f t="shared" si="304"/>
        <v>41972.6950462963</v>
      </c>
    </row>
    <row r="3902" spans="1:21" ht="43.2" hidden="1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>
        <f t="shared" si="302"/>
        <v>0</v>
      </c>
      <c r="R3902" s="10" t="s">
        <v>8331</v>
      </c>
      <c r="S3902" t="s">
        <v>8354</v>
      </c>
      <c r="T3902" s="15">
        <f t="shared" si="303"/>
        <v>41926.680879629632</v>
      </c>
      <c r="U3902" s="15">
        <f t="shared" si="304"/>
        <v>41956.722546296296</v>
      </c>
    </row>
    <row r="3903" spans="1:21" ht="43.2" hidden="1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0"/>
        <v>100</v>
      </c>
      <c r="P3903">
        <f t="shared" si="301"/>
        <v>185.19</v>
      </c>
      <c r="Q3903">
        <f t="shared" si="302"/>
        <v>185.19</v>
      </c>
      <c r="R3903" s="10" t="s">
        <v>8313</v>
      </c>
      <c r="S3903" t="s">
        <v>8349</v>
      </c>
      <c r="T3903" s="15">
        <f t="shared" si="303"/>
        <v>42460.573611111111</v>
      </c>
      <c r="U3903" s="15">
        <f t="shared" si="304"/>
        <v>42482.619444444441</v>
      </c>
    </row>
    <row r="3904" spans="1:21" ht="28.8" hidden="1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0"/>
        <v>102</v>
      </c>
      <c r="P3904">
        <f t="shared" si="301"/>
        <v>177.21</v>
      </c>
      <c r="Q3904">
        <f t="shared" si="302"/>
        <v>177.21</v>
      </c>
      <c r="R3904" s="10" t="s">
        <v>8313</v>
      </c>
      <c r="S3904" t="s">
        <v>8349</v>
      </c>
      <c r="T3904" s="15">
        <f t="shared" si="303"/>
        <v>41961.807372685187</v>
      </c>
      <c r="U3904" s="15">
        <f t="shared" si="304"/>
        <v>41994.1875</v>
      </c>
    </row>
    <row r="3905" spans="1:21" ht="43.2" hidden="1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0"/>
        <v>113</v>
      </c>
      <c r="P3905">
        <f t="shared" si="301"/>
        <v>136.91</v>
      </c>
      <c r="Q3905">
        <f t="shared" si="302"/>
        <v>136.91</v>
      </c>
      <c r="R3905" s="10" t="s">
        <v>8313</v>
      </c>
      <c r="S3905" t="s">
        <v>8349</v>
      </c>
      <c r="T3905" s="15">
        <f t="shared" si="303"/>
        <v>41953.091134259259</v>
      </c>
      <c r="U3905" s="15">
        <f t="shared" si="304"/>
        <v>41981.207638888889</v>
      </c>
    </row>
    <row r="3906" spans="1:21" ht="43.2" hidden="1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0"/>
        <v>100</v>
      </c>
      <c r="P3906">
        <f t="shared" si="301"/>
        <v>135.41999999999999</v>
      </c>
      <c r="Q3906">
        <f t="shared" si="302"/>
        <v>135.41999999999999</v>
      </c>
      <c r="R3906" s="10" t="s">
        <v>8313</v>
      </c>
      <c r="S3906" t="s">
        <v>8349</v>
      </c>
      <c r="T3906" s="15">
        <f t="shared" si="303"/>
        <v>42081.864641203705</v>
      </c>
      <c r="U3906" s="15">
        <f t="shared" si="304"/>
        <v>42114.201388888891</v>
      </c>
    </row>
    <row r="3907" spans="1:21" ht="57.6" hidden="1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5">ROUND(E3907/D3907*100,0)</f>
        <v>100</v>
      </c>
      <c r="P3907">
        <f t="shared" ref="P3907:P3970" si="306">IFERROR(ROUND(E3907/L3907,2),0)</f>
        <v>74.069999999999993</v>
      </c>
      <c r="Q3907">
        <f t="shared" ref="Q3907:Q3970" si="307">IFERROR(ROUND(E3907/L3907,2),0)</f>
        <v>74.069999999999993</v>
      </c>
      <c r="R3907" s="10" t="s">
        <v>8313</v>
      </c>
      <c r="S3907" t="s">
        <v>8349</v>
      </c>
      <c r="T3907" s="15">
        <f t="shared" ref="T3907:T3970" si="308">(((J3907/60)/60)/24)+DATE(1970,1,1)</f>
        <v>42208.680023148147</v>
      </c>
      <c r="U3907" s="15">
        <f t="shared" ref="U3907:U3970" si="309">(((I3907/60)/60)/24)+DATE(1970,1,1)</f>
        <v>42231.165972222225</v>
      </c>
    </row>
    <row r="3908" spans="1:21" ht="43.2" hidden="1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>
        <f t="shared" si="307"/>
        <v>84.08</v>
      </c>
      <c r="R3908" s="10" t="s">
        <v>8313</v>
      </c>
      <c r="S3908" t="s">
        <v>8349</v>
      </c>
      <c r="T3908" s="15">
        <f t="shared" si="308"/>
        <v>41107.849143518521</v>
      </c>
      <c r="U3908" s="15">
        <f t="shared" si="309"/>
        <v>41137.849143518521</v>
      </c>
    </row>
    <row r="3909" spans="1:21" ht="43.2" hidden="1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5"/>
        <v>111</v>
      </c>
      <c r="P3909">
        <f t="shared" si="306"/>
        <v>61.03</v>
      </c>
      <c r="Q3909">
        <f t="shared" si="307"/>
        <v>61.03</v>
      </c>
      <c r="R3909" s="10" t="s">
        <v>8313</v>
      </c>
      <c r="S3909" t="s">
        <v>8349</v>
      </c>
      <c r="T3909" s="15">
        <f t="shared" si="308"/>
        <v>41304.751284722224</v>
      </c>
      <c r="U3909" s="15">
        <f t="shared" si="309"/>
        <v>41334.750787037039</v>
      </c>
    </row>
    <row r="3910" spans="1:21" hidden="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5"/>
        <v>104</v>
      </c>
      <c r="P3910">
        <f t="shared" si="306"/>
        <v>266.08999999999997</v>
      </c>
      <c r="Q3910">
        <f t="shared" si="307"/>
        <v>266.08999999999997</v>
      </c>
      <c r="R3910" s="10" t="s">
        <v>8313</v>
      </c>
      <c r="S3910" t="s">
        <v>8349</v>
      </c>
      <c r="T3910" s="15">
        <f t="shared" si="308"/>
        <v>41943.791030092594</v>
      </c>
      <c r="U3910" s="15">
        <f t="shared" si="309"/>
        <v>41974.832696759258</v>
      </c>
    </row>
    <row r="3911" spans="1:21" ht="43.2" hidden="1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5"/>
        <v>116</v>
      </c>
      <c r="P3911">
        <f t="shared" si="306"/>
        <v>7.25</v>
      </c>
      <c r="Q3911">
        <f t="shared" si="307"/>
        <v>7.25</v>
      </c>
      <c r="R3911" s="10" t="s">
        <v>8313</v>
      </c>
      <c r="S3911" t="s">
        <v>8349</v>
      </c>
      <c r="T3911" s="15">
        <f t="shared" si="308"/>
        <v>41464.106087962966</v>
      </c>
      <c r="U3911" s="15">
        <f t="shared" si="309"/>
        <v>41485.106087962966</v>
      </c>
    </row>
    <row r="3912" spans="1:21" ht="43.2" hidden="1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5"/>
        <v>110</v>
      </c>
      <c r="P3912">
        <f t="shared" si="306"/>
        <v>100</v>
      </c>
      <c r="Q3912">
        <f t="shared" si="307"/>
        <v>100</v>
      </c>
      <c r="R3912" s="10" t="s">
        <v>8313</v>
      </c>
      <c r="S3912" t="s">
        <v>8349</v>
      </c>
      <c r="T3912" s="15">
        <f t="shared" si="308"/>
        <v>40696.648784722223</v>
      </c>
      <c r="U3912" s="15">
        <f t="shared" si="309"/>
        <v>40756.648784722223</v>
      </c>
    </row>
    <row r="3913" spans="1:21" ht="43.2" hidden="1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5"/>
        <v>100</v>
      </c>
      <c r="P3913">
        <f t="shared" si="306"/>
        <v>169.92</v>
      </c>
      <c r="Q3913">
        <f t="shared" si="307"/>
        <v>169.92</v>
      </c>
      <c r="R3913" s="10" t="s">
        <v>8313</v>
      </c>
      <c r="S3913" t="s">
        <v>8349</v>
      </c>
      <c r="T3913" s="15">
        <f t="shared" si="308"/>
        <v>41977.902222222227</v>
      </c>
      <c r="U3913" s="15">
        <f t="shared" si="309"/>
        <v>42037.902222222227</v>
      </c>
    </row>
    <row r="3914" spans="1:21" ht="57.6" hidden="1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5"/>
        <v>103</v>
      </c>
      <c r="P3914">
        <f t="shared" si="306"/>
        <v>95.74</v>
      </c>
      <c r="Q3914">
        <f t="shared" si="307"/>
        <v>95.74</v>
      </c>
      <c r="R3914" s="10" t="s">
        <v>8313</v>
      </c>
      <c r="S3914" t="s">
        <v>8349</v>
      </c>
      <c r="T3914" s="15">
        <f t="shared" si="308"/>
        <v>40785.675011574072</v>
      </c>
      <c r="U3914" s="15">
        <f t="shared" si="309"/>
        <v>40845.675011574072</v>
      </c>
    </row>
    <row r="3915" spans="1:21" ht="57.6" hidden="1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5"/>
        <v>107</v>
      </c>
      <c r="P3915">
        <f t="shared" si="306"/>
        <v>59.46</v>
      </c>
      <c r="Q3915">
        <f t="shared" si="307"/>
        <v>59.46</v>
      </c>
      <c r="R3915" s="10" t="s">
        <v>8313</v>
      </c>
      <c r="S3915" t="s">
        <v>8349</v>
      </c>
      <c r="T3915" s="15">
        <f t="shared" si="308"/>
        <v>41483.449282407404</v>
      </c>
      <c r="U3915" s="15">
        <f t="shared" si="309"/>
        <v>41543.449282407404</v>
      </c>
    </row>
    <row r="3916" spans="1:21" ht="43.2" hidden="1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5"/>
        <v>104</v>
      </c>
      <c r="P3916">
        <f t="shared" si="306"/>
        <v>55.77</v>
      </c>
      <c r="Q3916">
        <f t="shared" si="307"/>
        <v>55.77</v>
      </c>
      <c r="R3916" s="10" t="s">
        <v>8313</v>
      </c>
      <c r="S3916" t="s">
        <v>8349</v>
      </c>
      <c r="T3916" s="15">
        <f t="shared" si="308"/>
        <v>41509.426585648151</v>
      </c>
      <c r="U3916" s="15">
        <f t="shared" si="309"/>
        <v>41548.165972222225</v>
      </c>
    </row>
    <row r="3917" spans="1:21" ht="43.2" hidden="1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5"/>
        <v>195</v>
      </c>
      <c r="P3917">
        <f t="shared" si="306"/>
        <v>64.03</v>
      </c>
      <c r="Q3917">
        <f t="shared" si="307"/>
        <v>64.03</v>
      </c>
      <c r="R3917" s="10" t="s">
        <v>8313</v>
      </c>
      <c r="S3917" t="s">
        <v>8349</v>
      </c>
      <c r="T3917" s="15">
        <f t="shared" si="308"/>
        <v>42027.13817129629</v>
      </c>
      <c r="U3917" s="15">
        <f t="shared" si="309"/>
        <v>42062.020833333328</v>
      </c>
    </row>
    <row r="3918" spans="1:21" ht="43.2" hidden="1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5"/>
        <v>112</v>
      </c>
      <c r="P3918">
        <f t="shared" si="306"/>
        <v>60.15</v>
      </c>
      <c r="Q3918">
        <f t="shared" si="307"/>
        <v>60.15</v>
      </c>
      <c r="R3918" s="10" t="s">
        <v>8313</v>
      </c>
      <c r="S3918" t="s">
        <v>8349</v>
      </c>
      <c r="T3918" s="15">
        <f t="shared" si="308"/>
        <v>41524.858553240738</v>
      </c>
      <c r="U3918" s="15">
        <f t="shared" si="309"/>
        <v>41552.208333333336</v>
      </c>
    </row>
    <row r="3919" spans="1:21" ht="43.2" hidden="1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5"/>
        <v>120</v>
      </c>
      <c r="P3919">
        <f t="shared" si="306"/>
        <v>49.19</v>
      </c>
      <c r="Q3919">
        <f t="shared" si="307"/>
        <v>49.19</v>
      </c>
      <c r="R3919" s="10" t="s">
        <v>8313</v>
      </c>
      <c r="S3919" t="s">
        <v>8349</v>
      </c>
      <c r="T3919" s="15">
        <f t="shared" si="308"/>
        <v>40973.773182870369</v>
      </c>
      <c r="U3919" s="15">
        <f t="shared" si="309"/>
        <v>41003.731516203705</v>
      </c>
    </row>
    <row r="3920" spans="1:21" ht="43.2" hidden="1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5"/>
        <v>102</v>
      </c>
      <c r="P3920">
        <f t="shared" si="306"/>
        <v>165.16</v>
      </c>
      <c r="Q3920">
        <f t="shared" si="307"/>
        <v>165.16</v>
      </c>
      <c r="R3920" s="10" t="s">
        <v>8313</v>
      </c>
      <c r="S3920" t="s">
        <v>8349</v>
      </c>
      <c r="T3920" s="15">
        <f t="shared" si="308"/>
        <v>42618.625428240746</v>
      </c>
      <c r="U3920" s="15">
        <f t="shared" si="309"/>
        <v>42643.185416666667</v>
      </c>
    </row>
    <row r="3921" spans="1:21" ht="43.2" hidden="1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5"/>
        <v>103</v>
      </c>
      <c r="P3921">
        <f t="shared" si="306"/>
        <v>43.62</v>
      </c>
      <c r="Q3921">
        <f t="shared" si="307"/>
        <v>43.62</v>
      </c>
      <c r="R3921" s="10" t="s">
        <v>8313</v>
      </c>
      <c r="S3921" t="s">
        <v>8349</v>
      </c>
      <c r="T3921" s="15">
        <f t="shared" si="308"/>
        <v>41390.757754629631</v>
      </c>
      <c r="U3921" s="15">
        <f t="shared" si="309"/>
        <v>41425.708333333336</v>
      </c>
    </row>
    <row r="3922" spans="1:21" ht="57.6" hidden="1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5"/>
        <v>101</v>
      </c>
      <c r="P3922">
        <f t="shared" si="306"/>
        <v>43.7</v>
      </c>
      <c r="Q3922">
        <f t="shared" si="307"/>
        <v>43.7</v>
      </c>
      <c r="R3922" s="10" t="s">
        <v>8313</v>
      </c>
      <c r="S3922" t="s">
        <v>8349</v>
      </c>
      <c r="T3922" s="15">
        <f t="shared" si="308"/>
        <v>42228.634328703702</v>
      </c>
      <c r="U3922" s="15">
        <f t="shared" si="309"/>
        <v>42285.165972222225</v>
      </c>
    </row>
    <row r="3923" spans="1:21" ht="43.2" hidden="1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5"/>
        <v>103</v>
      </c>
      <c r="P3923">
        <f t="shared" si="306"/>
        <v>67.42</v>
      </c>
      <c r="Q3923">
        <f t="shared" si="307"/>
        <v>67.42</v>
      </c>
      <c r="R3923" s="10" t="s">
        <v>8313</v>
      </c>
      <c r="S3923" t="s">
        <v>8349</v>
      </c>
      <c r="T3923" s="15">
        <f t="shared" si="308"/>
        <v>40961.252141203702</v>
      </c>
      <c r="U3923" s="15">
        <f t="shared" si="309"/>
        <v>40989.866666666669</v>
      </c>
    </row>
    <row r="3924" spans="1:21" ht="43.2" hidden="1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5"/>
        <v>107</v>
      </c>
      <c r="P3924">
        <f t="shared" si="306"/>
        <v>177.5</v>
      </c>
      <c r="Q3924">
        <f t="shared" si="307"/>
        <v>177.5</v>
      </c>
      <c r="R3924" s="10" t="s">
        <v>8313</v>
      </c>
      <c r="S3924" t="s">
        <v>8349</v>
      </c>
      <c r="T3924" s="15">
        <f t="shared" si="308"/>
        <v>42769.809965277775</v>
      </c>
      <c r="U3924" s="15">
        <f t="shared" si="309"/>
        <v>42799.809965277775</v>
      </c>
    </row>
    <row r="3925" spans="1:21" ht="43.2" hidden="1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5"/>
        <v>156</v>
      </c>
      <c r="P3925">
        <f t="shared" si="306"/>
        <v>38.880000000000003</v>
      </c>
      <c r="Q3925">
        <f t="shared" si="307"/>
        <v>38.880000000000003</v>
      </c>
      <c r="R3925" s="10" t="s">
        <v>8313</v>
      </c>
      <c r="S3925" t="s">
        <v>8349</v>
      </c>
      <c r="T3925" s="15">
        <f t="shared" si="308"/>
        <v>41113.199155092596</v>
      </c>
      <c r="U3925" s="15">
        <f t="shared" si="309"/>
        <v>41173.199155092596</v>
      </c>
    </row>
    <row r="3926" spans="1:21" ht="57.6" hidden="1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5"/>
        <v>123</v>
      </c>
      <c r="P3926">
        <f t="shared" si="306"/>
        <v>54.99</v>
      </c>
      <c r="Q3926">
        <f t="shared" si="307"/>
        <v>54.99</v>
      </c>
      <c r="R3926" s="10" t="s">
        <v>8313</v>
      </c>
      <c r="S3926" t="s">
        <v>8349</v>
      </c>
      <c r="T3926" s="15">
        <f t="shared" si="308"/>
        <v>42125.078275462962</v>
      </c>
      <c r="U3926" s="15">
        <f t="shared" si="309"/>
        <v>42156.165972222225</v>
      </c>
    </row>
    <row r="3927" spans="1:21" ht="43.2" hidden="1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5"/>
        <v>115</v>
      </c>
      <c r="P3927">
        <f t="shared" si="306"/>
        <v>120.31</v>
      </c>
      <c r="Q3927">
        <f t="shared" si="307"/>
        <v>120.31</v>
      </c>
      <c r="R3927" s="10" t="s">
        <v>8311</v>
      </c>
      <c r="S3927" t="s">
        <v>8320</v>
      </c>
      <c r="T3927" s="15">
        <f t="shared" si="308"/>
        <v>42211.99454861111</v>
      </c>
      <c r="U3927" s="15">
        <f t="shared" si="309"/>
        <v>42241.99454861111</v>
      </c>
    </row>
    <row r="3928" spans="1:21" ht="43.2" hidden="1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5"/>
        <v>878</v>
      </c>
      <c r="P3928">
        <f t="shared" si="306"/>
        <v>27.6</v>
      </c>
      <c r="Q3928">
        <f t="shared" si="307"/>
        <v>27.6</v>
      </c>
      <c r="R3928" s="10" t="s">
        <v>8311</v>
      </c>
      <c r="S3928" t="s">
        <v>8320</v>
      </c>
      <c r="T3928" s="15">
        <f t="shared" si="308"/>
        <v>41902.874432870369</v>
      </c>
      <c r="U3928" s="15">
        <f t="shared" si="309"/>
        <v>41932.874432870369</v>
      </c>
    </row>
    <row r="3929" spans="1:21" ht="28.8" hidden="1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5"/>
        <v>105</v>
      </c>
      <c r="P3929">
        <f t="shared" si="306"/>
        <v>205.3</v>
      </c>
      <c r="Q3929">
        <f t="shared" si="307"/>
        <v>205.3</v>
      </c>
      <c r="R3929" s="10" t="s">
        <v>8311</v>
      </c>
      <c r="S3929" t="s">
        <v>8320</v>
      </c>
      <c r="T3929" s="15">
        <f t="shared" si="308"/>
        <v>42279.792372685188</v>
      </c>
      <c r="U3929" s="15">
        <f t="shared" si="309"/>
        <v>42339.834039351852</v>
      </c>
    </row>
    <row r="3930" spans="1:21" ht="43.2" hidden="1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5"/>
        <v>188</v>
      </c>
      <c r="P3930">
        <f t="shared" si="306"/>
        <v>35.549999999999997</v>
      </c>
      <c r="Q3930">
        <f t="shared" si="307"/>
        <v>35.549999999999997</v>
      </c>
      <c r="R3930" s="10" t="s">
        <v>8311</v>
      </c>
      <c r="S3930" t="s">
        <v>8320</v>
      </c>
      <c r="T3930" s="15">
        <f t="shared" si="308"/>
        <v>42273.884305555555</v>
      </c>
      <c r="U3930" s="15">
        <f t="shared" si="309"/>
        <v>42300.458333333328</v>
      </c>
    </row>
    <row r="3931" spans="1:21" ht="43.2" hidden="1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5"/>
        <v>146</v>
      </c>
      <c r="P3931">
        <f t="shared" si="306"/>
        <v>47.06</v>
      </c>
      <c r="Q3931">
        <f t="shared" si="307"/>
        <v>47.06</v>
      </c>
      <c r="R3931" s="10" t="s">
        <v>8311</v>
      </c>
      <c r="S3931" t="s">
        <v>8320</v>
      </c>
      <c r="T3931" s="15">
        <f t="shared" si="308"/>
        <v>42115.74754629629</v>
      </c>
      <c r="U3931" s="15">
        <f t="shared" si="309"/>
        <v>42145.74754629629</v>
      </c>
    </row>
    <row r="3932" spans="1:21" ht="43.2" hidden="1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5"/>
        <v>131</v>
      </c>
      <c r="P3932">
        <f t="shared" si="306"/>
        <v>26.59</v>
      </c>
      <c r="Q3932">
        <f t="shared" si="307"/>
        <v>26.59</v>
      </c>
      <c r="R3932" s="10" t="s">
        <v>8311</v>
      </c>
      <c r="S3932" t="s">
        <v>8320</v>
      </c>
      <c r="T3932" s="15">
        <f t="shared" si="308"/>
        <v>42689.74324074074</v>
      </c>
      <c r="U3932" s="15">
        <f t="shared" si="309"/>
        <v>42734.74324074074</v>
      </c>
    </row>
    <row r="3933" spans="1:21" ht="57.6" hidden="1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5"/>
        <v>956</v>
      </c>
      <c r="P3933">
        <f t="shared" si="306"/>
        <v>27.58</v>
      </c>
      <c r="Q3933">
        <f t="shared" si="307"/>
        <v>27.58</v>
      </c>
      <c r="R3933" s="10" t="s">
        <v>8311</v>
      </c>
      <c r="S3933" t="s">
        <v>8320</v>
      </c>
      <c r="T3933" s="15">
        <f t="shared" si="308"/>
        <v>42658.810277777782</v>
      </c>
      <c r="U3933" s="15">
        <f t="shared" si="309"/>
        <v>42683.851944444439</v>
      </c>
    </row>
    <row r="3934" spans="1:21" ht="43.2" hidden="1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5"/>
        <v>112</v>
      </c>
      <c r="P3934">
        <f t="shared" si="306"/>
        <v>56</v>
      </c>
      <c r="Q3934">
        <f t="shared" si="307"/>
        <v>56</v>
      </c>
      <c r="R3934" s="10" t="s">
        <v>8311</v>
      </c>
      <c r="S3934" t="s">
        <v>8320</v>
      </c>
      <c r="T3934" s="15">
        <f t="shared" si="308"/>
        <v>42128.628113425926</v>
      </c>
      <c r="U3934" s="15">
        <f t="shared" si="309"/>
        <v>42158.628113425926</v>
      </c>
    </row>
    <row r="3935" spans="1:21" ht="43.2" hidden="1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5"/>
        <v>647</v>
      </c>
      <c r="P3935">
        <f t="shared" si="306"/>
        <v>21.56</v>
      </c>
      <c r="Q3935">
        <f t="shared" si="307"/>
        <v>21.56</v>
      </c>
      <c r="R3935" s="10" t="s">
        <v>8311</v>
      </c>
      <c r="S3935" t="s">
        <v>8320</v>
      </c>
      <c r="T3935" s="15">
        <f t="shared" si="308"/>
        <v>42304.829409722224</v>
      </c>
      <c r="U3935" s="15">
        <f t="shared" si="309"/>
        <v>42334.871076388896</v>
      </c>
    </row>
    <row r="3936" spans="1:21" ht="43.2" hidden="1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5"/>
        <v>158</v>
      </c>
      <c r="P3936">
        <f t="shared" si="306"/>
        <v>38.99</v>
      </c>
      <c r="Q3936">
        <f t="shared" si="307"/>
        <v>38.99</v>
      </c>
      <c r="R3936" s="10" t="s">
        <v>8311</v>
      </c>
      <c r="S3936" t="s">
        <v>8320</v>
      </c>
      <c r="T3936" s="15">
        <f t="shared" si="308"/>
        <v>42524.105462962965</v>
      </c>
      <c r="U3936" s="15">
        <f t="shared" si="309"/>
        <v>42551.416666666672</v>
      </c>
    </row>
    <row r="3937" spans="1:21" ht="43.2" hidden="1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5"/>
        <v>137</v>
      </c>
      <c r="P3937">
        <f t="shared" si="306"/>
        <v>34.9</v>
      </c>
      <c r="Q3937">
        <f t="shared" si="307"/>
        <v>34.9</v>
      </c>
      <c r="R3937" s="10" t="s">
        <v>8311</v>
      </c>
      <c r="S3937" t="s">
        <v>8320</v>
      </c>
      <c r="T3937" s="15">
        <f t="shared" si="308"/>
        <v>42494.061793981484</v>
      </c>
      <c r="U3937" s="15">
        <f t="shared" si="309"/>
        <v>42519.061793981484</v>
      </c>
    </row>
    <row r="3938" spans="1:21" ht="43.2" hidden="1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5"/>
        <v>355</v>
      </c>
      <c r="P3938">
        <f t="shared" si="306"/>
        <v>89.1</v>
      </c>
      <c r="Q3938">
        <f t="shared" si="307"/>
        <v>89.1</v>
      </c>
      <c r="R3938" s="10" t="s">
        <v>8311</v>
      </c>
      <c r="S3938" t="s">
        <v>8320</v>
      </c>
      <c r="T3938" s="15">
        <f t="shared" si="308"/>
        <v>41667.823287037041</v>
      </c>
      <c r="U3938" s="15">
        <f t="shared" si="309"/>
        <v>41697.958333333336</v>
      </c>
    </row>
    <row r="3939" spans="1:21" ht="43.2" hidden="1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5"/>
        <v>106</v>
      </c>
      <c r="P3939">
        <f t="shared" si="306"/>
        <v>39.44</v>
      </c>
      <c r="Q3939">
        <f t="shared" si="307"/>
        <v>39.44</v>
      </c>
      <c r="R3939" s="10" t="s">
        <v>8311</v>
      </c>
      <c r="S3939" t="s">
        <v>8320</v>
      </c>
      <c r="T3939" s="15">
        <f t="shared" si="308"/>
        <v>42612.656493055561</v>
      </c>
      <c r="U3939" s="15">
        <f t="shared" si="309"/>
        <v>42642.656493055561</v>
      </c>
    </row>
    <row r="3940" spans="1:21" ht="57.6" hidden="1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5"/>
        <v>8</v>
      </c>
      <c r="P3940">
        <f t="shared" si="306"/>
        <v>65.41</v>
      </c>
      <c r="Q3940">
        <f t="shared" si="307"/>
        <v>65.41</v>
      </c>
      <c r="R3940" s="10" t="s">
        <v>8311</v>
      </c>
      <c r="S3940" t="s">
        <v>8351</v>
      </c>
      <c r="T3940" s="15">
        <f t="shared" si="308"/>
        <v>41923.857511574075</v>
      </c>
      <c r="U3940" s="15">
        <f t="shared" si="309"/>
        <v>41953.899178240739</v>
      </c>
    </row>
    <row r="3941" spans="1:21" ht="43.2" hidden="1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5"/>
        <v>18</v>
      </c>
      <c r="P3941">
        <f t="shared" si="306"/>
        <v>126.48</v>
      </c>
      <c r="Q3941">
        <f t="shared" si="307"/>
        <v>126.48</v>
      </c>
      <c r="R3941" s="10" t="s">
        <v>8311</v>
      </c>
      <c r="S3941" t="s">
        <v>8351</v>
      </c>
      <c r="T3941" s="15">
        <f t="shared" si="308"/>
        <v>41793.029432870368</v>
      </c>
      <c r="U3941" s="15">
        <f t="shared" si="309"/>
        <v>41823.029432870368</v>
      </c>
    </row>
    <row r="3942" spans="1:21" ht="43.2" hidden="1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5"/>
        <v>0</v>
      </c>
      <c r="P3942">
        <f t="shared" si="306"/>
        <v>550</v>
      </c>
      <c r="Q3942">
        <f t="shared" si="307"/>
        <v>550</v>
      </c>
      <c r="R3942" s="10" t="s">
        <v>8311</v>
      </c>
      <c r="S3942" t="s">
        <v>8351</v>
      </c>
      <c r="T3942" s="15">
        <f t="shared" si="308"/>
        <v>42241.798206018517</v>
      </c>
      <c r="U3942" s="15">
        <f t="shared" si="309"/>
        <v>42271.798206018517</v>
      </c>
    </row>
    <row r="3943" spans="1:21" hidden="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5"/>
        <v>1</v>
      </c>
      <c r="P3943">
        <f t="shared" si="306"/>
        <v>69</v>
      </c>
      <c r="Q3943">
        <f t="shared" si="307"/>
        <v>69</v>
      </c>
      <c r="R3943" s="10" t="s">
        <v>8311</v>
      </c>
      <c r="S3943" t="s">
        <v>8351</v>
      </c>
      <c r="T3943" s="15">
        <f t="shared" si="308"/>
        <v>42436.211701388893</v>
      </c>
      <c r="U3943" s="15">
        <f t="shared" si="309"/>
        <v>42466.170034722221</v>
      </c>
    </row>
    <row r="3944" spans="1:21" ht="43.2" hidden="1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5"/>
        <v>1</v>
      </c>
      <c r="P3944">
        <f t="shared" si="306"/>
        <v>27.5</v>
      </c>
      <c r="Q3944">
        <f t="shared" si="307"/>
        <v>27.5</v>
      </c>
      <c r="R3944" s="10" t="s">
        <v>8331</v>
      </c>
      <c r="S3944" t="s">
        <v>8337</v>
      </c>
      <c r="T3944" s="15">
        <f t="shared" si="308"/>
        <v>41805.895254629628</v>
      </c>
      <c r="U3944" s="15">
        <f t="shared" si="309"/>
        <v>41830.895254629628</v>
      </c>
    </row>
    <row r="3945" spans="1:21" ht="43.2" hidden="1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5"/>
        <v>0</v>
      </c>
      <c r="P3945">
        <f t="shared" si="306"/>
        <v>10</v>
      </c>
      <c r="Q3945">
        <f t="shared" si="307"/>
        <v>10</v>
      </c>
      <c r="R3945" s="10" t="s">
        <v>8331</v>
      </c>
      <c r="S3945" t="s">
        <v>8337</v>
      </c>
      <c r="T3945" s="15">
        <f t="shared" si="308"/>
        <v>42061.69594907407</v>
      </c>
      <c r="U3945" s="15">
        <f t="shared" si="309"/>
        <v>42121.654282407413</v>
      </c>
    </row>
    <row r="3946" spans="1:21" ht="43.2" hidden="1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5"/>
        <v>0</v>
      </c>
      <c r="P3946">
        <f t="shared" si="306"/>
        <v>0</v>
      </c>
      <c r="Q3946">
        <f t="shared" si="307"/>
        <v>0</v>
      </c>
      <c r="R3946" s="10" t="s">
        <v>8331</v>
      </c>
      <c r="S3946" t="s">
        <v>8337</v>
      </c>
      <c r="T3946" s="15">
        <f t="shared" si="308"/>
        <v>41892.974803240737</v>
      </c>
      <c r="U3946" s="15">
        <f t="shared" si="309"/>
        <v>41912.974803240737</v>
      </c>
    </row>
    <row r="3947" spans="1:21" ht="43.2" hidden="1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>
        <f t="shared" si="307"/>
        <v>0</v>
      </c>
      <c r="R3947" s="10" t="s">
        <v>8331</v>
      </c>
      <c r="S3947" t="s">
        <v>8337</v>
      </c>
      <c r="T3947" s="15">
        <f t="shared" si="308"/>
        <v>42154.64025462963</v>
      </c>
      <c r="U3947" s="15">
        <f t="shared" si="309"/>
        <v>42184.64025462963</v>
      </c>
    </row>
    <row r="3948" spans="1:21" ht="28.8" hidden="1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5"/>
        <v>0</v>
      </c>
      <c r="P3948">
        <f t="shared" si="306"/>
        <v>5.29</v>
      </c>
      <c r="Q3948">
        <f t="shared" si="307"/>
        <v>5.29</v>
      </c>
      <c r="R3948" s="10" t="s">
        <v>8331</v>
      </c>
      <c r="S3948" t="s">
        <v>8337</v>
      </c>
      <c r="T3948" s="15">
        <f t="shared" si="308"/>
        <v>42028.118865740747</v>
      </c>
      <c r="U3948" s="15">
        <f t="shared" si="309"/>
        <v>42059.125</v>
      </c>
    </row>
    <row r="3949" spans="1:21" ht="43.2" hidden="1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5"/>
        <v>0</v>
      </c>
      <c r="P3949">
        <f t="shared" si="306"/>
        <v>1</v>
      </c>
      <c r="Q3949">
        <f t="shared" si="307"/>
        <v>1</v>
      </c>
      <c r="R3949" s="10" t="s">
        <v>8331</v>
      </c>
      <c r="S3949" t="s">
        <v>8337</v>
      </c>
      <c r="T3949" s="15">
        <f t="shared" si="308"/>
        <v>42551.961689814809</v>
      </c>
      <c r="U3949" s="15">
        <f t="shared" si="309"/>
        <v>42581.961689814809</v>
      </c>
    </row>
    <row r="3950" spans="1:21" ht="57.6" hidden="1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5"/>
        <v>11</v>
      </c>
      <c r="P3950">
        <f t="shared" si="306"/>
        <v>72.760000000000005</v>
      </c>
      <c r="Q3950">
        <f t="shared" si="307"/>
        <v>72.760000000000005</v>
      </c>
      <c r="R3950" s="10" t="s">
        <v>8331</v>
      </c>
      <c r="S3950" t="s">
        <v>8337</v>
      </c>
      <c r="T3950" s="15">
        <f t="shared" si="308"/>
        <v>42113.105046296296</v>
      </c>
      <c r="U3950" s="15">
        <f t="shared" si="309"/>
        <v>42158.105046296296</v>
      </c>
    </row>
    <row r="3951" spans="1:21" ht="28.8" hidden="1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5"/>
        <v>0</v>
      </c>
      <c r="P3951">
        <f t="shared" si="306"/>
        <v>17.5</v>
      </c>
      <c r="Q3951">
        <f t="shared" si="307"/>
        <v>17.5</v>
      </c>
      <c r="R3951" s="10" t="s">
        <v>8331</v>
      </c>
      <c r="S3951" t="s">
        <v>8337</v>
      </c>
      <c r="T3951" s="15">
        <f t="shared" si="308"/>
        <v>42089.724039351851</v>
      </c>
      <c r="U3951" s="15">
        <f t="shared" si="309"/>
        <v>42134.724039351851</v>
      </c>
    </row>
    <row r="3952" spans="1:21" ht="43.2" hidden="1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10" t="s">
        <v>8331</v>
      </c>
      <c r="S3952" t="s">
        <v>8337</v>
      </c>
      <c r="T3952" s="15">
        <f t="shared" si="308"/>
        <v>42058.334027777775</v>
      </c>
      <c r="U3952" s="15">
        <f t="shared" si="309"/>
        <v>42088.292361111111</v>
      </c>
    </row>
    <row r="3953" spans="1:21" ht="43.2" hidden="1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5"/>
        <v>1</v>
      </c>
      <c r="P3953">
        <f t="shared" si="306"/>
        <v>13.33</v>
      </c>
      <c r="Q3953">
        <f t="shared" si="307"/>
        <v>13.33</v>
      </c>
      <c r="R3953" s="10" t="s">
        <v>8331</v>
      </c>
      <c r="S3953" t="s">
        <v>8337</v>
      </c>
      <c r="T3953" s="15">
        <f t="shared" si="308"/>
        <v>41834.138495370367</v>
      </c>
      <c r="U3953" s="15">
        <f t="shared" si="309"/>
        <v>41864.138495370367</v>
      </c>
    </row>
    <row r="3954" spans="1:21" ht="57.6" hidden="1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5"/>
        <v>6</v>
      </c>
      <c r="P3954">
        <f t="shared" si="306"/>
        <v>89.21</v>
      </c>
      <c r="Q3954">
        <f t="shared" si="307"/>
        <v>89.21</v>
      </c>
      <c r="R3954" s="10" t="s">
        <v>8331</v>
      </c>
      <c r="S3954" t="s">
        <v>8337</v>
      </c>
      <c r="T3954" s="15">
        <f t="shared" si="308"/>
        <v>41964.844444444447</v>
      </c>
      <c r="U3954" s="15">
        <f t="shared" si="309"/>
        <v>41998.844444444447</v>
      </c>
    </row>
    <row r="3955" spans="1:21" ht="43.2" hidden="1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5"/>
        <v>0</v>
      </c>
      <c r="P3955">
        <f t="shared" si="306"/>
        <v>13.01</v>
      </c>
      <c r="Q3955">
        <f t="shared" si="307"/>
        <v>13.01</v>
      </c>
      <c r="R3955" s="10" t="s">
        <v>8331</v>
      </c>
      <c r="S3955" t="s">
        <v>8337</v>
      </c>
      <c r="T3955" s="15">
        <f t="shared" si="308"/>
        <v>41787.898240740738</v>
      </c>
      <c r="U3955" s="15">
        <f t="shared" si="309"/>
        <v>41817.898240740738</v>
      </c>
    </row>
    <row r="3956" spans="1:21" ht="43.2" hidden="1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>
        <f t="shared" si="307"/>
        <v>0</v>
      </c>
      <c r="R3956" s="10" t="s">
        <v>8331</v>
      </c>
      <c r="S3956" t="s">
        <v>8337</v>
      </c>
      <c r="T3956" s="15">
        <f t="shared" si="308"/>
        <v>41829.896562499998</v>
      </c>
      <c r="U3956" s="15">
        <f t="shared" si="309"/>
        <v>41859.896562499998</v>
      </c>
    </row>
    <row r="3957" spans="1:21" ht="43.2" hidden="1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5"/>
        <v>1</v>
      </c>
      <c r="P3957">
        <f t="shared" si="306"/>
        <v>17.5</v>
      </c>
      <c r="Q3957">
        <f t="shared" si="307"/>
        <v>17.5</v>
      </c>
      <c r="R3957" s="10" t="s">
        <v>8331</v>
      </c>
      <c r="S3957" t="s">
        <v>8337</v>
      </c>
      <c r="T3957" s="15">
        <f t="shared" si="308"/>
        <v>41870.87467592593</v>
      </c>
      <c r="U3957" s="15">
        <f t="shared" si="309"/>
        <v>41900.87467592593</v>
      </c>
    </row>
    <row r="3958" spans="1:21" ht="28.8" hidden="1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5"/>
        <v>104</v>
      </c>
      <c r="P3958">
        <f t="shared" si="306"/>
        <v>922.22</v>
      </c>
      <c r="Q3958">
        <f t="shared" si="307"/>
        <v>922.22</v>
      </c>
      <c r="R3958" s="10" t="s">
        <v>8309</v>
      </c>
      <c r="S3958" t="s">
        <v>8333</v>
      </c>
      <c r="T3958" s="15">
        <f t="shared" si="308"/>
        <v>42756.690162037034</v>
      </c>
      <c r="U3958" s="15">
        <f t="shared" si="309"/>
        <v>42816.648495370369</v>
      </c>
    </row>
    <row r="3959" spans="1:21" ht="43.2" hidden="1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5"/>
        <v>6</v>
      </c>
      <c r="P3959">
        <f t="shared" si="306"/>
        <v>163.57</v>
      </c>
      <c r="Q3959">
        <f t="shared" si="307"/>
        <v>163.57</v>
      </c>
      <c r="R3959" s="10" t="s">
        <v>8309</v>
      </c>
      <c r="S3959" t="s">
        <v>8333</v>
      </c>
      <c r="T3959" s="15">
        <f t="shared" si="308"/>
        <v>42787.862430555557</v>
      </c>
      <c r="U3959" s="15">
        <f t="shared" si="309"/>
        <v>42830.820763888885</v>
      </c>
    </row>
    <row r="3960" spans="1:21" ht="43.2" hidden="1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5"/>
        <v>112</v>
      </c>
      <c r="P3960">
        <f t="shared" si="306"/>
        <v>149.44</v>
      </c>
      <c r="Q3960">
        <f t="shared" si="307"/>
        <v>149.44</v>
      </c>
      <c r="R3960" s="10" t="s">
        <v>8309</v>
      </c>
      <c r="S3960" t="s">
        <v>8333</v>
      </c>
      <c r="T3960" s="15">
        <f t="shared" si="308"/>
        <v>41899.294942129629</v>
      </c>
      <c r="U3960" s="15">
        <f t="shared" si="309"/>
        <v>41928.290972222225</v>
      </c>
    </row>
    <row r="3961" spans="1:21" ht="43.2" hidden="1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5"/>
        <v>351</v>
      </c>
      <c r="P3961">
        <f t="shared" si="306"/>
        <v>71.239999999999995</v>
      </c>
      <c r="Q3961">
        <f t="shared" si="307"/>
        <v>71.239999999999995</v>
      </c>
      <c r="R3961" s="10" t="s">
        <v>8309</v>
      </c>
      <c r="S3961" t="s">
        <v>8333</v>
      </c>
      <c r="T3961" s="15">
        <f t="shared" si="308"/>
        <v>41391.782905092594</v>
      </c>
      <c r="U3961" s="15">
        <f t="shared" si="309"/>
        <v>41421.290972222225</v>
      </c>
    </row>
    <row r="3962" spans="1:21" ht="43.2" hidden="1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5"/>
        <v>233</v>
      </c>
      <c r="P3962">
        <f t="shared" si="306"/>
        <v>44.46</v>
      </c>
      <c r="Q3962">
        <f t="shared" si="307"/>
        <v>44.46</v>
      </c>
      <c r="R3962" s="10" t="s">
        <v>8309</v>
      </c>
      <c r="S3962" t="s">
        <v>8333</v>
      </c>
      <c r="T3962" s="15">
        <f t="shared" si="308"/>
        <v>42512.698217592595</v>
      </c>
      <c r="U3962" s="15">
        <f t="shared" si="309"/>
        <v>42572.698217592595</v>
      </c>
    </row>
    <row r="3963" spans="1:21" ht="43.2" hidden="1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5"/>
        <v>10</v>
      </c>
      <c r="P3963">
        <f t="shared" si="306"/>
        <v>31.76</v>
      </c>
      <c r="Q3963">
        <f t="shared" si="307"/>
        <v>31.76</v>
      </c>
      <c r="R3963" s="10" t="s">
        <v>8324</v>
      </c>
      <c r="S3963" t="s">
        <v>8334</v>
      </c>
      <c r="T3963" s="15">
        <f t="shared" si="308"/>
        <v>41620.90047453704</v>
      </c>
      <c r="U3963" s="15">
        <f t="shared" si="309"/>
        <v>41650.90047453704</v>
      </c>
    </row>
    <row r="3964" spans="1:21" ht="28.8" hidden="1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0</v>
      </c>
      <c r="P3964">
        <f t="shared" si="306"/>
        <v>30</v>
      </c>
      <c r="Q3964">
        <f t="shared" si="307"/>
        <v>30</v>
      </c>
      <c r="R3964" s="10" t="s">
        <v>8324</v>
      </c>
      <c r="S3964" t="s">
        <v>8334</v>
      </c>
      <c r="T3964" s="15">
        <f t="shared" si="308"/>
        <v>41373.579675925925</v>
      </c>
      <c r="U3964" s="15">
        <f t="shared" si="309"/>
        <v>41418.579675925925</v>
      </c>
    </row>
    <row r="3965" spans="1:21" ht="43.2" hidden="1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5"/>
        <v>14</v>
      </c>
      <c r="P3965">
        <f t="shared" si="306"/>
        <v>29.47</v>
      </c>
      <c r="Q3965">
        <f t="shared" si="307"/>
        <v>29.47</v>
      </c>
      <c r="R3965" s="10" t="s">
        <v>8324</v>
      </c>
      <c r="S3965" t="s">
        <v>8334</v>
      </c>
      <c r="T3965" s="15">
        <f t="shared" si="308"/>
        <v>40967.614849537036</v>
      </c>
      <c r="U3965" s="15">
        <f t="shared" si="309"/>
        <v>40997.573182870372</v>
      </c>
    </row>
    <row r="3966" spans="1:21" ht="43.2" hidden="1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5"/>
        <v>0</v>
      </c>
      <c r="P3966">
        <f t="shared" si="306"/>
        <v>0</v>
      </c>
      <c r="Q3966">
        <f t="shared" si="307"/>
        <v>0</v>
      </c>
      <c r="R3966" s="10" t="s">
        <v>8324</v>
      </c>
      <c r="S3966" t="s">
        <v>8334</v>
      </c>
      <c r="T3966" s="15">
        <f t="shared" si="308"/>
        <v>41537.869143518517</v>
      </c>
      <c r="U3966" s="15">
        <f t="shared" si="309"/>
        <v>41552.869143518517</v>
      </c>
    </row>
    <row r="3967" spans="1:21" ht="43.2" hidden="1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5"/>
        <v>14</v>
      </c>
      <c r="P3967">
        <f t="shared" si="306"/>
        <v>43.85</v>
      </c>
      <c r="Q3967">
        <f t="shared" si="307"/>
        <v>43.85</v>
      </c>
      <c r="R3967" s="10" t="s">
        <v>8324</v>
      </c>
      <c r="S3967" t="s">
        <v>8334</v>
      </c>
      <c r="T3967" s="15">
        <f t="shared" si="308"/>
        <v>41311.126481481479</v>
      </c>
      <c r="U3967" s="15">
        <f t="shared" si="309"/>
        <v>41341.126481481479</v>
      </c>
    </row>
    <row r="3968" spans="1:21" ht="43.2" hidden="1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5"/>
        <v>108</v>
      </c>
      <c r="P3968">
        <f t="shared" si="306"/>
        <v>89.67</v>
      </c>
      <c r="Q3968">
        <f t="shared" si="307"/>
        <v>89.67</v>
      </c>
      <c r="R3968" s="10" t="s">
        <v>8309</v>
      </c>
      <c r="S3968" t="s">
        <v>8310</v>
      </c>
      <c r="T3968" s="15">
        <f t="shared" si="308"/>
        <v>42183.231006944443</v>
      </c>
      <c r="U3968" s="15">
        <f t="shared" si="309"/>
        <v>42228.231006944443</v>
      </c>
    </row>
    <row r="3969" spans="1:21" ht="57.6" hidden="1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5"/>
        <v>111</v>
      </c>
      <c r="P3969">
        <f t="shared" si="306"/>
        <v>151.46</v>
      </c>
      <c r="Q3969">
        <f t="shared" si="307"/>
        <v>151.46</v>
      </c>
      <c r="R3969" s="10" t="s">
        <v>8309</v>
      </c>
      <c r="S3969" t="s">
        <v>8310</v>
      </c>
      <c r="T3969" s="15">
        <f t="shared" si="308"/>
        <v>42176.419039351851</v>
      </c>
      <c r="U3969" s="15">
        <f t="shared" si="309"/>
        <v>42206.419039351851</v>
      </c>
    </row>
    <row r="3970" spans="1:21" ht="43.2" hidden="1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5"/>
        <v>103</v>
      </c>
      <c r="P3970">
        <f t="shared" si="306"/>
        <v>87.36</v>
      </c>
      <c r="Q3970">
        <f t="shared" si="307"/>
        <v>87.36</v>
      </c>
      <c r="R3970" s="10" t="s">
        <v>8309</v>
      </c>
      <c r="S3970" t="s">
        <v>8310</v>
      </c>
      <c r="T3970" s="15">
        <f t="shared" si="308"/>
        <v>41798.94027777778</v>
      </c>
      <c r="U3970" s="15">
        <f t="shared" si="309"/>
        <v>41828.94027777778</v>
      </c>
    </row>
    <row r="3971" spans="1:21" ht="43.2" hidden="1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0">ROUND(E3971/D3971*100,0)</f>
        <v>117</v>
      </c>
      <c r="P3971">
        <f t="shared" ref="P3971:P4034" si="311">IFERROR(ROUND(E3971/L3971,2),0)</f>
        <v>44.86</v>
      </c>
      <c r="Q3971">
        <f t="shared" ref="Q3971:Q4034" si="312">IFERROR(ROUND(E3971/L3971,2),0)</f>
        <v>44.86</v>
      </c>
      <c r="R3971" s="10" t="s">
        <v>8309</v>
      </c>
      <c r="S3971" t="s">
        <v>8310</v>
      </c>
      <c r="T3971" s="15">
        <f t="shared" ref="T3971:T4034" si="313">(((J3971/60)/60)/24)+DATE(1970,1,1)</f>
        <v>42507.264699074076</v>
      </c>
      <c r="U3971" s="15">
        <f t="shared" ref="U3971:U4034" si="314">(((I3971/60)/60)/24)+DATE(1970,1,1)</f>
        <v>42538.666666666672</v>
      </c>
    </row>
    <row r="3972" spans="1:21" ht="43.2" hidden="1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0"/>
        <v>133</v>
      </c>
      <c r="P3972">
        <f t="shared" si="311"/>
        <v>42.9</v>
      </c>
      <c r="Q3972">
        <f t="shared" si="312"/>
        <v>42.9</v>
      </c>
      <c r="R3972" s="10" t="s">
        <v>8309</v>
      </c>
      <c r="S3972" t="s">
        <v>8310</v>
      </c>
      <c r="T3972" s="15">
        <f t="shared" si="313"/>
        <v>41948.552847222221</v>
      </c>
      <c r="U3972" s="15">
        <f t="shared" si="314"/>
        <v>42008.552847222221</v>
      </c>
    </row>
    <row r="3973" spans="1:21" ht="43.2" hidden="1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0"/>
        <v>133</v>
      </c>
      <c r="P3973">
        <f t="shared" si="311"/>
        <v>51.23</v>
      </c>
      <c r="Q3973">
        <f t="shared" si="312"/>
        <v>51.23</v>
      </c>
      <c r="R3973" s="10" t="s">
        <v>8309</v>
      </c>
      <c r="S3973" t="s">
        <v>8310</v>
      </c>
      <c r="T3973" s="15">
        <f t="shared" si="313"/>
        <v>41900.243159722224</v>
      </c>
      <c r="U3973" s="15">
        <f t="shared" si="314"/>
        <v>41922.458333333336</v>
      </c>
    </row>
    <row r="3974" spans="1:21" ht="43.2" hidden="1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0"/>
        <v>102</v>
      </c>
      <c r="P3974">
        <f t="shared" si="311"/>
        <v>33.94</v>
      </c>
      <c r="Q3974">
        <f t="shared" si="312"/>
        <v>33.94</v>
      </c>
      <c r="R3974" s="10" t="s">
        <v>8309</v>
      </c>
      <c r="S3974" t="s">
        <v>8310</v>
      </c>
      <c r="T3974" s="15">
        <f t="shared" si="313"/>
        <v>42192.64707175926</v>
      </c>
      <c r="U3974" s="15">
        <f t="shared" si="314"/>
        <v>42222.64707175926</v>
      </c>
    </row>
    <row r="3975" spans="1:21" ht="43.2" hidden="1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>
        <f t="shared" si="312"/>
        <v>90.74</v>
      </c>
      <c r="R3975" s="10" t="s">
        <v>8309</v>
      </c>
      <c r="S3975" t="s">
        <v>8310</v>
      </c>
      <c r="T3975" s="15">
        <f t="shared" si="313"/>
        <v>42158.065694444449</v>
      </c>
      <c r="U3975" s="15">
        <f t="shared" si="314"/>
        <v>42201</v>
      </c>
    </row>
    <row r="3976" spans="1:21" ht="57.6" hidden="1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0"/>
        <v>110</v>
      </c>
      <c r="P3976">
        <f t="shared" si="311"/>
        <v>24.44</v>
      </c>
      <c r="Q3976">
        <f t="shared" si="312"/>
        <v>24.44</v>
      </c>
      <c r="R3976" s="10" t="s">
        <v>8309</v>
      </c>
      <c r="S3976" t="s">
        <v>8310</v>
      </c>
      <c r="T3976" s="15">
        <f t="shared" si="313"/>
        <v>42213.505474537036</v>
      </c>
      <c r="U3976" s="15">
        <f t="shared" si="314"/>
        <v>42238.505474537036</v>
      </c>
    </row>
    <row r="3977" spans="1:21" ht="43.2" hidden="1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0"/>
        <v>100</v>
      </c>
      <c r="P3977">
        <f t="shared" si="311"/>
        <v>65.38</v>
      </c>
      <c r="Q3977">
        <f t="shared" si="312"/>
        <v>65.38</v>
      </c>
      <c r="R3977" s="10" t="s">
        <v>8309</v>
      </c>
      <c r="S3977" t="s">
        <v>8310</v>
      </c>
      <c r="T3977" s="15">
        <f t="shared" si="313"/>
        <v>42208.84646990741</v>
      </c>
      <c r="U3977" s="15">
        <f t="shared" si="314"/>
        <v>42238.84646990741</v>
      </c>
    </row>
    <row r="3978" spans="1:21" ht="43.2" hidden="1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0"/>
        <v>102</v>
      </c>
      <c r="P3978">
        <f t="shared" si="311"/>
        <v>121.9</v>
      </c>
      <c r="Q3978">
        <f t="shared" si="312"/>
        <v>121.9</v>
      </c>
      <c r="R3978" s="10" t="s">
        <v>8309</v>
      </c>
      <c r="S3978" t="s">
        <v>8310</v>
      </c>
      <c r="T3978" s="15">
        <f t="shared" si="313"/>
        <v>42451.496817129635</v>
      </c>
      <c r="U3978" s="15">
        <f t="shared" si="314"/>
        <v>42459.610416666663</v>
      </c>
    </row>
    <row r="3979" spans="1:21" ht="43.2" hidden="1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0"/>
        <v>113</v>
      </c>
      <c r="P3979">
        <f t="shared" si="311"/>
        <v>68.25</v>
      </c>
      <c r="Q3979">
        <f t="shared" si="312"/>
        <v>68.25</v>
      </c>
      <c r="R3979" s="10" t="s">
        <v>8309</v>
      </c>
      <c r="S3979" t="s">
        <v>8310</v>
      </c>
      <c r="T3979" s="15">
        <f t="shared" si="313"/>
        <v>42054.74418981481</v>
      </c>
      <c r="U3979" s="15">
        <f t="shared" si="314"/>
        <v>42100.166666666672</v>
      </c>
    </row>
    <row r="3980" spans="1:21" ht="43.2" hidden="1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0"/>
        <v>128</v>
      </c>
      <c r="P3980">
        <f t="shared" si="311"/>
        <v>37.21</v>
      </c>
      <c r="Q3980">
        <f t="shared" si="312"/>
        <v>37.21</v>
      </c>
      <c r="R3980" s="10" t="s">
        <v>8309</v>
      </c>
      <c r="S3980" t="s">
        <v>8310</v>
      </c>
      <c r="T3980" s="15">
        <f t="shared" si="313"/>
        <v>42693.742604166662</v>
      </c>
      <c r="U3980" s="15">
        <f t="shared" si="314"/>
        <v>42718.742604166662</v>
      </c>
    </row>
    <row r="3981" spans="1:21" ht="57.6" hidden="1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0"/>
        <v>50</v>
      </c>
      <c r="P3981">
        <f t="shared" si="311"/>
        <v>60</v>
      </c>
      <c r="Q3981">
        <f t="shared" si="312"/>
        <v>60</v>
      </c>
      <c r="R3981" s="10" t="s">
        <v>8309</v>
      </c>
      <c r="S3981" t="s">
        <v>8310</v>
      </c>
      <c r="T3981" s="15">
        <f t="shared" si="313"/>
        <v>42370.007766203707</v>
      </c>
      <c r="U3981" s="15">
        <f t="shared" si="314"/>
        <v>42398.981944444444</v>
      </c>
    </row>
    <row r="3982" spans="1:21" ht="57.6" hidden="1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0"/>
        <v>20</v>
      </c>
      <c r="P3982">
        <f t="shared" si="311"/>
        <v>500</v>
      </c>
      <c r="Q3982">
        <f t="shared" si="312"/>
        <v>500</v>
      </c>
      <c r="R3982" s="10" t="s">
        <v>8309</v>
      </c>
      <c r="S3982" t="s">
        <v>8310</v>
      </c>
      <c r="T3982" s="15">
        <f t="shared" si="313"/>
        <v>42726.920081018514</v>
      </c>
      <c r="U3982" s="15">
        <f t="shared" si="314"/>
        <v>42786.75</v>
      </c>
    </row>
    <row r="3983" spans="1:21" hidden="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0"/>
        <v>2</v>
      </c>
      <c r="P3983">
        <f t="shared" si="311"/>
        <v>13.33</v>
      </c>
      <c r="Q3983">
        <f t="shared" si="312"/>
        <v>13.33</v>
      </c>
      <c r="R3983" s="10" t="s">
        <v>8309</v>
      </c>
      <c r="S3983" t="s">
        <v>8310</v>
      </c>
      <c r="T3983" s="15">
        <f t="shared" si="313"/>
        <v>42172.613506944443</v>
      </c>
      <c r="U3983" s="15">
        <f t="shared" si="314"/>
        <v>42202.554166666669</v>
      </c>
    </row>
    <row r="3984" spans="1:21" ht="43.2" hidden="1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>
        <f t="shared" si="312"/>
        <v>0</v>
      </c>
      <c r="R3984" s="10" t="s">
        <v>8309</v>
      </c>
      <c r="S3984" t="s">
        <v>8310</v>
      </c>
      <c r="T3984" s="15">
        <f t="shared" si="313"/>
        <v>41950.114108796297</v>
      </c>
      <c r="U3984" s="15">
        <f t="shared" si="314"/>
        <v>42010.114108796297</v>
      </c>
    </row>
    <row r="3985" spans="1:21" ht="57.6" hidden="1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0"/>
        <v>42</v>
      </c>
      <c r="P3985">
        <f t="shared" si="311"/>
        <v>105.03</v>
      </c>
      <c r="Q3985">
        <f t="shared" si="312"/>
        <v>105.03</v>
      </c>
      <c r="R3985" s="10" t="s">
        <v>8309</v>
      </c>
      <c r="S3985" t="s">
        <v>8310</v>
      </c>
      <c r="T3985" s="15">
        <f t="shared" si="313"/>
        <v>42618.827013888891</v>
      </c>
      <c r="U3985" s="15">
        <f t="shared" si="314"/>
        <v>42648.827013888891</v>
      </c>
    </row>
    <row r="3986" spans="1:21" ht="43.2" hidden="1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0"/>
        <v>5</v>
      </c>
      <c r="P3986">
        <f t="shared" si="311"/>
        <v>90.33</v>
      </c>
      <c r="Q3986">
        <f t="shared" si="312"/>
        <v>90.33</v>
      </c>
      <c r="R3986" s="10" t="s">
        <v>8309</v>
      </c>
      <c r="S3986" t="s">
        <v>8310</v>
      </c>
      <c r="T3986" s="15">
        <f t="shared" si="313"/>
        <v>42722.84474537037</v>
      </c>
      <c r="U3986" s="15">
        <f t="shared" si="314"/>
        <v>42752.84474537037</v>
      </c>
    </row>
    <row r="3987" spans="1:21" ht="43.2" hidden="1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0"/>
        <v>11</v>
      </c>
      <c r="P3987">
        <f t="shared" si="311"/>
        <v>108.33</v>
      </c>
      <c r="Q3987">
        <f t="shared" si="312"/>
        <v>108.33</v>
      </c>
      <c r="R3987" s="10" t="s">
        <v>8309</v>
      </c>
      <c r="S3987" t="s">
        <v>8310</v>
      </c>
      <c r="T3987" s="15">
        <f t="shared" si="313"/>
        <v>42672.955138888887</v>
      </c>
      <c r="U3987" s="15">
        <f t="shared" si="314"/>
        <v>42704.708333333328</v>
      </c>
    </row>
    <row r="3988" spans="1:21" ht="43.2" hidden="1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0"/>
        <v>0</v>
      </c>
      <c r="P3988">
        <f t="shared" si="311"/>
        <v>29</v>
      </c>
      <c r="Q3988">
        <f t="shared" si="312"/>
        <v>29</v>
      </c>
      <c r="R3988" s="10" t="s">
        <v>8309</v>
      </c>
      <c r="S3988" t="s">
        <v>8310</v>
      </c>
      <c r="T3988" s="15">
        <f t="shared" si="313"/>
        <v>42359.725243055553</v>
      </c>
      <c r="U3988" s="15">
        <f t="shared" si="314"/>
        <v>42389.725243055553</v>
      </c>
    </row>
    <row r="3989" spans="1:21" ht="57.6" hidden="1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19</v>
      </c>
      <c r="P3989">
        <f t="shared" si="311"/>
        <v>381.6</v>
      </c>
      <c r="Q3989">
        <f t="shared" si="312"/>
        <v>381.6</v>
      </c>
      <c r="R3989" s="10" t="s">
        <v>8309</v>
      </c>
      <c r="S3989" t="s">
        <v>8310</v>
      </c>
      <c r="T3989" s="15">
        <f t="shared" si="313"/>
        <v>42370.90320601852</v>
      </c>
      <c r="U3989" s="15">
        <f t="shared" si="314"/>
        <v>42406.207638888889</v>
      </c>
    </row>
    <row r="3990" spans="1:21" ht="28.8" hidden="1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0"/>
        <v>33</v>
      </c>
      <c r="P3990">
        <f t="shared" si="311"/>
        <v>26</v>
      </c>
      <c r="Q3990">
        <f t="shared" si="312"/>
        <v>26</v>
      </c>
      <c r="R3990" s="10" t="s">
        <v>8309</v>
      </c>
      <c r="S3990" t="s">
        <v>8310</v>
      </c>
      <c r="T3990" s="15">
        <f t="shared" si="313"/>
        <v>42047.07640046296</v>
      </c>
      <c r="U3990" s="15">
        <f t="shared" si="314"/>
        <v>42077.034733796296</v>
      </c>
    </row>
    <row r="3991" spans="1:21" ht="43.2" hidden="1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>
        <f t="shared" si="312"/>
        <v>10</v>
      </c>
      <c r="R3991" s="10" t="s">
        <v>8309</v>
      </c>
      <c r="S3991" t="s">
        <v>8310</v>
      </c>
      <c r="T3991" s="15">
        <f t="shared" si="313"/>
        <v>42261.632916666669</v>
      </c>
      <c r="U3991" s="15">
        <f t="shared" si="314"/>
        <v>42266.165972222225</v>
      </c>
    </row>
    <row r="3992" spans="1:21" ht="43.2" hidden="1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0</v>
      </c>
      <c r="P3992">
        <f t="shared" si="311"/>
        <v>5</v>
      </c>
      <c r="Q3992">
        <f t="shared" si="312"/>
        <v>5</v>
      </c>
      <c r="R3992" s="10" t="s">
        <v>8309</v>
      </c>
      <c r="S3992" t="s">
        <v>8310</v>
      </c>
      <c r="T3992" s="15">
        <f t="shared" si="313"/>
        <v>41985.427361111113</v>
      </c>
      <c r="U3992" s="15">
        <f t="shared" si="314"/>
        <v>42015.427361111113</v>
      </c>
    </row>
    <row r="3993" spans="1:21" ht="43.2" hidden="1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0"/>
        <v>3</v>
      </c>
      <c r="P3993">
        <f t="shared" si="311"/>
        <v>27.3</v>
      </c>
      <c r="Q3993">
        <f t="shared" si="312"/>
        <v>27.3</v>
      </c>
      <c r="R3993" s="10" t="s">
        <v>8309</v>
      </c>
      <c r="S3993" t="s">
        <v>8310</v>
      </c>
      <c r="T3993" s="15">
        <f t="shared" si="313"/>
        <v>42415.883425925931</v>
      </c>
      <c r="U3993" s="15">
        <f t="shared" si="314"/>
        <v>42475.84175925926</v>
      </c>
    </row>
    <row r="3994" spans="1:21" ht="28.8" hidden="1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>
        <f t="shared" si="312"/>
        <v>0</v>
      </c>
      <c r="R3994" s="10" t="s">
        <v>8309</v>
      </c>
      <c r="S3994" t="s">
        <v>8310</v>
      </c>
      <c r="T3994" s="15">
        <f t="shared" si="313"/>
        <v>42037.986284722225</v>
      </c>
      <c r="U3994" s="15">
        <f t="shared" si="314"/>
        <v>42097.944618055553</v>
      </c>
    </row>
    <row r="3995" spans="1:21" ht="43.2" hidden="1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0"/>
        <v>17</v>
      </c>
      <c r="P3995">
        <f t="shared" si="311"/>
        <v>66.099999999999994</v>
      </c>
      <c r="Q3995">
        <f t="shared" si="312"/>
        <v>66.099999999999994</v>
      </c>
      <c r="R3995" s="10" t="s">
        <v>8309</v>
      </c>
      <c r="S3995" t="s">
        <v>8333</v>
      </c>
      <c r="T3995" s="15">
        <f t="shared" si="313"/>
        <v>42464.958912037036</v>
      </c>
      <c r="U3995" s="15">
        <f t="shared" si="314"/>
        <v>42494.958912037036</v>
      </c>
    </row>
    <row r="3996" spans="1:21" ht="43.2" hidden="1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0"/>
        <v>2</v>
      </c>
      <c r="P3996">
        <f t="shared" si="311"/>
        <v>93.33</v>
      </c>
      <c r="Q3996">
        <f t="shared" si="312"/>
        <v>93.33</v>
      </c>
      <c r="R3996" s="10" t="s">
        <v>8309</v>
      </c>
      <c r="S3996" t="s">
        <v>8333</v>
      </c>
      <c r="T3996" s="15">
        <f t="shared" si="313"/>
        <v>42031.011249999996</v>
      </c>
      <c r="U3996" s="15">
        <f t="shared" si="314"/>
        <v>42090.969583333332</v>
      </c>
    </row>
    <row r="3997" spans="1:21" ht="43.2" hidden="1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0"/>
        <v>0</v>
      </c>
      <c r="P3997">
        <f t="shared" si="311"/>
        <v>0</v>
      </c>
      <c r="Q3997">
        <f t="shared" si="312"/>
        <v>0</v>
      </c>
      <c r="R3997" s="10" t="s">
        <v>8309</v>
      </c>
      <c r="S3997" t="s">
        <v>8333</v>
      </c>
      <c r="T3997" s="15">
        <f t="shared" si="313"/>
        <v>41863.757210648146</v>
      </c>
      <c r="U3997" s="15">
        <f t="shared" si="314"/>
        <v>41893.757210648146</v>
      </c>
    </row>
    <row r="3998" spans="1:21" ht="43.2" hidden="1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0"/>
        <v>110</v>
      </c>
      <c r="P3998">
        <f t="shared" si="311"/>
        <v>50.75</v>
      </c>
      <c r="Q3998">
        <f t="shared" si="312"/>
        <v>50.75</v>
      </c>
      <c r="R3998" s="10" t="s">
        <v>8309</v>
      </c>
      <c r="S3998" t="s">
        <v>8310</v>
      </c>
      <c r="T3998" s="15">
        <f t="shared" si="313"/>
        <v>42061.212488425925</v>
      </c>
      <c r="U3998" s="15">
        <f t="shared" si="314"/>
        <v>42089.166666666672</v>
      </c>
    </row>
    <row r="3999" spans="1:21" ht="43.2" hidden="1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0"/>
        <v>122</v>
      </c>
      <c r="P3999">
        <f t="shared" si="311"/>
        <v>60.9</v>
      </c>
      <c r="Q3999">
        <f t="shared" si="312"/>
        <v>60.9</v>
      </c>
      <c r="R3999" s="10" t="s">
        <v>8309</v>
      </c>
      <c r="S3999" t="s">
        <v>8310</v>
      </c>
      <c r="T3999" s="15">
        <f t="shared" si="313"/>
        <v>42036.24428240741</v>
      </c>
      <c r="U3999" s="15">
        <f t="shared" si="314"/>
        <v>42064.290972222225</v>
      </c>
    </row>
    <row r="4000" spans="1:21" ht="57.6" hidden="1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0"/>
        <v>109</v>
      </c>
      <c r="P4000">
        <f t="shared" si="311"/>
        <v>41.92</v>
      </c>
      <c r="Q4000">
        <f t="shared" si="312"/>
        <v>41.92</v>
      </c>
      <c r="R4000" s="10" t="s">
        <v>8309</v>
      </c>
      <c r="S4000" t="s">
        <v>8310</v>
      </c>
      <c r="T4000" s="15">
        <f t="shared" si="313"/>
        <v>42162.729548611111</v>
      </c>
      <c r="U4000" s="15">
        <f t="shared" si="314"/>
        <v>42192.729548611111</v>
      </c>
    </row>
    <row r="4001" spans="1:21" ht="43.2" hidden="1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0"/>
        <v>114</v>
      </c>
      <c r="P4001">
        <f t="shared" si="311"/>
        <v>80.23</v>
      </c>
      <c r="Q4001">
        <f t="shared" si="312"/>
        <v>80.23</v>
      </c>
      <c r="R4001" s="10" t="s">
        <v>8309</v>
      </c>
      <c r="S4001" t="s">
        <v>8310</v>
      </c>
      <c r="T4001" s="15">
        <f t="shared" si="313"/>
        <v>42042.197824074072</v>
      </c>
      <c r="U4001" s="15">
        <f t="shared" si="314"/>
        <v>42072.156157407408</v>
      </c>
    </row>
    <row r="4002" spans="1:21" ht="28.8" hidden="1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0"/>
        <v>105</v>
      </c>
      <c r="P4002">
        <f t="shared" si="311"/>
        <v>123.94</v>
      </c>
      <c r="Q4002">
        <f t="shared" si="312"/>
        <v>123.94</v>
      </c>
      <c r="R4002" s="10" t="s">
        <v>8309</v>
      </c>
      <c r="S4002" t="s">
        <v>8310</v>
      </c>
      <c r="T4002" s="15">
        <f t="shared" si="313"/>
        <v>42694.110185185185</v>
      </c>
      <c r="U4002" s="15">
        <f t="shared" si="314"/>
        <v>42709.041666666672</v>
      </c>
    </row>
    <row r="4003" spans="1:21" ht="43.2" hidden="1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0"/>
        <v>171</v>
      </c>
      <c r="P4003">
        <f t="shared" si="311"/>
        <v>8.57</v>
      </c>
      <c r="Q4003">
        <f t="shared" si="312"/>
        <v>8.57</v>
      </c>
      <c r="R4003" s="10" t="s">
        <v>8309</v>
      </c>
      <c r="S4003" t="s">
        <v>8310</v>
      </c>
      <c r="T4003" s="15">
        <f t="shared" si="313"/>
        <v>42425.730671296296</v>
      </c>
      <c r="U4003" s="15">
        <f t="shared" si="314"/>
        <v>42442.5</v>
      </c>
    </row>
    <row r="4004" spans="1:21" ht="57.6" hidden="1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0"/>
        <v>114</v>
      </c>
      <c r="P4004">
        <f t="shared" si="311"/>
        <v>113.57</v>
      </c>
      <c r="Q4004">
        <f t="shared" si="312"/>
        <v>113.57</v>
      </c>
      <c r="R4004" s="10" t="s">
        <v>8309</v>
      </c>
      <c r="S4004" t="s">
        <v>8310</v>
      </c>
      <c r="T4004" s="15">
        <f t="shared" si="313"/>
        <v>42026.88118055556</v>
      </c>
      <c r="U4004" s="15">
        <f t="shared" si="314"/>
        <v>42086.093055555553</v>
      </c>
    </row>
    <row r="4005" spans="1:21" ht="43.2" hidden="1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0"/>
        <v>101</v>
      </c>
      <c r="P4005">
        <f t="shared" si="311"/>
        <v>110.22</v>
      </c>
      <c r="Q4005">
        <f t="shared" si="312"/>
        <v>110.22</v>
      </c>
      <c r="R4005" s="10" t="s">
        <v>8309</v>
      </c>
      <c r="S4005" t="s">
        <v>8310</v>
      </c>
      <c r="T4005" s="15">
        <f t="shared" si="313"/>
        <v>41993.824340277773</v>
      </c>
      <c r="U4005" s="15">
        <f t="shared" si="314"/>
        <v>42010.25</v>
      </c>
    </row>
    <row r="4006" spans="1:21" ht="43.2" hidden="1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0"/>
        <v>106</v>
      </c>
      <c r="P4006">
        <f t="shared" si="311"/>
        <v>45.21</v>
      </c>
      <c r="Q4006">
        <f t="shared" si="312"/>
        <v>45.21</v>
      </c>
      <c r="R4006" s="10" t="s">
        <v>8309</v>
      </c>
      <c r="S4006" t="s">
        <v>8333</v>
      </c>
      <c r="T4006" s="15">
        <f t="shared" si="313"/>
        <v>42431.500069444446</v>
      </c>
      <c r="U4006" s="15">
        <f t="shared" si="314"/>
        <v>42491.458402777775</v>
      </c>
    </row>
    <row r="4007" spans="1:21" hidden="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0"/>
        <v>177</v>
      </c>
      <c r="P4007">
        <f t="shared" si="311"/>
        <v>97</v>
      </c>
      <c r="Q4007">
        <f t="shared" si="312"/>
        <v>97</v>
      </c>
      <c r="R4007" s="10" t="s">
        <v>8309</v>
      </c>
      <c r="S4007" t="s">
        <v>8333</v>
      </c>
      <c r="T4007" s="15">
        <f t="shared" si="313"/>
        <v>42337.02039351852</v>
      </c>
      <c r="U4007" s="15">
        <f t="shared" si="314"/>
        <v>42359.207638888889</v>
      </c>
    </row>
    <row r="4008" spans="1:21" ht="43.2" hidden="1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0"/>
        <v>100</v>
      </c>
      <c r="P4008">
        <f t="shared" si="311"/>
        <v>370.37</v>
      </c>
      <c r="Q4008">
        <f t="shared" si="312"/>
        <v>370.37</v>
      </c>
      <c r="R4008" s="10" t="s">
        <v>8309</v>
      </c>
      <c r="S4008" t="s">
        <v>8333</v>
      </c>
      <c r="T4008" s="15">
        <f t="shared" si="313"/>
        <v>42341.57430555555</v>
      </c>
      <c r="U4008" s="15">
        <f t="shared" si="314"/>
        <v>42376.57430555555</v>
      </c>
    </row>
    <row r="4009" spans="1:21" hidden="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0"/>
        <v>100</v>
      </c>
      <c r="P4009">
        <f t="shared" si="311"/>
        <v>45.59</v>
      </c>
      <c r="Q4009">
        <f t="shared" si="312"/>
        <v>45.59</v>
      </c>
      <c r="R4009" s="10" t="s">
        <v>8309</v>
      </c>
      <c r="S4009" t="s">
        <v>8333</v>
      </c>
      <c r="T4009" s="15">
        <f t="shared" si="313"/>
        <v>42390.838738425926</v>
      </c>
      <c r="U4009" s="15">
        <f t="shared" si="314"/>
        <v>42420.838738425926</v>
      </c>
    </row>
    <row r="4010" spans="1:21" ht="43.2" hidden="1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0"/>
        <v>105</v>
      </c>
      <c r="P4010">
        <f t="shared" si="311"/>
        <v>63.23</v>
      </c>
      <c r="Q4010">
        <f t="shared" si="312"/>
        <v>63.23</v>
      </c>
      <c r="R4010" s="10" t="s">
        <v>8309</v>
      </c>
      <c r="S4010" t="s">
        <v>8333</v>
      </c>
      <c r="T4010" s="15">
        <f t="shared" si="313"/>
        <v>42724.665173611109</v>
      </c>
      <c r="U4010" s="15">
        <f t="shared" si="314"/>
        <v>42754.665173611109</v>
      </c>
    </row>
    <row r="4011" spans="1:21" ht="43.2" hidden="1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0"/>
        <v>103</v>
      </c>
      <c r="P4011">
        <f t="shared" si="311"/>
        <v>118.97</v>
      </c>
      <c r="Q4011">
        <f t="shared" si="312"/>
        <v>118.97</v>
      </c>
      <c r="R4011" s="10" t="s">
        <v>8309</v>
      </c>
      <c r="S4011" t="s">
        <v>8333</v>
      </c>
      <c r="T4011" s="15">
        <f t="shared" si="313"/>
        <v>41778.193622685183</v>
      </c>
      <c r="U4011" s="15">
        <f t="shared" si="314"/>
        <v>41806.184027777781</v>
      </c>
    </row>
    <row r="4012" spans="1:21" ht="43.2" hidden="1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0"/>
        <v>319</v>
      </c>
      <c r="P4012">
        <f t="shared" si="311"/>
        <v>131.38</v>
      </c>
      <c r="Q4012">
        <f t="shared" si="312"/>
        <v>131.38</v>
      </c>
      <c r="R4012" s="10" t="s">
        <v>8309</v>
      </c>
      <c r="S4012" t="s">
        <v>8333</v>
      </c>
      <c r="T4012" s="15">
        <f t="shared" si="313"/>
        <v>42534.895625000005</v>
      </c>
      <c r="U4012" s="15">
        <f t="shared" si="314"/>
        <v>42564.895625000005</v>
      </c>
    </row>
    <row r="4013" spans="1:21" ht="28.8" hidden="1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0"/>
        <v>109</v>
      </c>
      <c r="P4013">
        <f t="shared" si="311"/>
        <v>73.03</v>
      </c>
      <c r="Q4013">
        <f t="shared" si="312"/>
        <v>73.03</v>
      </c>
      <c r="R4013" s="10" t="s">
        <v>8309</v>
      </c>
      <c r="S4013" t="s">
        <v>8333</v>
      </c>
      <c r="T4013" s="15">
        <f t="shared" si="313"/>
        <v>41239.83625</v>
      </c>
      <c r="U4013" s="15">
        <f t="shared" si="314"/>
        <v>41269.83625</v>
      </c>
    </row>
    <row r="4014" spans="1:21" ht="43.2" hidden="1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0"/>
        <v>101</v>
      </c>
      <c r="P4014">
        <f t="shared" si="311"/>
        <v>116.73</v>
      </c>
      <c r="Q4014">
        <f t="shared" si="312"/>
        <v>116.73</v>
      </c>
      <c r="R4014" s="10" t="s">
        <v>8309</v>
      </c>
      <c r="S4014" t="s">
        <v>8333</v>
      </c>
      <c r="T4014" s="15">
        <f t="shared" si="313"/>
        <v>42360.212025462963</v>
      </c>
      <c r="U4014" s="15">
        <f t="shared" si="314"/>
        <v>42390.212025462963</v>
      </c>
    </row>
    <row r="4015" spans="1:21" ht="43.2" hidden="1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0"/>
        <v>157</v>
      </c>
      <c r="P4015">
        <f t="shared" si="311"/>
        <v>146.69</v>
      </c>
      <c r="Q4015">
        <f t="shared" si="312"/>
        <v>146.69</v>
      </c>
      <c r="R4015" s="10" t="s">
        <v>8309</v>
      </c>
      <c r="S4015" t="s">
        <v>8333</v>
      </c>
      <c r="T4015" s="15">
        <f t="shared" si="313"/>
        <v>42146.836215277777</v>
      </c>
      <c r="U4015" s="15">
        <f t="shared" si="314"/>
        <v>42176.836215277777</v>
      </c>
    </row>
    <row r="4016" spans="1:21" ht="57.6" hidden="1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0"/>
        <v>103</v>
      </c>
      <c r="P4016">
        <f t="shared" si="311"/>
        <v>242.28</v>
      </c>
      <c r="Q4016">
        <f t="shared" si="312"/>
        <v>242.28</v>
      </c>
      <c r="R4016" s="10" t="s">
        <v>8309</v>
      </c>
      <c r="S4016" t="s">
        <v>8333</v>
      </c>
      <c r="T4016" s="15">
        <f t="shared" si="313"/>
        <v>41778.548055555555</v>
      </c>
      <c r="U4016" s="15">
        <f t="shared" si="314"/>
        <v>41838.548055555555</v>
      </c>
    </row>
    <row r="4017" spans="1:21" ht="43.2" hidden="1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0"/>
        <v>116</v>
      </c>
      <c r="P4017">
        <f t="shared" si="311"/>
        <v>50.69</v>
      </c>
      <c r="Q4017">
        <f t="shared" si="312"/>
        <v>50.69</v>
      </c>
      <c r="R4017" s="10" t="s">
        <v>8309</v>
      </c>
      <c r="S4017" t="s">
        <v>8333</v>
      </c>
      <c r="T4017" s="15">
        <f t="shared" si="313"/>
        <v>42660.618854166663</v>
      </c>
      <c r="U4017" s="15">
        <f t="shared" si="314"/>
        <v>42696.249305555553</v>
      </c>
    </row>
    <row r="4018" spans="1:21" ht="57.6" hidden="1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0"/>
        <v>103</v>
      </c>
      <c r="P4018">
        <f t="shared" si="311"/>
        <v>120.17</v>
      </c>
      <c r="Q4018">
        <f t="shared" si="312"/>
        <v>120.17</v>
      </c>
      <c r="R4018" s="10" t="s">
        <v>8309</v>
      </c>
      <c r="S4018" t="s">
        <v>8333</v>
      </c>
      <c r="T4018" s="15">
        <f t="shared" si="313"/>
        <v>42121.675763888896</v>
      </c>
      <c r="U4018" s="15">
        <f t="shared" si="314"/>
        <v>42166.675763888896</v>
      </c>
    </row>
    <row r="4019" spans="1:21" ht="43.2" hidden="1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0"/>
        <v>246</v>
      </c>
      <c r="P4019">
        <f t="shared" si="311"/>
        <v>67.7</v>
      </c>
      <c r="Q4019">
        <f t="shared" si="312"/>
        <v>67.7</v>
      </c>
      <c r="R4019" s="10" t="s">
        <v>8309</v>
      </c>
      <c r="S4019" t="s">
        <v>8333</v>
      </c>
      <c r="T4019" s="15">
        <f t="shared" si="313"/>
        <v>41158.993923611109</v>
      </c>
      <c r="U4019" s="15">
        <f t="shared" si="314"/>
        <v>41188.993923611109</v>
      </c>
    </row>
    <row r="4020" spans="1:21" ht="43.2" hidden="1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0"/>
        <v>131</v>
      </c>
      <c r="P4020">
        <f t="shared" si="311"/>
        <v>164.3</v>
      </c>
      <c r="Q4020">
        <f t="shared" si="312"/>
        <v>164.3</v>
      </c>
      <c r="R4020" s="10" t="s">
        <v>8309</v>
      </c>
      <c r="S4020" t="s">
        <v>8333</v>
      </c>
      <c r="T4020" s="15">
        <f t="shared" si="313"/>
        <v>42053.704293981486</v>
      </c>
      <c r="U4020" s="15">
        <f t="shared" si="314"/>
        <v>42083.662627314814</v>
      </c>
    </row>
    <row r="4021" spans="1:21" ht="28.8" hidden="1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0"/>
        <v>168</v>
      </c>
      <c r="P4021">
        <f t="shared" si="311"/>
        <v>84.86</v>
      </c>
      <c r="Q4021">
        <f t="shared" si="312"/>
        <v>84.86</v>
      </c>
      <c r="R4021" s="10" t="s">
        <v>8309</v>
      </c>
      <c r="S4021" t="s">
        <v>8333</v>
      </c>
      <c r="T4021" s="15">
        <f t="shared" si="313"/>
        <v>42567.264178240745</v>
      </c>
      <c r="U4021" s="15">
        <f t="shared" si="314"/>
        <v>42597.264178240745</v>
      </c>
    </row>
    <row r="4022" spans="1:21" ht="43.2" hidden="1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0"/>
        <v>0</v>
      </c>
      <c r="P4022">
        <f t="shared" si="311"/>
        <v>1</v>
      </c>
      <c r="Q4022">
        <f t="shared" si="312"/>
        <v>1</v>
      </c>
      <c r="R4022" s="10" t="s">
        <v>8309</v>
      </c>
      <c r="S4022" t="s">
        <v>8333</v>
      </c>
      <c r="T4022" s="15">
        <f t="shared" si="313"/>
        <v>41953.95821759259</v>
      </c>
      <c r="U4022" s="15">
        <f t="shared" si="314"/>
        <v>42013.95821759259</v>
      </c>
    </row>
    <row r="4023" spans="1:21" ht="43.2" hidden="1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0"/>
        <v>0</v>
      </c>
      <c r="P4023">
        <f t="shared" si="311"/>
        <v>0</v>
      </c>
      <c r="Q4023">
        <f t="shared" si="312"/>
        <v>0</v>
      </c>
      <c r="R4023" s="10" t="s">
        <v>8309</v>
      </c>
      <c r="S4023" t="s">
        <v>8333</v>
      </c>
      <c r="T4023" s="15">
        <f t="shared" si="313"/>
        <v>42433.650590277779</v>
      </c>
      <c r="U4023" s="15">
        <f t="shared" si="314"/>
        <v>42463.608923611115</v>
      </c>
    </row>
    <row r="4024" spans="1:21" ht="43.2" hidden="1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0"/>
        <v>3</v>
      </c>
      <c r="P4024">
        <f t="shared" si="311"/>
        <v>41</v>
      </c>
      <c r="Q4024">
        <f t="shared" si="312"/>
        <v>41</v>
      </c>
      <c r="R4024" s="10" t="s">
        <v>8309</v>
      </c>
      <c r="S4024" t="s">
        <v>8333</v>
      </c>
      <c r="T4024" s="15">
        <f t="shared" si="313"/>
        <v>41829.935717592591</v>
      </c>
      <c r="U4024" s="15">
        <f t="shared" si="314"/>
        <v>41859.935717592591</v>
      </c>
    </row>
    <row r="4025" spans="1:21" ht="28.8" hidden="1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0"/>
        <v>0</v>
      </c>
      <c r="P4025">
        <f t="shared" si="311"/>
        <v>55.83</v>
      </c>
      <c r="Q4025">
        <f t="shared" si="312"/>
        <v>55.83</v>
      </c>
      <c r="R4025" s="10" t="s">
        <v>8309</v>
      </c>
      <c r="S4025" t="s">
        <v>8333</v>
      </c>
      <c r="T4025" s="15">
        <f t="shared" si="313"/>
        <v>42245.274699074071</v>
      </c>
      <c r="U4025" s="15">
        <f t="shared" si="314"/>
        <v>42275.274699074071</v>
      </c>
    </row>
    <row r="4026" spans="1:21" ht="43.2" hidden="1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0"/>
        <v>67</v>
      </c>
      <c r="P4026">
        <f t="shared" si="311"/>
        <v>99.76</v>
      </c>
      <c r="Q4026">
        <f t="shared" si="312"/>
        <v>99.76</v>
      </c>
      <c r="R4026" s="10" t="s">
        <v>8309</v>
      </c>
      <c r="S4026" t="s">
        <v>8333</v>
      </c>
      <c r="T4026" s="15">
        <f t="shared" si="313"/>
        <v>42248.535787037035</v>
      </c>
      <c r="U4026" s="15">
        <f t="shared" si="314"/>
        <v>42277.75</v>
      </c>
    </row>
    <row r="4027" spans="1:21" ht="28.8" hidden="1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0"/>
        <v>11</v>
      </c>
      <c r="P4027">
        <f t="shared" si="311"/>
        <v>117.65</v>
      </c>
      <c r="Q4027">
        <f t="shared" si="312"/>
        <v>117.65</v>
      </c>
      <c r="R4027" s="10" t="s">
        <v>8309</v>
      </c>
      <c r="S4027" t="s">
        <v>8333</v>
      </c>
      <c r="T4027" s="15">
        <f t="shared" si="313"/>
        <v>42299.130162037036</v>
      </c>
      <c r="U4027" s="15">
        <f t="shared" si="314"/>
        <v>42330.290972222225</v>
      </c>
    </row>
    <row r="4028" spans="1:21" ht="43.2" hidden="1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0"/>
        <v>3</v>
      </c>
      <c r="P4028">
        <f t="shared" si="311"/>
        <v>200</v>
      </c>
      <c r="Q4028">
        <f t="shared" si="312"/>
        <v>200</v>
      </c>
      <c r="R4028" s="10" t="s">
        <v>8309</v>
      </c>
      <c r="S4028" t="s">
        <v>8333</v>
      </c>
      <c r="T4028" s="15">
        <f t="shared" si="313"/>
        <v>42226.938414351855</v>
      </c>
      <c r="U4028" s="15">
        <f t="shared" si="314"/>
        <v>42256.938414351855</v>
      </c>
    </row>
    <row r="4029" spans="1:21" ht="43.2" hidden="1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0"/>
        <v>0</v>
      </c>
      <c r="P4029">
        <f t="shared" si="311"/>
        <v>87.5</v>
      </c>
      <c r="Q4029">
        <f t="shared" si="312"/>
        <v>87.5</v>
      </c>
      <c r="R4029" s="10" t="s">
        <v>8309</v>
      </c>
      <c r="S4029" t="s">
        <v>8333</v>
      </c>
      <c r="T4029" s="15">
        <f t="shared" si="313"/>
        <v>42263.691574074073</v>
      </c>
      <c r="U4029" s="15">
        <f t="shared" si="314"/>
        <v>42293.691574074073</v>
      </c>
    </row>
    <row r="4030" spans="1:21" ht="43.2" hidden="1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0"/>
        <v>0</v>
      </c>
      <c r="P4030">
        <f t="shared" si="311"/>
        <v>1</v>
      </c>
      <c r="Q4030">
        <f t="shared" si="312"/>
        <v>1</v>
      </c>
      <c r="R4030" s="10" t="s">
        <v>8309</v>
      </c>
      <c r="S4030" t="s">
        <v>8333</v>
      </c>
      <c r="T4030" s="15">
        <f t="shared" si="313"/>
        <v>42658.690532407403</v>
      </c>
      <c r="U4030" s="15">
        <f t="shared" si="314"/>
        <v>42673.073611111111</v>
      </c>
    </row>
    <row r="4031" spans="1:21" ht="43.2" hidden="1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0"/>
        <v>0</v>
      </c>
      <c r="P4031">
        <f t="shared" si="311"/>
        <v>92.14</v>
      </c>
      <c r="Q4031">
        <f t="shared" si="312"/>
        <v>92.14</v>
      </c>
      <c r="R4031" s="10" t="s">
        <v>8309</v>
      </c>
      <c r="S4031" t="s">
        <v>8333</v>
      </c>
      <c r="T4031" s="15">
        <f t="shared" si="313"/>
        <v>42111.684027777781</v>
      </c>
      <c r="U4031" s="15">
        <f t="shared" si="314"/>
        <v>42169.804861111115</v>
      </c>
    </row>
    <row r="4032" spans="1:21" ht="57.6" hidden="1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0"/>
        <v>0</v>
      </c>
      <c r="P4032">
        <f t="shared" si="311"/>
        <v>7.33</v>
      </c>
      <c r="Q4032">
        <f t="shared" si="312"/>
        <v>7.33</v>
      </c>
      <c r="R4032" s="10" t="s">
        <v>8309</v>
      </c>
      <c r="S4032" t="s">
        <v>8333</v>
      </c>
      <c r="T4032" s="15">
        <f t="shared" si="313"/>
        <v>42409.571284722217</v>
      </c>
      <c r="U4032" s="15">
        <f t="shared" si="314"/>
        <v>42439.571284722217</v>
      </c>
    </row>
    <row r="4033" spans="1:21" ht="43.2" hidden="1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0"/>
        <v>160</v>
      </c>
      <c r="P4033">
        <f t="shared" si="311"/>
        <v>60.3</v>
      </c>
      <c r="Q4033">
        <f t="shared" si="312"/>
        <v>60.3</v>
      </c>
      <c r="R4033" s="10" t="s">
        <v>8309</v>
      </c>
      <c r="S4033" t="s">
        <v>8310</v>
      </c>
      <c r="T4033" s="15">
        <f t="shared" si="313"/>
        <v>41940.69158564815</v>
      </c>
      <c r="U4033" s="15">
        <f t="shared" si="314"/>
        <v>41969.332638888889</v>
      </c>
    </row>
    <row r="4034" spans="1:21" ht="28.8" hidden="1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0"/>
        <v>116</v>
      </c>
      <c r="P4034">
        <f t="shared" si="311"/>
        <v>63.36</v>
      </c>
      <c r="Q4034">
        <f t="shared" si="312"/>
        <v>63.36</v>
      </c>
      <c r="R4034" s="10" t="s">
        <v>8309</v>
      </c>
      <c r="S4034" t="s">
        <v>8310</v>
      </c>
      <c r="T4034" s="15">
        <f t="shared" si="313"/>
        <v>41839.175706018519</v>
      </c>
      <c r="U4034" s="15">
        <f t="shared" si="314"/>
        <v>41853.175706018519</v>
      </c>
    </row>
    <row r="4035" spans="1:21" ht="43.2" hidden="1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5">ROUND(E4035/D4035*100,0)</f>
        <v>124</v>
      </c>
      <c r="P4035">
        <f t="shared" ref="P4035:P4098" si="316">IFERROR(ROUND(E4035/L4035,2),0)</f>
        <v>50.9</v>
      </c>
      <c r="Q4035">
        <f t="shared" ref="Q4035:Q4098" si="317">IFERROR(ROUND(E4035/L4035,2),0)</f>
        <v>50.9</v>
      </c>
      <c r="R4035" s="10" t="s">
        <v>8309</v>
      </c>
      <c r="S4035" t="s">
        <v>8310</v>
      </c>
      <c r="T4035" s="15">
        <f t="shared" ref="T4035:T4098" si="318">(((J4035/60)/60)/24)+DATE(1970,1,1)</f>
        <v>41772.105937500004</v>
      </c>
      <c r="U4035" s="15">
        <f t="shared" ref="U4035:U4098" si="319">(((I4035/60)/60)/24)+DATE(1970,1,1)</f>
        <v>41803.916666666664</v>
      </c>
    </row>
    <row r="4036" spans="1:21" ht="28.8" hidden="1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5"/>
        <v>103</v>
      </c>
      <c r="P4036">
        <f t="shared" si="316"/>
        <v>100.5</v>
      </c>
      <c r="Q4036">
        <f t="shared" si="317"/>
        <v>100.5</v>
      </c>
      <c r="R4036" s="10" t="s">
        <v>8309</v>
      </c>
      <c r="S4036" t="s">
        <v>8310</v>
      </c>
      <c r="T4036" s="15">
        <f t="shared" si="318"/>
        <v>41591.737974537034</v>
      </c>
      <c r="U4036" s="15">
        <f t="shared" si="319"/>
        <v>41621.207638888889</v>
      </c>
    </row>
    <row r="4037" spans="1:21" ht="43.2" hidden="1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5"/>
        <v>112</v>
      </c>
      <c r="P4037">
        <f t="shared" si="316"/>
        <v>31.62</v>
      </c>
      <c r="Q4037">
        <f t="shared" si="317"/>
        <v>31.62</v>
      </c>
      <c r="R4037" s="10" t="s">
        <v>8309</v>
      </c>
      <c r="S4037" t="s">
        <v>8310</v>
      </c>
      <c r="T4037" s="15">
        <f t="shared" si="318"/>
        <v>41789.080370370371</v>
      </c>
      <c r="U4037" s="15">
        <f t="shared" si="319"/>
        <v>41822.166666666664</v>
      </c>
    </row>
    <row r="4038" spans="1:21" ht="57.6" hidden="1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5"/>
        <v>109</v>
      </c>
      <c r="P4038">
        <f t="shared" si="316"/>
        <v>65.099999999999994</v>
      </c>
      <c r="Q4038">
        <f t="shared" si="317"/>
        <v>65.099999999999994</v>
      </c>
      <c r="R4038" s="10" t="s">
        <v>8309</v>
      </c>
      <c r="S4038" t="s">
        <v>8310</v>
      </c>
      <c r="T4038" s="15">
        <f t="shared" si="318"/>
        <v>42466.608310185184</v>
      </c>
      <c r="U4038" s="15">
        <f t="shared" si="319"/>
        <v>42496.608310185184</v>
      </c>
    </row>
    <row r="4039" spans="1:21" ht="43.2" hidden="1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5"/>
        <v>115</v>
      </c>
      <c r="P4039">
        <f t="shared" si="316"/>
        <v>79.31</v>
      </c>
      <c r="Q4039">
        <f t="shared" si="317"/>
        <v>79.31</v>
      </c>
      <c r="R4039" s="10" t="s">
        <v>8309</v>
      </c>
      <c r="S4039" t="s">
        <v>8310</v>
      </c>
      <c r="T4039" s="15">
        <f t="shared" si="318"/>
        <v>40923.729953703703</v>
      </c>
      <c r="U4039" s="15">
        <f t="shared" si="319"/>
        <v>40953.729953703703</v>
      </c>
    </row>
    <row r="4040" spans="1:21" ht="57.6" hidden="1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5"/>
        <v>101</v>
      </c>
      <c r="P4040">
        <f t="shared" si="316"/>
        <v>131.91</v>
      </c>
      <c r="Q4040">
        <f t="shared" si="317"/>
        <v>131.91</v>
      </c>
      <c r="R4040" s="10" t="s">
        <v>8309</v>
      </c>
      <c r="S4040" t="s">
        <v>8310</v>
      </c>
      <c r="T4040" s="15">
        <f t="shared" si="318"/>
        <v>41862.864675925928</v>
      </c>
      <c r="U4040" s="15">
        <f t="shared" si="319"/>
        <v>41876.864675925928</v>
      </c>
    </row>
    <row r="4041" spans="1:21" ht="57.6" hidden="1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5"/>
        <v>110</v>
      </c>
      <c r="P4041">
        <f t="shared" si="316"/>
        <v>91.3</v>
      </c>
      <c r="Q4041">
        <f t="shared" si="317"/>
        <v>91.3</v>
      </c>
      <c r="R4041" s="10" t="s">
        <v>8309</v>
      </c>
      <c r="S4041" t="s">
        <v>8310</v>
      </c>
      <c r="T4041" s="15">
        <f t="shared" si="318"/>
        <v>40531.886886574073</v>
      </c>
      <c r="U4041" s="15">
        <f t="shared" si="319"/>
        <v>40591.886886574073</v>
      </c>
    </row>
    <row r="4042" spans="1:21" ht="43.2" hidden="1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5"/>
        <v>114</v>
      </c>
      <c r="P4042">
        <f t="shared" si="316"/>
        <v>77.34</v>
      </c>
      <c r="Q4042">
        <f t="shared" si="317"/>
        <v>77.34</v>
      </c>
      <c r="R4042" s="10" t="s">
        <v>8309</v>
      </c>
      <c r="S4042" t="s">
        <v>8310</v>
      </c>
      <c r="T4042" s="15">
        <f t="shared" si="318"/>
        <v>41375.702210648145</v>
      </c>
      <c r="U4042" s="15">
        <f t="shared" si="319"/>
        <v>41400.702210648145</v>
      </c>
    </row>
    <row r="4043" spans="1:21" ht="57.6" hidden="1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5"/>
        <v>101</v>
      </c>
      <c r="P4043">
        <f t="shared" si="316"/>
        <v>46.77</v>
      </c>
      <c r="Q4043">
        <f t="shared" si="317"/>
        <v>46.77</v>
      </c>
      <c r="R4043" s="10" t="s">
        <v>8309</v>
      </c>
      <c r="S4043" t="s">
        <v>8310</v>
      </c>
      <c r="T4043" s="15">
        <f t="shared" si="318"/>
        <v>40883.949317129627</v>
      </c>
      <c r="U4043" s="15">
        <f t="shared" si="319"/>
        <v>40939.708333333336</v>
      </c>
    </row>
    <row r="4044" spans="1:21" ht="43.2" hidden="1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5"/>
        <v>102</v>
      </c>
      <c r="P4044">
        <f t="shared" si="316"/>
        <v>46.71</v>
      </c>
      <c r="Q4044">
        <f t="shared" si="317"/>
        <v>46.71</v>
      </c>
      <c r="R4044" s="10" t="s">
        <v>8309</v>
      </c>
      <c r="S4044" t="s">
        <v>8310</v>
      </c>
      <c r="T4044" s="15">
        <f t="shared" si="318"/>
        <v>41868.924050925925</v>
      </c>
      <c r="U4044" s="15">
        <f t="shared" si="319"/>
        <v>41898.875</v>
      </c>
    </row>
    <row r="4045" spans="1:21" ht="57.6" hidden="1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5"/>
        <v>116</v>
      </c>
      <c r="P4045">
        <f t="shared" si="316"/>
        <v>71.489999999999995</v>
      </c>
      <c r="Q4045">
        <f t="shared" si="317"/>
        <v>71.489999999999995</v>
      </c>
      <c r="R4045" s="10" t="s">
        <v>8309</v>
      </c>
      <c r="S4045" t="s">
        <v>8310</v>
      </c>
      <c r="T4045" s="15">
        <f t="shared" si="318"/>
        <v>41835.666354166664</v>
      </c>
      <c r="U4045" s="15">
        <f t="shared" si="319"/>
        <v>41855.666354166664</v>
      </c>
    </row>
    <row r="4046" spans="1:21" ht="43.2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5"/>
        <v>65</v>
      </c>
      <c r="P4046">
        <f t="shared" si="316"/>
        <v>14.44</v>
      </c>
      <c r="Q4046">
        <f t="shared" si="317"/>
        <v>14.44</v>
      </c>
      <c r="R4046" s="10" t="s">
        <v>8309</v>
      </c>
      <c r="S4046" t="s">
        <v>8346</v>
      </c>
      <c r="T4046" s="15">
        <f t="shared" si="318"/>
        <v>42144.415532407409</v>
      </c>
      <c r="U4046" s="15">
        <f t="shared" si="319"/>
        <v>42165.415532407409</v>
      </c>
    </row>
    <row r="4047" spans="1:21" ht="43.2" hidden="1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5"/>
        <v>4</v>
      </c>
      <c r="P4047">
        <f t="shared" si="316"/>
        <v>37.75</v>
      </c>
      <c r="Q4047">
        <f t="shared" si="317"/>
        <v>37.75</v>
      </c>
      <c r="R4047" s="10" t="s">
        <v>8309</v>
      </c>
      <c r="S4047" t="s">
        <v>8346</v>
      </c>
      <c r="T4047" s="15">
        <f t="shared" si="318"/>
        <v>42538.755428240736</v>
      </c>
      <c r="U4047" s="15">
        <f t="shared" si="319"/>
        <v>42598.755428240736</v>
      </c>
    </row>
    <row r="4048" spans="1:21" ht="43.2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5"/>
        <v>1</v>
      </c>
      <c r="P4048">
        <f t="shared" si="316"/>
        <v>12.75</v>
      </c>
      <c r="Q4048">
        <f t="shared" si="317"/>
        <v>12.75</v>
      </c>
      <c r="R4048" s="10" t="s">
        <v>8309</v>
      </c>
      <c r="S4048" t="s">
        <v>8346</v>
      </c>
      <c r="T4048" s="15">
        <f t="shared" si="318"/>
        <v>42018.94049768518</v>
      </c>
      <c r="U4048" s="15">
        <f t="shared" si="319"/>
        <v>42063.916666666672</v>
      </c>
    </row>
    <row r="4049" spans="1:21" ht="43.2" hidden="1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5"/>
        <v>0</v>
      </c>
      <c r="P4049">
        <f t="shared" si="316"/>
        <v>0</v>
      </c>
      <c r="Q4049">
        <f t="shared" si="317"/>
        <v>0</v>
      </c>
      <c r="R4049" s="10" t="s">
        <v>8309</v>
      </c>
      <c r="S4049" t="s">
        <v>8346</v>
      </c>
      <c r="T4049" s="15">
        <f t="shared" si="318"/>
        <v>42182.062476851846</v>
      </c>
      <c r="U4049" s="15">
        <f t="shared" si="319"/>
        <v>42212.062476851846</v>
      </c>
    </row>
    <row r="4050" spans="1:21" ht="57.6" hidden="1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5"/>
        <v>59</v>
      </c>
      <c r="P4050">
        <f t="shared" si="316"/>
        <v>53.08</v>
      </c>
      <c r="Q4050">
        <f t="shared" si="317"/>
        <v>53.08</v>
      </c>
      <c r="R4050" s="10" t="s">
        <v>8309</v>
      </c>
      <c r="S4050" t="s">
        <v>8346</v>
      </c>
      <c r="T4050" s="15">
        <f t="shared" si="318"/>
        <v>42017.594236111108</v>
      </c>
      <c r="U4050" s="15">
        <f t="shared" si="319"/>
        <v>42047.594236111108</v>
      </c>
    </row>
    <row r="4051" spans="1:21" ht="43.2" hidden="1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5"/>
        <v>0</v>
      </c>
      <c r="P4051">
        <f t="shared" si="316"/>
        <v>300</v>
      </c>
      <c r="Q4051">
        <f t="shared" si="317"/>
        <v>300</v>
      </c>
      <c r="R4051" s="10" t="s">
        <v>8309</v>
      </c>
      <c r="S4051" t="s">
        <v>8346</v>
      </c>
      <c r="T4051" s="15">
        <f t="shared" si="318"/>
        <v>42157.598090277781</v>
      </c>
      <c r="U4051" s="15">
        <f t="shared" si="319"/>
        <v>42217.583333333328</v>
      </c>
    </row>
    <row r="4052" spans="1:21" ht="28.8" hidden="1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5"/>
        <v>11</v>
      </c>
      <c r="P4052">
        <f t="shared" si="316"/>
        <v>286.25</v>
      </c>
      <c r="Q4052">
        <f t="shared" si="317"/>
        <v>286.25</v>
      </c>
      <c r="R4052" s="10" t="s">
        <v>8309</v>
      </c>
      <c r="S4052" t="s">
        <v>8346</v>
      </c>
      <c r="T4052" s="15">
        <f t="shared" si="318"/>
        <v>42009.493263888886</v>
      </c>
      <c r="U4052" s="15">
        <f t="shared" si="319"/>
        <v>42039.493263888886</v>
      </c>
    </row>
    <row r="4053" spans="1:21" ht="57.6" hidden="1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5"/>
        <v>0</v>
      </c>
      <c r="P4053">
        <f t="shared" si="316"/>
        <v>1</v>
      </c>
      <c r="Q4053">
        <f t="shared" si="317"/>
        <v>1</v>
      </c>
      <c r="R4053" s="10" t="s">
        <v>8309</v>
      </c>
      <c r="S4053" t="s">
        <v>8346</v>
      </c>
      <c r="T4053" s="15">
        <f t="shared" si="318"/>
        <v>42460.320613425924</v>
      </c>
      <c r="U4053" s="15">
        <f t="shared" si="319"/>
        <v>42490.231944444444</v>
      </c>
    </row>
    <row r="4054" spans="1:21" ht="43.2" hidden="1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5"/>
        <v>55</v>
      </c>
      <c r="P4054">
        <f t="shared" si="316"/>
        <v>109.04</v>
      </c>
      <c r="Q4054">
        <f t="shared" si="317"/>
        <v>109.04</v>
      </c>
      <c r="R4054" s="10" t="s">
        <v>8309</v>
      </c>
      <c r="S4054" t="s">
        <v>8346</v>
      </c>
      <c r="T4054" s="15">
        <f t="shared" si="318"/>
        <v>42293.853541666671</v>
      </c>
      <c r="U4054" s="15">
        <f t="shared" si="319"/>
        <v>42352.249305555553</v>
      </c>
    </row>
    <row r="4055" spans="1:21" ht="43.2" hidden="1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5"/>
        <v>104</v>
      </c>
      <c r="P4055">
        <f t="shared" si="316"/>
        <v>63.11</v>
      </c>
      <c r="Q4055">
        <f t="shared" si="317"/>
        <v>63.11</v>
      </c>
      <c r="R4055" s="10" t="s">
        <v>8309</v>
      </c>
      <c r="S4055" t="s">
        <v>8310</v>
      </c>
      <c r="T4055" s="15">
        <f t="shared" si="318"/>
        <v>41827.605057870373</v>
      </c>
      <c r="U4055" s="15">
        <f t="shared" si="319"/>
        <v>41848.605057870373</v>
      </c>
    </row>
    <row r="4056" spans="1:21" ht="43.2" hidden="1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5"/>
        <v>119</v>
      </c>
      <c r="P4056">
        <f t="shared" si="316"/>
        <v>50.16</v>
      </c>
      <c r="Q4056">
        <f t="shared" si="317"/>
        <v>50.16</v>
      </c>
      <c r="R4056" s="10" t="s">
        <v>8309</v>
      </c>
      <c r="S4056" t="s">
        <v>8310</v>
      </c>
      <c r="T4056" s="15">
        <f t="shared" si="318"/>
        <v>41778.637245370373</v>
      </c>
      <c r="U4056" s="15">
        <f t="shared" si="319"/>
        <v>41810.958333333336</v>
      </c>
    </row>
    <row r="4057" spans="1:21" ht="28.8" hidden="1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5"/>
        <v>116</v>
      </c>
      <c r="P4057">
        <f t="shared" si="316"/>
        <v>50.2</v>
      </c>
      <c r="Q4057">
        <f t="shared" si="317"/>
        <v>50.2</v>
      </c>
      <c r="R4057" s="10" t="s">
        <v>8309</v>
      </c>
      <c r="S4057" t="s">
        <v>8310</v>
      </c>
      <c r="T4057" s="15">
        <f t="shared" si="318"/>
        <v>42648.546111111107</v>
      </c>
      <c r="U4057" s="15">
        <f t="shared" si="319"/>
        <v>42678.546111111107</v>
      </c>
    </row>
    <row r="4058" spans="1:21" ht="43.2" hidden="1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5"/>
        <v>125</v>
      </c>
      <c r="P4058">
        <f t="shared" si="316"/>
        <v>37.14</v>
      </c>
      <c r="Q4058">
        <f t="shared" si="317"/>
        <v>37.14</v>
      </c>
      <c r="R4058" s="10" t="s">
        <v>8309</v>
      </c>
      <c r="S4058" t="s">
        <v>8310</v>
      </c>
      <c r="T4058" s="15">
        <f t="shared" si="318"/>
        <v>42270.582141203704</v>
      </c>
      <c r="U4058" s="15">
        <f t="shared" si="319"/>
        <v>42301.895138888889</v>
      </c>
    </row>
    <row r="4059" spans="1:21" ht="57.6" hidden="1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5"/>
        <v>102</v>
      </c>
      <c r="P4059">
        <f t="shared" si="316"/>
        <v>141.71</v>
      </c>
      <c r="Q4059">
        <f t="shared" si="317"/>
        <v>141.71</v>
      </c>
      <c r="R4059" s="10" t="s">
        <v>8309</v>
      </c>
      <c r="S4059" t="s">
        <v>8310</v>
      </c>
      <c r="T4059" s="15">
        <f t="shared" si="318"/>
        <v>42697.850844907407</v>
      </c>
      <c r="U4059" s="15">
        <f t="shared" si="319"/>
        <v>42745.208333333328</v>
      </c>
    </row>
    <row r="4060" spans="1:21" ht="28.8" hidden="1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5"/>
        <v>102</v>
      </c>
      <c r="P4060">
        <f t="shared" si="316"/>
        <v>193.62</v>
      </c>
      <c r="Q4060">
        <f t="shared" si="317"/>
        <v>193.62</v>
      </c>
      <c r="R4060" s="10" t="s">
        <v>8309</v>
      </c>
      <c r="S4060" t="s">
        <v>8310</v>
      </c>
      <c r="T4060" s="15">
        <f t="shared" si="318"/>
        <v>42323.70930555556</v>
      </c>
      <c r="U4060" s="15">
        <f t="shared" si="319"/>
        <v>42355.207638888889</v>
      </c>
    </row>
    <row r="4061" spans="1:21" ht="43.2" hidden="1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5"/>
        <v>161</v>
      </c>
      <c r="P4061">
        <f t="shared" si="316"/>
        <v>57.5</v>
      </c>
      <c r="Q4061">
        <f t="shared" si="317"/>
        <v>57.5</v>
      </c>
      <c r="R4061" s="10" t="s">
        <v>8309</v>
      </c>
      <c r="S4061" t="s">
        <v>8310</v>
      </c>
      <c r="T4061" s="15">
        <f t="shared" si="318"/>
        <v>42446.943831018521</v>
      </c>
      <c r="U4061" s="15">
        <f t="shared" si="319"/>
        <v>42476.943831018521</v>
      </c>
    </row>
    <row r="4062" spans="1:21" ht="43.2" hidden="1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5"/>
        <v>131</v>
      </c>
      <c r="P4062">
        <f t="shared" si="316"/>
        <v>50.46</v>
      </c>
      <c r="Q4062">
        <f t="shared" si="317"/>
        <v>50.46</v>
      </c>
      <c r="R4062" s="10" t="s">
        <v>8309</v>
      </c>
      <c r="S4062" t="s">
        <v>8310</v>
      </c>
      <c r="T4062" s="15">
        <f t="shared" si="318"/>
        <v>42463.81385416667</v>
      </c>
      <c r="U4062" s="15">
        <f t="shared" si="319"/>
        <v>42494.165972222225</v>
      </c>
    </row>
    <row r="4063" spans="1:21" ht="43.2" hidden="1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5"/>
        <v>119</v>
      </c>
      <c r="P4063">
        <f t="shared" si="316"/>
        <v>97.38</v>
      </c>
      <c r="Q4063">
        <f t="shared" si="317"/>
        <v>97.38</v>
      </c>
      <c r="R4063" s="10" t="s">
        <v>8309</v>
      </c>
      <c r="S4063" t="s">
        <v>8310</v>
      </c>
      <c r="T4063" s="15">
        <f t="shared" si="318"/>
        <v>42766.805034722223</v>
      </c>
      <c r="U4063" s="15">
        <f t="shared" si="319"/>
        <v>42796.805034722223</v>
      </c>
    </row>
    <row r="4064" spans="1:21" ht="43.2" hidden="1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5"/>
        <v>100</v>
      </c>
      <c r="P4064">
        <f t="shared" si="316"/>
        <v>34.92</v>
      </c>
      <c r="Q4064">
        <f t="shared" si="317"/>
        <v>34.92</v>
      </c>
      <c r="R4064" s="10" t="s">
        <v>8309</v>
      </c>
      <c r="S4064" t="s">
        <v>8310</v>
      </c>
      <c r="T4064" s="15">
        <f t="shared" si="318"/>
        <v>42734.789444444439</v>
      </c>
      <c r="U4064" s="15">
        <f t="shared" si="319"/>
        <v>42767.979861111111</v>
      </c>
    </row>
    <row r="4065" spans="1:21" ht="43.2" hidden="1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5"/>
        <v>112</v>
      </c>
      <c r="P4065">
        <f t="shared" si="316"/>
        <v>39.81</v>
      </c>
      <c r="Q4065">
        <f t="shared" si="317"/>
        <v>39.81</v>
      </c>
      <c r="R4065" s="10" t="s">
        <v>8309</v>
      </c>
      <c r="S4065" t="s">
        <v>8310</v>
      </c>
      <c r="T4065" s="15">
        <f t="shared" si="318"/>
        <v>42156.510393518518</v>
      </c>
      <c r="U4065" s="15">
        <f t="shared" si="319"/>
        <v>42186.510393518518</v>
      </c>
    </row>
    <row r="4066" spans="1:21" ht="57.6" hidden="1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5"/>
        <v>106</v>
      </c>
      <c r="P4066">
        <f t="shared" si="316"/>
        <v>59.7</v>
      </c>
      <c r="Q4066">
        <f t="shared" si="317"/>
        <v>59.7</v>
      </c>
      <c r="R4066" s="10" t="s">
        <v>8309</v>
      </c>
      <c r="S4066" t="s">
        <v>8310</v>
      </c>
      <c r="T4066" s="15">
        <f t="shared" si="318"/>
        <v>42278.089039351849</v>
      </c>
      <c r="U4066" s="15">
        <f t="shared" si="319"/>
        <v>42302.999305555553</v>
      </c>
    </row>
    <row r="4067" spans="1:21" ht="57.6" hidden="1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5"/>
        <v>115</v>
      </c>
      <c r="P4067">
        <f t="shared" si="316"/>
        <v>58.69</v>
      </c>
      <c r="Q4067">
        <f t="shared" si="317"/>
        <v>58.69</v>
      </c>
      <c r="R4067" s="10" t="s">
        <v>8309</v>
      </c>
      <c r="S4067" t="s">
        <v>8310</v>
      </c>
      <c r="T4067" s="15">
        <f t="shared" si="318"/>
        <v>41893.324884259258</v>
      </c>
      <c r="U4067" s="15">
        <f t="shared" si="319"/>
        <v>41926.290972222225</v>
      </c>
    </row>
    <row r="4068" spans="1:21" ht="43.2" hidden="1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5"/>
        <v>111</v>
      </c>
      <c r="P4068">
        <f t="shared" si="316"/>
        <v>57.63</v>
      </c>
      <c r="Q4068">
        <f t="shared" si="317"/>
        <v>57.63</v>
      </c>
      <c r="R4068" s="10" t="s">
        <v>8309</v>
      </c>
      <c r="S4068" t="s">
        <v>8310</v>
      </c>
      <c r="T4068" s="15">
        <f t="shared" si="318"/>
        <v>42230.472222222219</v>
      </c>
      <c r="U4068" s="15">
        <f t="shared" si="319"/>
        <v>42259.165972222225</v>
      </c>
    </row>
    <row r="4069" spans="1:21" ht="43.2" hidden="1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5"/>
        <v>128</v>
      </c>
      <c r="P4069">
        <f t="shared" si="316"/>
        <v>57.52</v>
      </c>
      <c r="Q4069">
        <f t="shared" si="317"/>
        <v>57.52</v>
      </c>
      <c r="R4069" s="10" t="s">
        <v>8309</v>
      </c>
      <c r="S4069" t="s">
        <v>8310</v>
      </c>
      <c r="T4069" s="15">
        <f t="shared" si="318"/>
        <v>42590.472685185188</v>
      </c>
      <c r="U4069" s="15">
        <f t="shared" si="319"/>
        <v>42620.472685185188</v>
      </c>
    </row>
    <row r="4070" spans="1:21" ht="43.2" hidden="1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5"/>
        <v>106</v>
      </c>
      <c r="P4070">
        <f t="shared" si="316"/>
        <v>51.85</v>
      </c>
      <c r="Q4070">
        <f t="shared" si="317"/>
        <v>51.85</v>
      </c>
      <c r="R4070" s="10" t="s">
        <v>8309</v>
      </c>
      <c r="S4070" t="s">
        <v>8310</v>
      </c>
      <c r="T4070" s="15">
        <f t="shared" si="318"/>
        <v>42758.559629629628</v>
      </c>
      <c r="U4070" s="15">
        <f t="shared" si="319"/>
        <v>42788.559629629628</v>
      </c>
    </row>
    <row r="4071" spans="1:21" ht="43.2" hidden="1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5"/>
        <v>106</v>
      </c>
      <c r="P4071">
        <f t="shared" si="316"/>
        <v>251.74</v>
      </c>
      <c r="Q4071">
        <f t="shared" si="317"/>
        <v>251.74</v>
      </c>
      <c r="R4071" s="10" t="s">
        <v>8309</v>
      </c>
      <c r="S4071" t="s">
        <v>8310</v>
      </c>
      <c r="T4071" s="15">
        <f t="shared" si="318"/>
        <v>42614.760937500003</v>
      </c>
      <c r="U4071" s="15">
        <f t="shared" si="319"/>
        <v>42644.165972222225</v>
      </c>
    </row>
    <row r="4072" spans="1:21" ht="43.2" hidden="1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5"/>
        <v>105</v>
      </c>
      <c r="P4072">
        <f t="shared" si="316"/>
        <v>89.59</v>
      </c>
      <c r="Q4072">
        <f t="shared" si="317"/>
        <v>89.59</v>
      </c>
      <c r="R4072" s="10" t="s">
        <v>8309</v>
      </c>
      <c r="S4072" t="s">
        <v>8310</v>
      </c>
      <c r="T4072" s="15">
        <f t="shared" si="318"/>
        <v>42696.624444444446</v>
      </c>
      <c r="U4072" s="15">
        <f t="shared" si="319"/>
        <v>42726.624444444446</v>
      </c>
    </row>
    <row r="4073" spans="1:21" ht="43.2" hidden="1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5"/>
        <v>122</v>
      </c>
      <c r="P4073">
        <f t="shared" si="316"/>
        <v>75.09</v>
      </c>
      <c r="Q4073">
        <f t="shared" si="317"/>
        <v>75.09</v>
      </c>
      <c r="R4073" s="10" t="s">
        <v>8309</v>
      </c>
      <c r="S4073" t="s">
        <v>8310</v>
      </c>
      <c r="T4073" s="15">
        <f t="shared" si="318"/>
        <v>42452.876909722225</v>
      </c>
      <c r="U4073" s="15">
        <f t="shared" si="319"/>
        <v>42473.876909722225</v>
      </c>
    </row>
    <row r="4074" spans="1:21" ht="28.8" hidden="1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5"/>
        <v>100</v>
      </c>
      <c r="P4074">
        <f t="shared" si="316"/>
        <v>209.84</v>
      </c>
      <c r="Q4074">
        <f t="shared" si="317"/>
        <v>209.84</v>
      </c>
      <c r="R4074" s="10" t="s">
        <v>8309</v>
      </c>
      <c r="S4074" t="s">
        <v>8310</v>
      </c>
      <c r="T4074" s="15">
        <f t="shared" si="318"/>
        <v>42253.928530092591</v>
      </c>
      <c r="U4074" s="15">
        <f t="shared" si="319"/>
        <v>42283.928530092591</v>
      </c>
    </row>
    <row r="4075" spans="1:21" ht="43.2" hidden="1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5"/>
        <v>100</v>
      </c>
      <c r="P4075">
        <f t="shared" si="316"/>
        <v>61</v>
      </c>
      <c r="Q4075">
        <f t="shared" si="317"/>
        <v>61</v>
      </c>
      <c r="R4075" s="10" t="s">
        <v>8309</v>
      </c>
      <c r="S4075" t="s">
        <v>8310</v>
      </c>
      <c r="T4075" s="15">
        <f t="shared" si="318"/>
        <v>42664.809560185182</v>
      </c>
      <c r="U4075" s="15">
        <f t="shared" si="319"/>
        <v>42685.916666666672</v>
      </c>
    </row>
    <row r="4076" spans="1:21" ht="43.2" hidden="1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5"/>
        <v>211</v>
      </c>
      <c r="P4076">
        <f t="shared" si="316"/>
        <v>29.07</v>
      </c>
      <c r="Q4076">
        <f t="shared" si="317"/>
        <v>29.07</v>
      </c>
      <c r="R4076" s="10" t="s">
        <v>8309</v>
      </c>
      <c r="S4076" t="s">
        <v>8310</v>
      </c>
      <c r="T4076" s="15">
        <f t="shared" si="318"/>
        <v>42105.267488425925</v>
      </c>
      <c r="U4076" s="15">
        <f t="shared" si="319"/>
        <v>42132.836805555555</v>
      </c>
    </row>
    <row r="4077" spans="1:21" ht="28.8" hidden="1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5"/>
        <v>126</v>
      </c>
      <c r="P4077">
        <f t="shared" si="316"/>
        <v>78.5</v>
      </c>
      <c r="Q4077">
        <f t="shared" si="317"/>
        <v>78.5</v>
      </c>
      <c r="R4077" s="10" t="s">
        <v>8309</v>
      </c>
      <c r="S4077" t="s">
        <v>8310</v>
      </c>
      <c r="T4077" s="15">
        <f t="shared" si="318"/>
        <v>42431.302002314813</v>
      </c>
      <c r="U4077" s="15">
        <f t="shared" si="319"/>
        <v>42471.104166666672</v>
      </c>
    </row>
    <row r="4078" spans="1:21" ht="43.2" hidden="1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5"/>
        <v>101</v>
      </c>
      <c r="P4078">
        <f t="shared" si="316"/>
        <v>66.45</v>
      </c>
      <c r="Q4078">
        <f t="shared" si="317"/>
        <v>66.45</v>
      </c>
      <c r="R4078" s="10" t="s">
        <v>8309</v>
      </c>
      <c r="S4078" t="s">
        <v>8310</v>
      </c>
      <c r="T4078" s="15">
        <f t="shared" si="318"/>
        <v>42513.045798611114</v>
      </c>
      <c r="U4078" s="15">
        <f t="shared" si="319"/>
        <v>42543.045798611114</v>
      </c>
    </row>
    <row r="4079" spans="1:21" ht="43.2" hidden="1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2</v>
      </c>
      <c r="P4079">
        <f t="shared" si="316"/>
        <v>25</v>
      </c>
      <c r="Q4079">
        <f t="shared" si="317"/>
        <v>25</v>
      </c>
      <c r="R4079" s="10" t="s">
        <v>8309</v>
      </c>
      <c r="S4079" t="s">
        <v>8310</v>
      </c>
      <c r="T4079" s="15">
        <f t="shared" si="318"/>
        <v>41858.214629629627</v>
      </c>
      <c r="U4079" s="15">
        <f t="shared" si="319"/>
        <v>41888.214629629627</v>
      </c>
    </row>
    <row r="4080" spans="1:21" ht="28.8" hidden="1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>
        <f t="shared" si="317"/>
        <v>0</v>
      </c>
      <c r="R4080" s="10" t="s">
        <v>8309</v>
      </c>
      <c r="S4080" t="s">
        <v>8310</v>
      </c>
      <c r="T4080" s="15">
        <f t="shared" si="318"/>
        <v>41793.710231481484</v>
      </c>
      <c r="U4080" s="15">
        <f t="shared" si="319"/>
        <v>41823.710231481484</v>
      </c>
    </row>
    <row r="4081" spans="1:21" ht="57.6" hidden="1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>
        <f t="shared" si="317"/>
        <v>0</v>
      </c>
      <c r="R4081" s="10" t="s">
        <v>8309</v>
      </c>
      <c r="S4081" t="s">
        <v>8310</v>
      </c>
      <c r="T4081" s="15">
        <f t="shared" si="318"/>
        <v>41793.814259259263</v>
      </c>
      <c r="U4081" s="15">
        <f t="shared" si="319"/>
        <v>41825.165972222225</v>
      </c>
    </row>
    <row r="4082" spans="1:21" ht="86.4" hidden="1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5"/>
        <v>100</v>
      </c>
      <c r="P4082">
        <f t="shared" si="316"/>
        <v>215.25</v>
      </c>
      <c r="Q4082">
        <f t="shared" si="317"/>
        <v>215.25</v>
      </c>
      <c r="R4082" s="10" t="s">
        <v>8309</v>
      </c>
      <c r="S4082" t="s">
        <v>8346</v>
      </c>
      <c r="T4082" s="15">
        <f t="shared" si="318"/>
        <v>42016.981574074074</v>
      </c>
      <c r="U4082" s="15">
        <f t="shared" si="319"/>
        <v>42045.332638888889</v>
      </c>
    </row>
    <row r="4083" spans="1:21" ht="43.2" hidden="1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5"/>
        <v>103</v>
      </c>
      <c r="P4083">
        <f t="shared" si="316"/>
        <v>172.23</v>
      </c>
      <c r="Q4083">
        <f t="shared" si="317"/>
        <v>172.23</v>
      </c>
      <c r="R4083" s="10" t="s">
        <v>8309</v>
      </c>
      <c r="S4083" t="s">
        <v>8346</v>
      </c>
      <c r="T4083" s="15">
        <f t="shared" si="318"/>
        <v>42128.824074074073</v>
      </c>
      <c r="U4083" s="15">
        <f t="shared" si="319"/>
        <v>42158</v>
      </c>
    </row>
    <row r="4084" spans="1:21" ht="43.2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5"/>
        <v>130</v>
      </c>
      <c r="P4084">
        <f t="shared" si="316"/>
        <v>25.46</v>
      </c>
      <c r="Q4084">
        <f t="shared" si="317"/>
        <v>25.46</v>
      </c>
      <c r="R4084" s="10" t="s">
        <v>8309</v>
      </c>
      <c r="S4084" t="s">
        <v>8346</v>
      </c>
      <c r="T4084" s="15">
        <f t="shared" si="318"/>
        <v>42445.866979166662</v>
      </c>
      <c r="U4084" s="15">
        <f t="shared" si="319"/>
        <v>42475.866979166662</v>
      </c>
    </row>
    <row r="4085" spans="1:21" ht="43.2" hidden="1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5"/>
        <v>109</v>
      </c>
      <c r="P4085">
        <f t="shared" si="316"/>
        <v>75.959999999999994</v>
      </c>
      <c r="Q4085">
        <f t="shared" si="317"/>
        <v>75.959999999999994</v>
      </c>
      <c r="R4085" s="10" t="s">
        <v>8309</v>
      </c>
      <c r="S4085" t="s">
        <v>8346</v>
      </c>
      <c r="T4085" s="15">
        <f t="shared" si="318"/>
        <v>41954.850868055553</v>
      </c>
      <c r="U4085" s="15">
        <f t="shared" si="319"/>
        <v>41974.850868055553</v>
      </c>
    </row>
    <row r="4086" spans="1:21" ht="28.8" hidden="1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5"/>
        <v>110</v>
      </c>
      <c r="P4086">
        <f t="shared" si="316"/>
        <v>50.11</v>
      </c>
      <c r="Q4086">
        <f t="shared" si="317"/>
        <v>50.11</v>
      </c>
      <c r="R4086" s="10" t="s">
        <v>8309</v>
      </c>
      <c r="S4086" t="s">
        <v>8346</v>
      </c>
      <c r="T4086" s="15">
        <f t="shared" si="318"/>
        <v>42182.108252314814</v>
      </c>
      <c r="U4086" s="15">
        <f t="shared" si="319"/>
        <v>42242.108252314814</v>
      </c>
    </row>
    <row r="4087" spans="1:21" ht="43.2" hidden="1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5"/>
        <v>16</v>
      </c>
      <c r="P4087">
        <f t="shared" si="316"/>
        <v>188.56</v>
      </c>
      <c r="Q4087">
        <f t="shared" si="317"/>
        <v>188.56</v>
      </c>
      <c r="R4087" s="10" t="s">
        <v>8309</v>
      </c>
      <c r="S4087" t="s">
        <v>8310</v>
      </c>
      <c r="T4087" s="15">
        <f t="shared" si="318"/>
        <v>42159.224432870367</v>
      </c>
      <c r="U4087" s="15">
        <f t="shared" si="319"/>
        <v>42204.224432870367</v>
      </c>
    </row>
    <row r="4088" spans="1:21" ht="57.6" hidden="1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3</v>
      </c>
      <c r="P4088">
        <f t="shared" si="316"/>
        <v>25</v>
      </c>
      <c r="Q4088">
        <f t="shared" si="317"/>
        <v>25</v>
      </c>
      <c r="R4088" s="10" t="s">
        <v>8309</v>
      </c>
      <c r="S4088" t="s">
        <v>8310</v>
      </c>
      <c r="T4088" s="15">
        <f t="shared" si="318"/>
        <v>42059.970729166671</v>
      </c>
      <c r="U4088" s="15">
        <f t="shared" si="319"/>
        <v>42089.929062499999</v>
      </c>
    </row>
    <row r="4089" spans="1:21" ht="43.2" hidden="1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5</v>
      </c>
      <c r="P4089">
        <f t="shared" si="316"/>
        <v>65</v>
      </c>
      <c r="Q4089">
        <f t="shared" si="317"/>
        <v>65</v>
      </c>
      <c r="R4089" s="10" t="s">
        <v>8309</v>
      </c>
      <c r="S4089" t="s">
        <v>8310</v>
      </c>
      <c r="T4089" s="15">
        <f t="shared" si="318"/>
        <v>41829.73715277778</v>
      </c>
      <c r="U4089" s="15">
        <f t="shared" si="319"/>
        <v>41852.716666666667</v>
      </c>
    </row>
    <row r="4090" spans="1:21" ht="57.6" hidden="1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2</v>
      </c>
      <c r="P4090">
        <f t="shared" si="316"/>
        <v>10</v>
      </c>
      <c r="Q4090">
        <f t="shared" si="317"/>
        <v>10</v>
      </c>
      <c r="R4090" s="10" t="s">
        <v>8309</v>
      </c>
      <c r="S4090" t="s">
        <v>8310</v>
      </c>
      <c r="T4090" s="15">
        <f t="shared" si="318"/>
        <v>42128.431064814817</v>
      </c>
      <c r="U4090" s="15">
        <f t="shared" si="319"/>
        <v>42146.875</v>
      </c>
    </row>
    <row r="4091" spans="1:21" ht="28.8" hidden="1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0</v>
      </c>
      <c r="P4091">
        <f t="shared" si="316"/>
        <v>1.5</v>
      </c>
      <c r="Q4091">
        <f t="shared" si="317"/>
        <v>1.5</v>
      </c>
      <c r="R4091" s="10" t="s">
        <v>8309</v>
      </c>
      <c r="S4091" t="s">
        <v>8310</v>
      </c>
      <c r="T4091" s="15">
        <f t="shared" si="318"/>
        <v>42095.229166666672</v>
      </c>
      <c r="U4091" s="15">
        <f t="shared" si="319"/>
        <v>42109.211111111115</v>
      </c>
    </row>
    <row r="4092" spans="1:21" ht="43.2" hidden="1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5"/>
        <v>12</v>
      </c>
      <c r="P4092">
        <f t="shared" si="316"/>
        <v>24.71</v>
      </c>
      <c r="Q4092">
        <f t="shared" si="317"/>
        <v>24.71</v>
      </c>
      <c r="R4092" s="10" t="s">
        <v>8309</v>
      </c>
      <c r="S4092" t="s">
        <v>8310</v>
      </c>
      <c r="T4092" s="15">
        <f t="shared" si="318"/>
        <v>42124.623877314814</v>
      </c>
      <c r="U4092" s="15">
        <f t="shared" si="319"/>
        <v>42166.958333333328</v>
      </c>
    </row>
    <row r="4093" spans="1:21" ht="43.2" hidden="1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5"/>
        <v>67</v>
      </c>
      <c r="P4093">
        <f t="shared" si="316"/>
        <v>63.13</v>
      </c>
      <c r="Q4093">
        <f t="shared" si="317"/>
        <v>63.13</v>
      </c>
      <c r="R4093" s="10" t="s">
        <v>8309</v>
      </c>
      <c r="S4093" t="s">
        <v>8310</v>
      </c>
      <c r="T4093" s="15">
        <f t="shared" si="318"/>
        <v>42143.917743055557</v>
      </c>
      <c r="U4093" s="15">
        <f t="shared" si="319"/>
        <v>42181.559027777781</v>
      </c>
    </row>
    <row r="4094" spans="1:21" ht="43.2" hidden="1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5"/>
        <v>3</v>
      </c>
      <c r="P4094">
        <f t="shared" si="316"/>
        <v>61.67</v>
      </c>
      <c r="Q4094">
        <f t="shared" si="317"/>
        <v>61.67</v>
      </c>
      <c r="R4094" s="10" t="s">
        <v>8309</v>
      </c>
      <c r="S4094" t="s">
        <v>8310</v>
      </c>
      <c r="T4094" s="15">
        <f t="shared" si="318"/>
        <v>42224.756909722222</v>
      </c>
      <c r="U4094" s="15">
        <f t="shared" si="319"/>
        <v>42254.756909722222</v>
      </c>
    </row>
    <row r="4095" spans="1:21" ht="43.2" hidden="1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>
        <f t="shared" si="317"/>
        <v>0</v>
      </c>
      <c r="R4095" s="10" t="s">
        <v>8309</v>
      </c>
      <c r="S4095" t="s">
        <v>8310</v>
      </c>
      <c r="T4095" s="15">
        <f t="shared" si="318"/>
        <v>42494.471666666665</v>
      </c>
      <c r="U4095" s="15">
        <f t="shared" si="319"/>
        <v>42524.471666666665</v>
      </c>
    </row>
    <row r="4096" spans="1:21" ht="57.6" hidden="1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5"/>
        <v>0</v>
      </c>
      <c r="P4096">
        <f t="shared" si="316"/>
        <v>40</v>
      </c>
      <c r="Q4096">
        <f t="shared" si="317"/>
        <v>40</v>
      </c>
      <c r="R4096" s="10" t="s">
        <v>8309</v>
      </c>
      <c r="S4096" t="s">
        <v>8310</v>
      </c>
      <c r="T4096" s="15">
        <f t="shared" si="318"/>
        <v>41843.664618055554</v>
      </c>
      <c r="U4096" s="15">
        <f t="shared" si="319"/>
        <v>41855.666666666664</v>
      </c>
    </row>
    <row r="4097" spans="1:21" ht="43.2" hidden="1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5"/>
        <v>2</v>
      </c>
      <c r="P4097">
        <f t="shared" si="316"/>
        <v>30</v>
      </c>
      <c r="Q4097">
        <f t="shared" si="317"/>
        <v>30</v>
      </c>
      <c r="R4097" s="10" t="s">
        <v>8309</v>
      </c>
      <c r="S4097" t="s">
        <v>8310</v>
      </c>
      <c r="T4097" s="15">
        <f t="shared" si="318"/>
        <v>42358.684872685189</v>
      </c>
      <c r="U4097" s="15">
        <f t="shared" si="319"/>
        <v>42387</v>
      </c>
    </row>
    <row r="4098" spans="1:21" ht="43.2" hidden="1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5"/>
        <v>5</v>
      </c>
      <c r="P4098">
        <f t="shared" si="316"/>
        <v>45</v>
      </c>
      <c r="Q4098">
        <f t="shared" si="317"/>
        <v>45</v>
      </c>
      <c r="R4098" s="10" t="s">
        <v>8309</v>
      </c>
      <c r="S4098" t="s">
        <v>8310</v>
      </c>
      <c r="T4098" s="15">
        <f t="shared" si="318"/>
        <v>42657.38726851852</v>
      </c>
      <c r="U4098" s="15">
        <f t="shared" si="319"/>
        <v>42687.428935185191</v>
      </c>
    </row>
    <row r="4099" spans="1:21" ht="57.6" hidden="1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0">ROUND(E4099/D4099*100,0)</f>
        <v>1</v>
      </c>
      <c r="P4099">
        <f t="shared" ref="P4099:P4116" si="321">IFERROR(ROUND(E4099/L4099,2),0)</f>
        <v>22.5</v>
      </c>
      <c r="Q4099">
        <f t="shared" ref="Q4099:Q4116" si="322">IFERROR(ROUND(E4099/L4099,2),0)</f>
        <v>22.5</v>
      </c>
      <c r="R4099" s="10" t="s">
        <v>8309</v>
      </c>
      <c r="S4099" t="s">
        <v>8310</v>
      </c>
      <c r="T4099" s="15">
        <f t="shared" ref="T4099:T4116" si="323">(((J4099/60)/60)/24)+DATE(1970,1,1)</f>
        <v>41801.711550925924</v>
      </c>
      <c r="U4099" s="15">
        <f t="shared" ref="U4099:U4116" si="324">(((I4099/60)/60)/24)+DATE(1970,1,1)</f>
        <v>41844.124305555553</v>
      </c>
    </row>
    <row r="4100" spans="1:21" ht="43.2" hidden="1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0"/>
        <v>24</v>
      </c>
      <c r="P4100">
        <f t="shared" si="321"/>
        <v>41</v>
      </c>
      <c r="Q4100">
        <f t="shared" si="322"/>
        <v>41</v>
      </c>
      <c r="R4100" s="10" t="s">
        <v>8309</v>
      </c>
      <c r="S4100" t="s">
        <v>8310</v>
      </c>
      <c r="T4100" s="15">
        <f t="shared" si="323"/>
        <v>42770.290590277778</v>
      </c>
      <c r="U4100" s="15">
        <f t="shared" si="324"/>
        <v>42800.290590277778</v>
      </c>
    </row>
    <row r="4101" spans="1:21" ht="57.6" hidden="1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0</v>
      </c>
      <c r="P4101">
        <f t="shared" si="321"/>
        <v>5.5</v>
      </c>
      <c r="Q4101">
        <f t="shared" si="322"/>
        <v>5.5</v>
      </c>
      <c r="R4101" s="10" t="s">
        <v>8309</v>
      </c>
      <c r="S4101" t="s">
        <v>8310</v>
      </c>
      <c r="T4101" s="15">
        <f t="shared" si="323"/>
        <v>42447.863553240735</v>
      </c>
      <c r="U4101" s="15">
        <f t="shared" si="324"/>
        <v>42477.863553240735</v>
      </c>
    </row>
    <row r="4102" spans="1:21" ht="43.2" hidden="1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0"/>
        <v>78</v>
      </c>
      <c r="P4102">
        <f t="shared" si="321"/>
        <v>105.54</v>
      </c>
      <c r="Q4102">
        <f t="shared" si="322"/>
        <v>105.54</v>
      </c>
      <c r="R4102" s="10" t="s">
        <v>8309</v>
      </c>
      <c r="S4102" t="s">
        <v>8310</v>
      </c>
      <c r="T4102" s="15">
        <f t="shared" si="323"/>
        <v>42469.68414351852</v>
      </c>
      <c r="U4102" s="15">
        <f t="shared" si="324"/>
        <v>42499.166666666672</v>
      </c>
    </row>
    <row r="4103" spans="1:21" ht="43.2" hidden="1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0"/>
        <v>48</v>
      </c>
      <c r="P4103">
        <f t="shared" si="321"/>
        <v>62</v>
      </c>
      <c r="Q4103">
        <f t="shared" si="322"/>
        <v>62</v>
      </c>
      <c r="R4103" s="10" t="s">
        <v>8309</v>
      </c>
      <c r="S4103" t="s">
        <v>8310</v>
      </c>
      <c r="T4103" s="15">
        <f t="shared" si="323"/>
        <v>41830.858344907407</v>
      </c>
      <c r="U4103" s="15">
        <f t="shared" si="324"/>
        <v>41852.291666666664</v>
      </c>
    </row>
    <row r="4104" spans="1:21" ht="43.2" hidden="1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1</v>
      </c>
      <c r="P4104">
        <f t="shared" si="321"/>
        <v>217.5</v>
      </c>
      <c r="Q4104">
        <f t="shared" si="322"/>
        <v>217.5</v>
      </c>
      <c r="R4104" s="10" t="s">
        <v>8309</v>
      </c>
      <c r="S4104" t="s">
        <v>8310</v>
      </c>
      <c r="T4104" s="15">
        <f t="shared" si="323"/>
        <v>42543.788564814815</v>
      </c>
      <c r="U4104" s="15">
        <f t="shared" si="324"/>
        <v>42573.788564814815</v>
      </c>
    </row>
    <row r="4105" spans="1:21" ht="57.6" hidden="1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0"/>
        <v>20</v>
      </c>
      <c r="P4105">
        <f t="shared" si="321"/>
        <v>34</v>
      </c>
      <c r="Q4105">
        <f t="shared" si="322"/>
        <v>34</v>
      </c>
      <c r="R4105" s="10" t="s">
        <v>8309</v>
      </c>
      <c r="S4105" t="s">
        <v>8310</v>
      </c>
      <c r="T4105" s="15">
        <f t="shared" si="323"/>
        <v>42132.809953703705</v>
      </c>
      <c r="U4105" s="15">
        <f t="shared" si="324"/>
        <v>42192.809953703705</v>
      </c>
    </row>
    <row r="4106" spans="1:21" ht="57.6" hidden="1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0"/>
        <v>10</v>
      </c>
      <c r="P4106">
        <f t="shared" si="321"/>
        <v>37.54</v>
      </c>
      <c r="Q4106">
        <f t="shared" si="322"/>
        <v>37.54</v>
      </c>
      <c r="R4106" s="10" t="s">
        <v>8309</v>
      </c>
      <c r="S4106" t="s">
        <v>8310</v>
      </c>
      <c r="T4106" s="15">
        <f t="shared" si="323"/>
        <v>42467.548541666663</v>
      </c>
      <c r="U4106" s="15">
        <f t="shared" si="324"/>
        <v>42496.544444444444</v>
      </c>
    </row>
    <row r="4107" spans="1:21" ht="43.2" hidden="1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0"/>
        <v>38</v>
      </c>
      <c r="P4107">
        <f t="shared" si="321"/>
        <v>11.62</v>
      </c>
      <c r="Q4107">
        <f t="shared" si="322"/>
        <v>11.62</v>
      </c>
      <c r="R4107" s="10" t="s">
        <v>8309</v>
      </c>
      <c r="S4107" t="s">
        <v>8310</v>
      </c>
      <c r="T4107" s="15">
        <f t="shared" si="323"/>
        <v>41765.92465277778</v>
      </c>
      <c r="U4107" s="15">
        <f t="shared" si="324"/>
        <v>41775.92465277778</v>
      </c>
    </row>
    <row r="4108" spans="1:21" ht="28.8" hidden="1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0"/>
        <v>2</v>
      </c>
      <c r="P4108">
        <f t="shared" si="321"/>
        <v>8</v>
      </c>
      <c r="Q4108">
        <f t="shared" si="322"/>
        <v>8</v>
      </c>
      <c r="R4108" s="10" t="s">
        <v>8309</v>
      </c>
      <c r="S4108" t="s">
        <v>8310</v>
      </c>
      <c r="T4108" s="15">
        <f t="shared" si="323"/>
        <v>42230.08116898148</v>
      </c>
      <c r="U4108" s="15">
        <f t="shared" si="324"/>
        <v>42245.08116898148</v>
      </c>
    </row>
    <row r="4109" spans="1:21" ht="43.2" hidden="1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>
        <f t="shared" si="322"/>
        <v>0</v>
      </c>
      <c r="R4109" s="10" t="s">
        <v>8309</v>
      </c>
      <c r="S4109" t="s">
        <v>8310</v>
      </c>
      <c r="T4109" s="15">
        <f t="shared" si="323"/>
        <v>42286.749780092592</v>
      </c>
      <c r="U4109" s="15">
        <f t="shared" si="324"/>
        <v>42316.791446759264</v>
      </c>
    </row>
    <row r="4110" spans="1:21" ht="43.2" hidden="1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0"/>
        <v>5</v>
      </c>
      <c r="P4110">
        <f t="shared" si="321"/>
        <v>60.11</v>
      </c>
      <c r="Q4110">
        <f t="shared" si="322"/>
        <v>60.11</v>
      </c>
      <c r="R4110" s="10" t="s">
        <v>8309</v>
      </c>
      <c r="S4110" t="s">
        <v>8310</v>
      </c>
      <c r="T4110" s="15">
        <f t="shared" si="323"/>
        <v>42289.94049768518</v>
      </c>
      <c r="U4110" s="15">
        <f t="shared" si="324"/>
        <v>42349.982164351852</v>
      </c>
    </row>
    <row r="4111" spans="1:21" ht="43.2" hidden="1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3</v>
      </c>
      <c r="Q4111">
        <f t="shared" si="322"/>
        <v>3</v>
      </c>
      <c r="R4111" s="10" t="s">
        <v>8309</v>
      </c>
      <c r="S4111" t="s">
        <v>8310</v>
      </c>
      <c r="T4111" s="15">
        <f t="shared" si="323"/>
        <v>42107.864722222221</v>
      </c>
      <c r="U4111" s="15">
        <f t="shared" si="324"/>
        <v>42137.864722222221</v>
      </c>
    </row>
    <row r="4112" spans="1:21" ht="43.2" hidden="1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0"/>
        <v>17</v>
      </c>
      <c r="P4112">
        <f t="shared" si="321"/>
        <v>29.24</v>
      </c>
      <c r="Q4112">
        <f t="shared" si="322"/>
        <v>29.24</v>
      </c>
      <c r="R4112" s="10" t="s">
        <v>8309</v>
      </c>
      <c r="S4112" t="s">
        <v>8310</v>
      </c>
      <c r="T4112" s="15">
        <f t="shared" si="323"/>
        <v>41950.26694444444</v>
      </c>
      <c r="U4112" s="15">
        <f t="shared" si="324"/>
        <v>41963.669444444444</v>
      </c>
    </row>
    <row r="4113" spans="1:21" ht="43.2" hidden="1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>
        <f t="shared" si="322"/>
        <v>0</v>
      </c>
      <c r="R4113" s="10" t="s">
        <v>8309</v>
      </c>
      <c r="S4113" t="s">
        <v>8310</v>
      </c>
      <c r="T4113" s="15">
        <f t="shared" si="323"/>
        <v>42069.391446759255</v>
      </c>
      <c r="U4113" s="15">
        <f t="shared" si="324"/>
        <v>42099.349780092598</v>
      </c>
    </row>
    <row r="4114" spans="1:21" ht="43.2" hidden="1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0"/>
        <v>57</v>
      </c>
      <c r="P4114">
        <f t="shared" si="321"/>
        <v>59.58</v>
      </c>
      <c r="Q4114">
        <f t="shared" si="322"/>
        <v>59.58</v>
      </c>
      <c r="R4114" s="10" t="s">
        <v>8309</v>
      </c>
      <c r="S4114" t="s">
        <v>8310</v>
      </c>
      <c r="T4114" s="15">
        <f t="shared" si="323"/>
        <v>42061.963263888887</v>
      </c>
      <c r="U4114" s="15">
        <f t="shared" si="324"/>
        <v>42091.921597222223</v>
      </c>
    </row>
    <row r="4115" spans="1:21" ht="43.2" hidden="1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0"/>
        <v>17</v>
      </c>
      <c r="P4115">
        <f t="shared" si="321"/>
        <v>82.57</v>
      </c>
      <c r="Q4115">
        <f t="shared" si="322"/>
        <v>82.57</v>
      </c>
      <c r="R4115" s="10" t="s">
        <v>8309</v>
      </c>
      <c r="S4115" t="s">
        <v>8310</v>
      </c>
      <c r="T4115" s="15">
        <f t="shared" si="323"/>
        <v>41842.828680555554</v>
      </c>
      <c r="U4115" s="15">
        <f t="shared" si="324"/>
        <v>41882.827650462961</v>
      </c>
    </row>
    <row r="4116" spans="1:21" ht="28.8" hidden="1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0"/>
        <v>0</v>
      </c>
      <c r="P4116">
        <f t="shared" si="321"/>
        <v>10</v>
      </c>
      <c r="Q4116">
        <f t="shared" si="322"/>
        <v>10</v>
      </c>
      <c r="R4116" s="10" t="s">
        <v>8309</v>
      </c>
      <c r="S4116" t="s">
        <v>8310</v>
      </c>
      <c r="T4116" s="15">
        <f t="shared" si="323"/>
        <v>42437.64534722222</v>
      </c>
      <c r="U4116" s="15">
        <f t="shared" si="324"/>
        <v>42497.603680555556</v>
      </c>
    </row>
  </sheetData>
  <autoFilter ref="A1:U4116" xr:uid="{00000000-0001-0000-0000-000000000000}">
    <filterColumn colId="6">
      <filters>
        <filter val="GB"/>
      </filters>
    </filterColumn>
    <filterColumn colId="18">
      <filters>
        <filter val="musical"/>
      </filters>
    </filterColumn>
  </autoFilter>
  <conditionalFormatting sqref="F1">
    <cfRule type="cellIs" dxfId="4" priority="6" operator="equal">
      <formula>"Live"</formula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0E1D-6E6E-4C93-AC44-415EAB303DD6}">
  <dimension ref="A1:F6"/>
  <sheetViews>
    <sheetView tabSelected="1" workbookViewId="0">
      <selection activeCell="E3" sqref="E3"/>
    </sheetView>
  </sheetViews>
  <sheetFormatPr defaultRowHeight="14.4" x14ac:dyDescent="0.3"/>
  <cols>
    <col min="1" max="1" width="30.77734375" customWidth="1"/>
    <col min="2" max="2" width="115.6640625" customWidth="1"/>
    <col min="5" max="5" width="16.441406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>
        <v>51.79</v>
      </c>
      <c r="F2">
        <v>39</v>
      </c>
    </row>
    <row r="3" spans="1:6" x14ac:dyDescent="0.3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>
        <v>84.86</v>
      </c>
      <c r="F3">
        <v>56</v>
      </c>
    </row>
    <row r="4" spans="1:6" x14ac:dyDescent="0.3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>
        <v>33.03</v>
      </c>
      <c r="F4">
        <v>78</v>
      </c>
    </row>
    <row r="5" spans="1:6" x14ac:dyDescent="0.3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>
        <v>44.92</v>
      </c>
      <c r="F5">
        <v>26</v>
      </c>
    </row>
    <row r="6" spans="1:6" x14ac:dyDescent="0.3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>
        <v>36.61</v>
      </c>
      <c r="F6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Failed US Kickstarters</vt:lpstr>
      <vt:lpstr>Descriptive Statistics</vt:lpstr>
      <vt:lpstr>Successful US Kickstarters</vt:lpstr>
      <vt:lpstr>Parent Categories</vt:lpstr>
      <vt:lpstr>Subcategories</vt:lpstr>
      <vt:lpstr>Outcomes Based on Launch Date</vt:lpstr>
      <vt:lpstr>Home Base Sheet</vt:lpstr>
      <vt:lpstr>E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Moody</cp:lastModifiedBy>
  <dcterms:created xsi:type="dcterms:W3CDTF">2017-04-20T15:17:24Z</dcterms:created>
  <dcterms:modified xsi:type="dcterms:W3CDTF">2021-09-11T13:48:58Z</dcterms:modified>
</cp:coreProperties>
</file>