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246\Desktop\实验数据\zwh实验数据\"/>
    </mc:Choice>
  </mc:AlternateContent>
  <xr:revisionPtr revIDLastSave="0" documentId="13_ncr:1_{DCF279B1-4564-41E0-844B-F239A53965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大水" sheetId="1" r:id="rId1"/>
    <sheet name="大油" sheetId="2" r:id="rId2"/>
    <sheet name="大清洗液" sheetId="3" r:id="rId3"/>
    <sheet name="小水" sheetId="4" r:id="rId4"/>
    <sheet name="小油" sheetId="5" r:id="rId5"/>
    <sheet name="小清洗液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I6" i="2"/>
  <c r="I7" i="2"/>
  <c r="I8" i="2"/>
  <c r="I9" i="2"/>
  <c r="J9" i="2" s="1"/>
  <c r="I10" i="2"/>
  <c r="I11" i="2"/>
  <c r="I12" i="2"/>
  <c r="I13" i="2"/>
  <c r="I14" i="2"/>
  <c r="I15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I26" i="2"/>
  <c r="I27" i="2"/>
  <c r="I28" i="2"/>
  <c r="I29" i="2"/>
  <c r="J29" i="2" s="1"/>
  <c r="I30" i="2"/>
  <c r="I31" i="2"/>
  <c r="I32" i="2"/>
  <c r="I33" i="2"/>
  <c r="I34" i="2"/>
  <c r="I35" i="2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I46" i="2"/>
  <c r="I47" i="2"/>
  <c r="I48" i="2"/>
  <c r="I49" i="2"/>
  <c r="J49" i="2" s="1"/>
  <c r="I50" i="2"/>
  <c r="I51" i="2"/>
  <c r="I52" i="2"/>
  <c r="I53" i="2"/>
  <c r="I54" i="2"/>
  <c r="I55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I66" i="2"/>
  <c r="I67" i="2"/>
  <c r="I68" i="2"/>
  <c r="I69" i="2"/>
  <c r="J69" i="2" s="1"/>
  <c r="I70" i="2"/>
  <c r="I71" i="2"/>
  <c r="I72" i="2"/>
  <c r="I73" i="2"/>
  <c r="I74" i="2"/>
  <c r="I75" i="2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I86" i="2"/>
  <c r="I87" i="2"/>
  <c r="I88" i="2"/>
  <c r="I89" i="2"/>
  <c r="J89" i="2" s="1"/>
  <c r="I90" i="2"/>
  <c r="I91" i="2"/>
  <c r="I92" i="2"/>
  <c r="I93" i="2"/>
  <c r="I94" i="2"/>
  <c r="I95" i="2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2" i="2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2" i="6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2" i="6"/>
  <c r="J2" i="6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2" i="5"/>
  <c r="J3" i="5"/>
  <c r="J16" i="5"/>
  <c r="J18" i="5"/>
  <c r="J22" i="5"/>
  <c r="J23" i="5"/>
  <c r="J36" i="5"/>
  <c r="J38" i="5"/>
  <c r="J42" i="5"/>
  <c r="J43" i="5"/>
  <c r="J56" i="5"/>
  <c r="J58" i="5"/>
  <c r="J62" i="5"/>
  <c r="J63" i="5"/>
  <c r="J76" i="5"/>
  <c r="J78" i="5"/>
  <c r="J82" i="5"/>
  <c r="J83" i="5"/>
  <c r="J96" i="5"/>
  <c r="J98" i="5"/>
  <c r="J102" i="5"/>
  <c r="J2" i="5"/>
  <c r="I3" i="5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I17" i="5"/>
  <c r="J17" i="5" s="1"/>
  <c r="I18" i="5"/>
  <c r="I19" i="5"/>
  <c r="J19" i="5" s="1"/>
  <c r="I20" i="5"/>
  <c r="J20" i="5" s="1"/>
  <c r="I21" i="5"/>
  <c r="J21" i="5" s="1"/>
  <c r="I22" i="5"/>
  <c r="I23" i="5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I37" i="5"/>
  <c r="J37" i="5" s="1"/>
  <c r="I38" i="5"/>
  <c r="I39" i="5"/>
  <c r="J39" i="5" s="1"/>
  <c r="I40" i="5"/>
  <c r="J40" i="5" s="1"/>
  <c r="I41" i="5"/>
  <c r="J41" i="5" s="1"/>
  <c r="I42" i="5"/>
  <c r="I43" i="5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I57" i="5"/>
  <c r="J57" i="5" s="1"/>
  <c r="I58" i="5"/>
  <c r="I59" i="5"/>
  <c r="J59" i="5" s="1"/>
  <c r="I60" i="5"/>
  <c r="J60" i="5" s="1"/>
  <c r="I61" i="5"/>
  <c r="J61" i="5" s="1"/>
  <c r="I62" i="5"/>
  <c r="I63" i="5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I77" i="5"/>
  <c r="J77" i="5" s="1"/>
  <c r="I78" i="5"/>
  <c r="I79" i="5"/>
  <c r="J79" i="5" s="1"/>
  <c r="I80" i="5"/>
  <c r="J80" i="5" s="1"/>
  <c r="I81" i="5"/>
  <c r="J81" i="5" s="1"/>
  <c r="I82" i="5"/>
  <c r="I83" i="5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I97" i="5"/>
  <c r="J97" i="5" s="1"/>
  <c r="I98" i="5"/>
  <c r="I99" i="5"/>
  <c r="J99" i="5" s="1"/>
  <c r="I100" i="5"/>
  <c r="J100" i="5" s="1"/>
  <c r="I101" i="5"/>
  <c r="J101" i="5" s="1"/>
  <c r="I102" i="5"/>
  <c r="I2" i="5"/>
  <c r="I2" i="4"/>
  <c r="J2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2" i="4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2" i="3"/>
  <c r="J21" i="3"/>
  <c r="J43" i="3"/>
  <c r="J93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2" i="3"/>
  <c r="J2" i="3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2" i="2"/>
  <c r="J5" i="2"/>
  <c r="J6" i="2"/>
  <c r="J7" i="2"/>
  <c r="J8" i="2"/>
  <c r="J10" i="2"/>
  <c r="J11" i="2"/>
  <c r="J12" i="2"/>
  <c r="J13" i="2"/>
  <c r="J14" i="2"/>
  <c r="J15" i="2"/>
  <c r="J25" i="2"/>
  <c r="J26" i="2"/>
  <c r="J27" i="2"/>
  <c r="J28" i="2"/>
  <c r="J30" i="2"/>
  <c r="J31" i="2"/>
  <c r="J32" i="2"/>
  <c r="J33" i="2"/>
  <c r="J34" i="2"/>
  <c r="J35" i="2"/>
  <c r="J45" i="2"/>
  <c r="J46" i="2"/>
  <c r="J47" i="2"/>
  <c r="J48" i="2"/>
  <c r="J50" i="2"/>
  <c r="J51" i="2"/>
  <c r="J52" i="2"/>
  <c r="J53" i="2"/>
  <c r="J54" i="2"/>
  <c r="J55" i="2"/>
  <c r="J65" i="2"/>
  <c r="J66" i="2"/>
  <c r="J67" i="2"/>
  <c r="J68" i="2"/>
  <c r="J70" i="2"/>
  <c r="J71" i="2"/>
  <c r="J72" i="2"/>
  <c r="J73" i="2"/>
  <c r="J74" i="2"/>
  <c r="J75" i="2"/>
  <c r="J85" i="2"/>
  <c r="J86" i="2"/>
  <c r="J87" i="2"/>
  <c r="J88" i="2"/>
  <c r="J90" i="2"/>
  <c r="J91" i="2"/>
  <c r="J92" i="2"/>
  <c r="J93" i="2"/>
  <c r="J94" i="2"/>
  <c r="J95" i="2"/>
  <c r="J2" i="2"/>
</calcChain>
</file>

<file path=xl/sharedStrings.xml><?xml version="1.0" encoding="utf-8"?>
<sst xmlns="http://schemas.openxmlformats.org/spreadsheetml/2006/main" count="60" uniqueCount="9">
  <si>
    <t>几何模型补偿值</t>
    <phoneticPr fontId="1" type="noConversion"/>
  </si>
  <si>
    <r>
      <t>405nm</t>
    </r>
    <r>
      <rPr>
        <sz val="11"/>
        <color theme="1"/>
        <rFont val="宋体"/>
        <family val="3"/>
        <charset val="134"/>
      </rPr>
      <t>测值</t>
    </r>
    <phoneticPr fontId="1" type="noConversion"/>
  </si>
  <si>
    <t>深度学习补偿值</t>
    <phoneticPr fontId="1" type="noConversion"/>
  </si>
  <si>
    <t>真实值(mm)</t>
    <phoneticPr fontId="1" type="noConversion"/>
  </si>
  <si>
    <t>error</t>
    <phoneticPr fontId="1" type="noConversion"/>
  </si>
  <si>
    <r>
      <t>520nm</t>
    </r>
    <r>
      <rPr>
        <sz val="11"/>
        <color theme="1"/>
        <rFont val="宋体"/>
        <family val="3"/>
        <charset val="134"/>
      </rPr>
      <t>测值</t>
    </r>
    <phoneticPr fontId="1" type="noConversion"/>
  </si>
  <si>
    <r>
      <t>635nm</t>
    </r>
    <r>
      <rPr>
        <sz val="11"/>
        <color theme="1"/>
        <rFont val="宋体"/>
        <family val="3"/>
        <charset val="134"/>
      </rPr>
      <t>测值</t>
    </r>
    <phoneticPr fontId="1" type="noConversion"/>
  </si>
  <si>
    <t>提高百分比</t>
    <phoneticPr fontId="1" type="noConversion"/>
  </si>
  <si>
    <r>
      <rPr>
        <sz val="11"/>
        <color theme="1"/>
        <rFont val="宋体"/>
        <family val="3"/>
        <charset val="134"/>
      </rPr>
      <t>平均</t>
    </r>
    <r>
      <rPr>
        <sz val="11"/>
        <color theme="1"/>
        <rFont val="Tahoma"/>
        <family val="2"/>
        <charset val="134"/>
      </rPr>
      <t>error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</si>
</sst>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workbookViewId="0">
      <selection activeCell="O29" sqref="O29"/>
    </sheetView>
  </sheetViews>
  <sheetFormatPr defaultRowHeight="14.25" x14ac:dyDescent="0.2"/>
  <cols>
    <col min="1" max="1" width="11.125" customWidth="1"/>
    <col min="3" max="7" width="9.75" customWidth="1"/>
    <col min="8" max="8" width="14.875" customWidth="1"/>
    <col min="9" max="9" width="9.125" customWidth="1"/>
    <col min="10" max="10" width="11.75" customWidth="1"/>
    <col min="11" max="11" width="11.75" style="3" customWidth="1"/>
    <col min="12" max="12" width="13.375" customWidth="1"/>
    <col min="13" max="13" width="9.25" customWidth="1"/>
    <col min="14" max="14" width="15.125" customWidth="1"/>
  </cols>
  <sheetData>
    <row r="1" spans="1:23" x14ac:dyDescent="0.2">
      <c r="A1" s="1" t="s">
        <v>3</v>
      </c>
      <c r="C1" t="s">
        <v>6</v>
      </c>
      <c r="D1" t="s">
        <v>5</v>
      </c>
      <c r="E1" t="s">
        <v>1</v>
      </c>
      <c r="F1" t="s">
        <v>4</v>
      </c>
      <c r="H1" s="1" t="s">
        <v>0</v>
      </c>
      <c r="I1" s="1" t="s">
        <v>4</v>
      </c>
      <c r="J1" s="1" t="s">
        <v>7</v>
      </c>
      <c r="K1" s="2"/>
      <c r="L1" s="1" t="s">
        <v>2</v>
      </c>
      <c r="M1" s="1" t="s">
        <v>4</v>
      </c>
      <c r="N1" s="1"/>
      <c r="P1" s="1"/>
      <c r="Q1" s="1"/>
      <c r="R1" s="1"/>
      <c r="S1" s="1"/>
      <c r="T1" s="1"/>
      <c r="V1" s="1"/>
      <c r="W1" s="1"/>
    </row>
    <row r="2" spans="1:23" x14ac:dyDescent="0.2">
      <c r="A2">
        <v>30.001300000000001</v>
      </c>
      <c r="C2">
        <v>29.6905</v>
      </c>
      <c r="D2">
        <v>29.677199999999999</v>
      </c>
      <c r="E2">
        <v>29.6554</v>
      </c>
      <c r="F2">
        <v>0.3256</v>
      </c>
      <c r="H2">
        <v>29.9894</v>
      </c>
      <c r="I2">
        <v>1.0600000000000165E-2</v>
      </c>
      <c r="J2" s="3">
        <v>0.96699999999999997</v>
      </c>
      <c r="L2">
        <v>29.995200000000001</v>
      </c>
      <c r="M2">
        <v>4.7999999999999996E-3</v>
      </c>
    </row>
    <row r="3" spans="1:23" x14ac:dyDescent="0.2">
      <c r="A3">
        <v>30.011400000000002</v>
      </c>
      <c r="C3">
        <v>29.7179</v>
      </c>
      <c r="D3">
        <v>29.706299999999999</v>
      </c>
      <c r="E3">
        <v>29.685199999999998</v>
      </c>
      <c r="F3">
        <v>0.30690000000000001</v>
      </c>
      <c r="H3">
        <v>30.001899999999999</v>
      </c>
      <c r="I3">
        <v>8.1000000000024386E-3</v>
      </c>
      <c r="J3" s="3">
        <v>0.97399999999999998</v>
      </c>
      <c r="L3">
        <v>30.0059</v>
      </c>
      <c r="M3">
        <v>4.1000000000000003E-3</v>
      </c>
    </row>
    <row r="4" spans="1:23" x14ac:dyDescent="0.2">
      <c r="A4">
        <v>30.0185</v>
      </c>
      <c r="C4">
        <v>29.703699999999998</v>
      </c>
      <c r="D4">
        <v>29.689799999999998</v>
      </c>
      <c r="E4">
        <v>29.6677</v>
      </c>
      <c r="F4">
        <v>0.33289999999999997</v>
      </c>
      <c r="H4">
        <v>30.0108</v>
      </c>
      <c r="I4">
        <v>9.1999999999998749E-3</v>
      </c>
      <c r="J4" s="3">
        <v>0.97199999999999998</v>
      </c>
      <c r="L4">
        <v>30.015599999999999</v>
      </c>
      <c r="M4">
        <v>4.4000000000000003E-3</v>
      </c>
    </row>
    <row r="5" spans="1:23" x14ac:dyDescent="0.2">
      <c r="A5">
        <v>30.028200000000002</v>
      </c>
      <c r="C5">
        <v>29.719000000000001</v>
      </c>
      <c r="D5">
        <v>29.708000000000002</v>
      </c>
      <c r="E5">
        <v>29.688100000000002</v>
      </c>
      <c r="F5">
        <v>0.32500000000000001</v>
      </c>
      <c r="H5">
        <v>30.0199</v>
      </c>
      <c r="I5">
        <v>1.010000000000133E-2</v>
      </c>
      <c r="J5" s="3">
        <v>0.96899999999999997</v>
      </c>
      <c r="L5">
        <v>30.025200000000002</v>
      </c>
      <c r="M5">
        <v>4.7999999999999996E-3</v>
      </c>
    </row>
    <row r="6" spans="1:23" x14ac:dyDescent="0.2">
      <c r="A6">
        <v>30.040099999999999</v>
      </c>
      <c r="C6">
        <v>29.755199999999999</v>
      </c>
      <c r="D6">
        <v>29.744</v>
      </c>
      <c r="E6">
        <v>29.7226</v>
      </c>
      <c r="F6">
        <v>0.2994</v>
      </c>
      <c r="H6">
        <v>30.029800000000002</v>
      </c>
      <c r="I6">
        <v>1.0199999999997544E-2</v>
      </c>
      <c r="J6" s="3">
        <v>0.96599999999999997</v>
      </c>
      <c r="L6">
        <v>30.035</v>
      </c>
      <c r="M6">
        <v>5.0000000000000001E-3</v>
      </c>
    </row>
    <row r="7" spans="1:23" x14ac:dyDescent="0.2">
      <c r="A7">
        <v>30.0501</v>
      </c>
      <c r="C7">
        <v>29.754000000000001</v>
      </c>
      <c r="D7">
        <v>29.742600000000003</v>
      </c>
      <c r="E7">
        <v>29.721500000000002</v>
      </c>
      <c r="F7">
        <v>0.31059999999999999</v>
      </c>
      <c r="H7">
        <v>30.038399999999999</v>
      </c>
      <c r="I7">
        <v>1.1600000000001387E-2</v>
      </c>
      <c r="J7" s="3">
        <v>0.96299999999999997</v>
      </c>
      <c r="L7">
        <v>30.045000000000002</v>
      </c>
      <c r="M7">
        <v>5.0000000000000001E-3</v>
      </c>
    </row>
    <row r="8" spans="1:23" x14ac:dyDescent="0.2">
      <c r="A8">
        <v>30.059200000000001</v>
      </c>
      <c r="C8">
        <v>29.748999999999999</v>
      </c>
      <c r="D8">
        <v>29.7377</v>
      </c>
      <c r="E8">
        <v>29.716799999999999</v>
      </c>
      <c r="F8">
        <v>0.32550000000000001</v>
      </c>
      <c r="H8">
        <v>30.0505</v>
      </c>
      <c r="I8">
        <v>9.4999999999991758E-3</v>
      </c>
      <c r="J8" s="3">
        <v>0.97099999999999997</v>
      </c>
      <c r="L8">
        <v>30.055099999999999</v>
      </c>
      <c r="M8">
        <v>4.8999999999999998E-3</v>
      </c>
    </row>
    <row r="9" spans="1:23" x14ac:dyDescent="0.2">
      <c r="A9">
        <v>30.070399999999999</v>
      </c>
      <c r="C9">
        <v>29.763300000000001</v>
      </c>
      <c r="D9">
        <v>29.753</v>
      </c>
      <c r="E9">
        <v>29.7334</v>
      </c>
      <c r="F9">
        <v>0.3201</v>
      </c>
      <c r="H9">
        <v>30.058399999999999</v>
      </c>
      <c r="I9">
        <v>1.1600000000001387E-2</v>
      </c>
      <c r="J9" s="3">
        <v>0.96399999999999997</v>
      </c>
      <c r="L9">
        <v>30.065999999999999</v>
      </c>
      <c r="M9">
        <v>4.0000000000000001E-3</v>
      </c>
    </row>
    <row r="10" spans="1:23" x14ac:dyDescent="0.2">
      <c r="A10">
        <v>30.081299999999999</v>
      </c>
      <c r="C10">
        <v>29.7775</v>
      </c>
      <c r="D10">
        <v>29.767199999999999</v>
      </c>
      <c r="E10">
        <v>29.7471</v>
      </c>
      <c r="F10">
        <v>0.31609999999999999</v>
      </c>
      <c r="H10">
        <v>30.068100000000001</v>
      </c>
      <c r="I10">
        <v>1.1899999999997135E-2</v>
      </c>
      <c r="J10" s="3">
        <v>0.96199999999999997</v>
      </c>
      <c r="L10">
        <v>30.075899999999997</v>
      </c>
      <c r="M10">
        <v>4.1000000000000003E-3</v>
      </c>
    </row>
    <row r="11" spans="1:23" x14ac:dyDescent="0.2">
      <c r="A11">
        <v>30.090700000000002</v>
      </c>
      <c r="C11">
        <v>29.773399999999999</v>
      </c>
      <c r="D11">
        <v>29.760199999999998</v>
      </c>
      <c r="E11">
        <v>29.739299999999997</v>
      </c>
      <c r="F11">
        <v>0.33239999999999997</v>
      </c>
      <c r="H11">
        <v>30.081800000000001</v>
      </c>
      <c r="I11">
        <v>8.1999999999986528E-3</v>
      </c>
      <c r="J11" s="3">
        <v>0.97499999999999998</v>
      </c>
      <c r="L11">
        <v>30.0855</v>
      </c>
      <c r="M11">
        <v>4.4999999999999997E-3</v>
      </c>
    </row>
    <row r="12" spans="1:23" x14ac:dyDescent="0.2">
      <c r="A12">
        <v>30.0976</v>
      </c>
      <c r="C12">
        <v>29.7864</v>
      </c>
      <c r="D12">
        <v>29.774000000000001</v>
      </c>
      <c r="E12">
        <v>29.754000000000001</v>
      </c>
      <c r="F12">
        <v>0.32850000000000001</v>
      </c>
      <c r="H12">
        <v>30.0901</v>
      </c>
      <c r="I12">
        <v>9.9000000000017963E-3</v>
      </c>
      <c r="J12" s="3">
        <v>0.97</v>
      </c>
      <c r="L12">
        <v>30.096</v>
      </c>
      <c r="M12">
        <v>4.0000000000000001E-3</v>
      </c>
    </row>
    <row r="13" spans="1:23" x14ac:dyDescent="0.2">
      <c r="A13">
        <v>30.109500000000001</v>
      </c>
      <c r="C13">
        <v>29.804400000000001</v>
      </c>
      <c r="D13">
        <v>29.792899999999999</v>
      </c>
      <c r="E13">
        <v>29.7712</v>
      </c>
      <c r="F13">
        <v>0.32050000000000001</v>
      </c>
      <c r="H13">
        <v>30.1</v>
      </c>
      <c r="I13">
        <v>9.9999999999980105E-3</v>
      </c>
      <c r="J13" s="3">
        <v>0.96899999999999997</v>
      </c>
      <c r="L13">
        <v>30.105</v>
      </c>
      <c r="M13">
        <v>5.0000000000000001E-3</v>
      </c>
    </row>
    <row r="14" spans="1:23" x14ac:dyDescent="0.2">
      <c r="A14">
        <v>30.116300000000003</v>
      </c>
      <c r="C14">
        <v>29.821100000000001</v>
      </c>
      <c r="D14">
        <v>29.810300000000002</v>
      </c>
      <c r="E14">
        <v>29.7897</v>
      </c>
      <c r="F14">
        <v>0.313</v>
      </c>
      <c r="H14">
        <v>30.110499999999998</v>
      </c>
      <c r="I14">
        <v>9.5000000000027285E-3</v>
      </c>
      <c r="J14" s="3">
        <v>0.97</v>
      </c>
      <c r="L14">
        <v>30.116</v>
      </c>
      <c r="M14">
        <v>4.0000000000000001E-3</v>
      </c>
    </row>
    <row r="15" spans="1:23" x14ac:dyDescent="0.2">
      <c r="A15">
        <v>30.133299999999998</v>
      </c>
      <c r="C15">
        <v>29.822900000000001</v>
      </c>
      <c r="D15">
        <v>29.811</v>
      </c>
      <c r="E15">
        <v>29.789100000000001</v>
      </c>
      <c r="F15">
        <v>0.32229999999999998</v>
      </c>
      <c r="H15">
        <v>30.119399999999999</v>
      </c>
      <c r="I15">
        <v>1.0600000000000165E-2</v>
      </c>
      <c r="J15" s="3">
        <v>0.96699999999999997</v>
      </c>
      <c r="L15">
        <v>30.125799999999998</v>
      </c>
      <c r="M15">
        <v>4.1999999999999997E-3</v>
      </c>
    </row>
    <row r="16" spans="1:23" x14ac:dyDescent="0.2">
      <c r="A16">
        <v>30.141400000000001</v>
      </c>
      <c r="C16">
        <v>29.839400000000001</v>
      </c>
      <c r="D16">
        <v>29.8279</v>
      </c>
      <c r="E16">
        <v>29.807600000000001</v>
      </c>
      <c r="F16">
        <v>0.315</v>
      </c>
      <c r="H16">
        <v>30.1296</v>
      </c>
      <c r="I16">
        <v>1.0400000000000631E-2</v>
      </c>
      <c r="J16" s="3">
        <v>0.96699999999999997</v>
      </c>
      <c r="L16">
        <v>30.135300000000001</v>
      </c>
      <c r="M16">
        <v>4.7000000000000002E-3</v>
      </c>
    </row>
    <row r="17" spans="1:13" x14ac:dyDescent="0.2">
      <c r="A17">
        <v>30.150399999999998</v>
      </c>
      <c r="C17">
        <v>29.834599999999998</v>
      </c>
      <c r="D17">
        <v>29.820699999999999</v>
      </c>
      <c r="E17">
        <v>29.798399999999997</v>
      </c>
      <c r="F17">
        <v>0.33210000000000001</v>
      </c>
      <c r="H17">
        <v>30.1403</v>
      </c>
      <c r="I17">
        <v>9.6999999999987097E-3</v>
      </c>
      <c r="J17" s="3">
        <v>0.97099999999999997</v>
      </c>
      <c r="L17">
        <v>30.145999999999997</v>
      </c>
      <c r="M17">
        <v>4.0000000000000001E-3</v>
      </c>
    </row>
    <row r="18" spans="1:13" x14ac:dyDescent="0.2">
      <c r="A18">
        <v>30.1584</v>
      </c>
      <c r="C18">
        <v>29.863199999999999</v>
      </c>
      <c r="D18">
        <v>29.849299999999999</v>
      </c>
      <c r="E18">
        <v>29.829699999999999</v>
      </c>
      <c r="F18">
        <v>0.31259999999999999</v>
      </c>
      <c r="H18">
        <v>30.148499999999999</v>
      </c>
      <c r="I18">
        <v>1.150000000000162E-2</v>
      </c>
      <c r="J18" s="3">
        <v>0.96299999999999997</v>
      </c>
      <c r="L18">
        <v>30.155799999999999</v>
      </c>
      <c r="M18">
        <v>4.1999999999999997E-3</v>
      </c>
    </row>
    <row r="19" spans="1:13" x14ac:dyDescent="0.2">
      <c r="A19">
        <v>30.170900000000003</v>
      </c>
      <c r="C19">
        <v>29.8703</v>
      </c>
      <c r="D19">
        <v>29.857299999999999</v>
      </c>
      <c r="E19">
        <v>29.8352</v>
      </c>
      <c r="F19">
        <v>0.31569999999999998</v>
      </c>
      <c r="H19">
        <v>30.158799999999999</v>
      </c>
      <c r="I19">
        <v>1.1200000000002319E-2</v>
      </c>
      <c r="J19" s="3">
        <v>0.96499999999999997</v>
      </c>
      <c r="L19">
        <v>30.165800000000001</v>
      </c>
      <c r="M19">
        <v>4.1999999999999997E-3</v>
      </c>
    </row>
    <row r="20" spans="1:13" x14ac:dyDescent="0.2">
      <c r="A20">
        <v>30.179099999999998</v>
      </c>
      <c r="C20">
        <v>29.863800000000001</v>
      </c>
      <c r="D20">
        <v>29.8507</v>
      </c>
      <c r="E20">
        <v>29.829499999999999</v>
      </c>
      <c r="F20">
        <v>0.33200000000000002</v>
      </c>
      <c r="H20">
        <v>30.1709</v>
      </c>
      <c r="I20">
        <v>9.100000000000108E-3</v>
      </c>
      <c r="J20" s="3">
        <v>0.97299999999999998</v>
      </c>
      <c r="L20">
        <v>30.1751</v>
      </c>
      <c r="M20">
        <v>4.8999999999999998E-3</v>
      </c>
    </row>
    <row r="21" spans="1:13" x14ac:dyDescent="0.2">
      <c r="A21">
        <v>30.1907</v>
      </c>
      <c r="C21">
        <v>29.872200000000003</v>
      </c>
      <c r="D21">
        <v>29.859000000000002</v>
      </c>
      <c r="E21">
        <v>29.838500000000003</v>
      </c>
      <c r="F21">
        <v>0.33339999999999997</v>
      </c>
      <c r="H21">
        <v>30.178999999999998</v>
      </c>
      <c r="I21">
        <v>1.1000000000002785E-2</v>
      </c>
      <c r="J21" s="3">
        <v>0.96699999999999997</v>
      </c>
      <c r="L21">
        <v>30.185500000000001</v>
      </c>
      <c r="M21">
        <v>4.4999999999999997E-3</v>
      </c>
    </row>
    <row r="22" spans="1:13" x14ac:dyDescent="0.2">
      <c r="A22">
        <v>30.1967</v>
      </c>
      <c r="C22">
        <v>29.903500000000001</v>
      </c>
      <c r="D22">
        <v>29.892600000000002</v>
      </c>
      <c r="E22">
        <v>29.870200000000001</v>
      </c>
      <c r="F22">
        <v>0.31119999999999998</v>
      </c>
      <c r="H22">
        <v>30.1904</v>
      </c>
      <c r="I22">
        <v>9.5999999999989427E-3</v>
      </c>
      <c r="J22" s="3">
        <v>0.96899999999999997</v>
      </c>
      <c r="L22">
        <v>30.195399999999999</v>
      </c>
      <c r="M22">
        <v>4.5999999999999999E-3</v>
      </c>
    </row>
    <row r="23" spans="1:13" x14ac:dyDescent="0.2">
      <c r="A23">
        <v>30.210699999999999</v>
      </c>
      <c r="C23">
        <v>29.918500000000002</v>
      </c>
      <c r="D23">
        <v>29.9085</v>
      </c>
      <c r="E23">
        <v>29.888500000000001</v>
      </c>
      <c r="F23">
        <v>0.30480000000000002</v>
      </c>
      <c r="H23">
        <v>30.199000000000002</v>
      </c>
      <c r="I23">
        <v>1.0999999999999233E-2</v>
      </c>
      <c r="J23" s="3">
        <v>0.96399999999999997</v>
      </c>
      <c r="L23">
        <v>30.205100000000002</v>
      </c>
      <c r="M23">
        <v>4.8999999999999998E-3</v>
      </c>
    </row>
    <row r="24" spans="1:13" x14ac:dyDescent="0.2">
      <c r="A24">
        <v>30.221699999999998</v>
      </c>
      <c r="C24">
        <v>29.930599999999998</v>
      </c>
      <c r="D24">
        <v>29.919499999999999</v>
      </c>
      <c r="E24">
        <v>29.897299999999998</v>
      </c>
      <c r="F24">
        <v>0.30420000000000003</v>
      </c>
      <c r="H24">
        <v>30.209099999999999</v>
      </c>
      <c r="I24">
        <v>1.0899999999999466E-2</v>
      </c>
      <c r="J24" s="3">
        <v>0.96399999999999997</v>
      </c>
      <c r="L24">
        <v>30.215499999999999</v>
      </c>
      <c r="M24">
        <v>4.4999999999999997E-3</v>
      </c>
    </row>
    <row r="25" spans="1:13" x14ac:dyDescent="0.2">
      <c r="A25">
        <v>30.229800000000001</v>
      </c>
      <c r="C25">
        <v>29.943899999999999</v>
      </c>
      <c r="D25">
        <v>29.932099999999998</v>
      </c>
      <c r="E25">
        <v>29.9102</v>
      </c>
      <c r="F25">
        <v>0.30130000000000001</v>
      </c>
      <c r="H25">
        <v>30.218699999999998</v>
      </c>
      <c r="I25">
        <v>1.1300000000002086E-2</v>
      </c>
      <c r="J25" s="3">
        <v>0.96199999999999997</v>
      </c>
      <c r="L25">
        <v>30.225100000000001</v>
      </c>
      <c r="M25">
        <v>4.8999999999999998E-3</v>
      </c>
    </row>
    <row r="26" spans="1:13" x14ac:dyDescent="0.2">
      <c r="A26">
        <v>30.241899999999998</v>
      </c>
      <c r="C26">
        <v>29.946199999999997</v>
      </c>
      <c r="D26">
        <v>29.932399999999998</v>
      </c>
      <c r="E26">
        <v>29.910599999999999</v>
      </c>
      <c r="F26">
        <v>0.31030000000000002</v>
      </c>
      <c r="H26">
        <v>30.229500000000002</v>
      </c>
      <c r="I26">
        <v>1.0499999999996845E-2</v>
      </c>
      <c r="J26" s="3">
        <v>0.96599999999999997</v>
      </c>
      <c r="L26">
        <v>30.235399999999998</v>
      </c>
      <c r="M26">
        <v>4.5999999999999999E-3</v>
      </c>
    </row>
    <row r="27" spans="1:13" x14ac:dyDescent="0.2">
      <c r="A27">
        <v>30.251700000000003</v>
      </c>
      <c r="C27">
        <v>29.936299999999999</v>
      </c>
      <c r="D27">
        <v>29.925899999999999</v>
      </c>
      <c r="E27">
        <v>29.9038</v>
      </c>
      <c r="F27">
        <v>0.32800000000000001</v>
      </c>
      <c r="H27">
        <v>30.238700000000001</v>
      </c>
      <c r="I27">
        <v>1.1299999999998533E-2</v>
      </c>
      <c r="J27" s="3">
        <v>0.96599999999999997</v>
      </c>
      <c r="L27">
        <v>30.2454</v>
      </c>
      <c r="M27">
        <v>4.5999999999999999E-3</v>
      </c>
    </row>
    <row r="28" spans="1:13" x14ac:dyDescent="0.2">
      <c r="A28">
        <v>30.2575</v>
      </c>
      <c r="C28">
        <v>29.9497</v>
      </c>
      <c r="D28">
        <v>29.936199999999999</v>
      </c>
      <c r="E28">
        <v>29.9147</v>
      </c>
      <c r="F28">
        <v>0.32650000000000001</v>
      </c>
      <c r="H28">
        <v>30.250599999999999</v>
      </c>
      <c r="I28">
        <v>9.4000000000029615E-3</v>
      </c>
      <c r="J28" s="3">
        <v>0.97099999999999997</v>
      </c>
      <c r="L28">
        <v>30.255100000000002</v>
      </c>
      <c r="M28">
        <v>4.8999999999999998E-3</v>
      </c>
    </row>
    <row r="29" spans="1:13" x14ac:dyDescent="0.2">
      <c r="A29">
        <v>30.269499999999997</v>
      </c>
      <c r="C29">
        <v>29.9559</v>
      </c>
      <c r="D29">
        <v>29.944700000000001</v>
      </c>
      <c r="E29">
        <v>29.924400000000002</v>
      </c>
      <c r="F29">
        <v>0.32829999999999998</v>
      </c>
      <c r="H29">
        <v>30.258600000000001</v>
      </c>
      <c r="I29">
        <v>1.13999999999983E-2</v>
      </c>
      <c r="J29" s="3">
        <v>0.96499999999999997</v>
      </c>
      <c r="L29">
        <v>30.2652</v>
      </c>
      <c r="M29">
        <v>4.7999999999999996E-3</v>
      </c>
    </row>
    <row r="30" spans="1:13" x14ac:dyDescent="0.2">
      <c r="A30">
        <v>30.281300000000002</v>
      </c>
      <c r="C30">
        <v>29.997800000000002</v>
      </c>
      <c r="D30">
        <v>29.986600000000003</v>
      </c>
      <c r="E30">
        <v>29.966800000000003</v>
      </c>
      <c r="F30">
        <v>0.29630000000000001</v>
      </c>
      <c r="H30">
        <v>30.2682</v>
      </c>
      <c r="I30">
        <v>1.1800000000000921E-2</v>
      </c>
      <c r="J30" s="3">
        <v>0.96</v>
      </c>
      <c r="L30">
        <v>30.2758</v>
      </c>
      <c r="M30">
        <v>4.1999999999999997E-3</v>
      </c>
    </row>
    <row r="31" spans="1:13" x14ac:dyDescent="0.2">
      <c r="A31">
        <v>30.292400000000001</v>
      </c>
      <c r="C31">
        <v>29.971499999999999</v>
      </c>
      <c r="D31">
        <v>29.959499999999998</v>
      </c>
      <c r="E31">
        <v>29.937199999999997</v>
      </c>
      <c r="F31">
        <v>0.33389999999999997</v>
      </c>
      <c r="H31">
        <v>30.281400000000001</v>
      </c>
      <c r="I31">
        <v>8.5999999999977206E-3</v>
      </c>
      <c r="J31" s="3">
        <v>0.97399999999999998</v>
      </c>
      <c r="L31">
        <v>30.285</v>
      </c>
      <c r="M31">
        <v>5.0000000000000001E-3</v>
      </c>
    </row>
    <row r="32" spans="1:13" x14ac:dyDescent="0.2">
      <c r="A32">
        <v>30.302800000000001</v>
      </c>
      <c r="C32">
        <v>29.989599999999999</v>
      </c>
      <c r="D32">
        <v>29.9758</v>
      </c>
      <c r="E32">
        <v>29.956099999999999</v>
      </c>
      <c r="F32">
        <v>0.32619999999999999</v>
      </c>
      <c r="H32">
        <v>30.291599999999999</v>
      </c>
      <c r="I32">
        <v>8.4000000000017394E-3</v>
      </c>
      <c r="J32" s="3">
        <v>0.97399999999999998</v>
      </c>
      <c r="L32">
        <v>30.2958</v>
      </c>
      <c r="M32">
        <v>4.1999999999999997E-3</v>
      </c>
    </row>
    <row r="33" spans="1:13" x14ac:dyDescent="0.2">
      <c r="A33">
        <v>30.311799999999998</v>
      </c>
      <c r="C33">
        <v>30.015999999999998</v>
      </c>
      <c r="D33">
        <v>30.005499999999998</v>
      </c>
      <c r="E33">
        <v>29.985099999999999</v>
      </c>
      <c r="F33">
        <v>0.30780000000000002</v>
      </c>
      <c r="H33">
        <v>30.2988</v>
      </c>
      <c r="I33">
        <v>1.1199999999998766E-2</v>
      </c>
      <c r="J33" s="3">
        <v>0.96399999999999997</v>
      </c>
      <c r="L33">
        <v>30.305199999999999</v>
      </c>
      <c r="M33">
        <v>4.7999999999999996E-3</v>
      </c>
    </row>
    <row r="34" spans="1:13" x14ac:dyDescent="0.2">
      <c r="A34">
        <v>30.320500000000099</v>
      </c>
      <c r="C34">
        <v>30.023000000000099</v>
      </c>
      <c r="D34">
        <v>30.011600000000101</v>
      </c>
      <c r="E34">
        <v>29.9892000000001</v>
      </c>
      <c r="F34">
        <v>0.31209999999999999</v>
      </c>
      <c r="H34">
        <v>30.311499999999999</v>
      </c>
      <c r="I34">
        <v>8.5000000001009823E-3</v>
      </c>
      <c r="J34" s="3">
        <v>0.97299999999999998</v>
      </c>
      <c r="L34">
        <v>30.315800000000099</v>
      </c>
      <c r="M34">
        <v>4.1999999999999997E-3</v>
      </c>
    </row>
    <row r="35" spans="1:13" x14ac:dyDescent="0.2">
      <c r="A35">
        <v>30.331300000000102</v>
      </c>
      <c r="C35">
        <v>30.041300000000103</v>
      </c>
      <c r="D35">
        <v>30.027400000000103</v>
      </c>
      <c r="E35">
        <v>30.004900000000102</v>
      </c>
      <c r="F35">
        <v>0.30549999999999999</v>
      </c>
      <c r="H35">
        <v>30.318000000000001</v>
      </c>
      <c r="I35">
        <v>1.2000000000099931E-2</v>
      </c>
      <c r="J35" s="3">
        <v>0.96099999999999997</v>
      </c>
      <c r="L35">
        <v>30.325400000000101</v>
      </c>
      <c r="M35">
        <v>4.5999999999999999E-3</v>
      </c>
    </row>
    <row r="36" spans="1:13" x14ac:dyDescent="0.2">
      <c r="A36">
        <v>30.342200000000098</v>
      </c>
      <c r="C36">
        <v>30.042700000000099</v>
      </c>
      <c r="D36">
        <v>30.031300000000101</v>
      </c>
      <c r="E36">
        <v>30.011700000000101</v>
      </c>
      <c r="F36">
        <v>0.31140000000000001</v>
      </c>
      <c r="H36">
        <v>30.329499999999999</v>
      </c>
      <c r="I36">
        <v>1.0500000000099874E-2</v>
      </c>
      <c r="J36" s="3">
        <v>0.96599999999999997</v>
      </c>
      <c r="L36">
        <v>30.3351000000001</v>
      </c>
      <c r="M36">
        <v>4.8999999999999998E-3</v>
      </c>
    </row>
    <row r="37" spans="1:13" x14ac:dyDescent="0.2">
      <c r="A37">
        <v>30.349000000000103</v>
      </c>
      <c r="C37">
        <v>30.056400000000099</v>
      </c>
      <c r="D37">
        <v>30.046100000000099</v>
      </c>
      <c r="E37">
        <v>30.0258000000001</v>
      </c>
      <c r="F37">
        <v>0.30719999999999997</v>
      </c>
      <c r="H37">
        <v>30.340699999999998</v>
      </c>
      <c r="I37">
        <v>9.3000000001026706E-3</v>
      </c>
      <c r="J37" s="3">
        <v>0.97</v>
      </c>
      <c r="L37">
        <v>30.3459000000001</v>
      </c>
      <c r="M37">
        <v>4.1000000000000003E-3</v>
      </c>
    </row>
    <row r="38" spans="1:13" x14ac:dyDescent="0.2">
      <c r="A38">
        <v>30.361300000000099</v>
      </c>
      <c r="C38">
        <v>30.072400000000098</v>
      </c>
      <c r="D38">
        <v>30.060500000000097</v>
      </c>
      <c r="E38">
        <v>30.038300000000095</v>
      </c>
      <c r="F38">
        <v>0.3029</v>
      </c>
      <c r="H38">
        <v>30.348199999999999</v>
      </c>
      <c r="I38">
        <v>1.1800000000100397E-2</v>
      </c>
      <c r="J38" s="3">
        <v>0.96099999999999997</v>
      </c>
      <c r="L38">
        <v>30.355600000000099</v>
      </c>
      <c r="M38">
        <v>4.4000000000000003E-3</v>
      </c>
    </row>
    <row r="39" spans="1:13" x14ac:dyDescent="0.2">
      <c r="A39">
        <v>30.369800000000101</v>
      </c>
      <c r="C39">
        <v>30.072100000000102</v>
      </c>
      <c r="D39">
        <v>30.058200000000102</v>
      </c>
      <c r="E39">
        <v>30.036500000000103</v>
      </c>
      <c r="F39">
        <v>0.31440000000000001</v>
      </c>
      <c r="H39">
        <v>30.361000000000001</v>
      </c>
      <c r="I39">
        <v>9.000000000099817E-3</v>
      </c>
      <c r="J39" s="3">
        <v>0.97099999999999997</v>
      </c>
      <c r="L39">
        <v>30.3656000000001</v>
      </c>
      <c r="M39">
        <v>4.4000000000000003E-3</v>
      </c>
    </row>
    <row r="40" spans="1:13" x14ac:dyDescent="0.2">
      <c r="A40">
        <v>30.380600000000097</v>
      </c>
      <c r="C40">
        <v>30.092300000000098</v>
      </c>
      <c r="D40">
        <v>30.080900000000099</v>
      </c>
      <c r="E40">
        <v>30.059800000000099</v>
      </c>
      <c r="F40">
        <v>0.30230000000000001</v>
      </c>
      <c r="H40">
        <v>30.370100000000001</v>
      </c>
      <c r="I40">
        <v>9.9000000000977195E-3</v>
      </c>
      <c r="J40" s="3">
        <v>0.96699999999999997</v>
      </c>
      <c r="L40">
        <v>30.375200000000099</v>
      </c>
      <c r="M40">
        <v>4.7999999999999996E-3</v>
      </c>
    </row>
    <row r="41" spans="1:13" x14ac:dyDescent="0.2">
      <c r="A41">
        <v>30.388800000000099</v>
      </c>
      <c r="C41">
        <v>30.107400000000101</v>
      </c>
      <c r="D41">
        <v>30.0941000000001</v>
      </c>
      <c r="E41">
        <v>30.072100000000102</v>
      </c>
      <c r="F41">
        <v>0.29880000000000001</v>
      </c>
      <c r="H41">
        <v>30.3809</v>
      </c>
      <c r="I41">
        <v>9.100000000099584E-3</v>
      </c>
      <c r="J41" s="3">
        <v>0.97</v>
      </c>
      <c r="L41">
        <v>30.3854000000001</v>
      </c>
      <c r="M41">
        <v>4.5999999999999999E-3</v>
      </c>
    </row>
    <row r="42" spans="1:13" x14ac:dyDescent="0.2">
      <c r="A42">
        <v>30.399500000000103</v>
      </c>
      <c r="C42">
        <v>30.115800000000103</v>
      </c>
      <c r="D42">
        <v>30.104600000000104</v>
      </c>
      <c r="E42">
        <v>30.082800000000105</v>
      </c>
      <c r="F42">
        <v>0.2989</v>
      </c>
      <c r="H42">
        <v>30.389900000000001</v>
      </c>
      <c r="I42">
        <v>1.0100000000100806E-2</v>
      </c>
      <c r="J42" s="3">
        <v>0.96599999999999997</v>
      </c>
      <c r="L42">
        <v>30.395500000000101</v>
      </c>
      <c r="M42">
        <v>4.4999999999999997E-3</v>
      </c>
    </row>
    <row r="43" spans="1:13" x14ac:dyDescent="0.2">
      <c r="A43">
        <v>30.408200000000097</v>
      </c>
      <c r="C43">
        <v>30.1187000000001</v>
      </c>
      <c r="D43">
        <v>30.106000000000101</v>
      </c>
      <c r="E43">
        <v>30.0851000000001</v>
      </c>
      <c r="F43">
        <v>0.30669999999999997</v>
      </c>
      <c r="H43">
        <v>30.398900000000001</v>
      </c>
      <c r="I43">
        <v>1.1100000000098476E-2</v>
      </c>
      <c r="J43" s="3">
        <v>0.96399999999999997</v>
      </c>
      <c r="L43">
        <v>30.4051000000001</v>
      </c>
      <c r="M43">
        <v>4.8999999999999998E-3</v>
      </c>
    </row>
    <row r="44" spans="1:13" x14ac:dyDescent="0.2">
      <c r="A44">
        <v>30.422500000000102</v>
      </c>
      <c r="C44">
        <v>30.131900000000101</v>
      </c>
      <c r="D44">
        <v>30.121400000000101</v>
      </c>
      <c r="E44">
        <v>30.099400000000102</v>
      </c>
      <c r="F44">
        <v>0.3024</v>
      </c>
      <c r="H44">
        <v>30.410499999999999</v>
      </c>
      <c r="I44">
        <v>9.5000000001022045E-3</v>
      </c>
      <c r="J44" s="3">
        <v>0.96899999999999997</v>
      </c>
      <c r="L44">
        <v>30.415400000000101</v>
      </c>
      <c r="M44">
        <v>4.5999999999999999E-3</v>
      </c>
    </row>
    <row r="45" spans="1:13" x14ac:dyDescent="0.2">
      <c r="A45">
        <v>30.429000000000098</v>
      </c>
      <c r="C45">
        <v>30.113000000000099</v>
      </c>
      <c r="D45">
        <v>30.1017000000001</v>
      </c>
      <c r="E45">
        <v>30.081400000000102</v>
      </c>
      <c r="F45">
        <v>0.33129999999999998</v>
      </c>
      <c r="H45">
        <v>30.421399999999998</v>
      </c>
      <c r="I45">
        <v>8.6000000001007493E-3</v>
      </c>
      <c r="J45" s="3">
        <v>0.97399999999999998</v>
      </c>
      <c r="L45">
        <v>30.4251000000001</v>
      </c>
      <c r="M45">
        <v>4.8999999999999998E-3</v>
      </c>
    </row>
    <row r="46" spans="1:13" x14ac:dyDescent="0.2">
      <c r="A46">
        <v>30.441200000000102</v>
      </c>
      <c r="C46">
        <v>30.153400000000101</v>
      </c>
      <c r="D46">
        <v>30.143400000000099</v>
      </c>
      <c r="E46">
        <v>30.123800000000099</v>
      </c>
      <c r="F46">
        <v>0.29980000000000001</v>
      </c>
      <c r="H46">
        <v>30.428599999999999</v>
      </c>
      <c r="I46">
        <v>1.1400000000101329E-2</v>
      </c>
      <c r="J46" s="3">
        <v>0.96199999999999997</v>
      </c>
      <c r="L46">
        <v>30.435300000000101</v>
      </c>
      <c r="M46">
        <v>4.7000000000000002E-3</v>
      </c>
    </row>
    <row r="47" spans="1:13" x14ac:dyDescent="0.2">
      <c r="A47">
        <v>30.4493000000001</v>
      </c>
      <c r="C47">
        <v>30.142700000000097</v>
      </c>
      <c r="D47">
        <v>30.130000000000098</v>
      </c>
      <c r="E47">
        <v>30.107700000000097</v>
      </c>
      <c r="F47">
        <v>0.32319999999999999</v>
      </c>
      <c r="H47">
        <v>30.439800000000002</v>
      </c>
      <c r="I47">
        <v>1.020000000009702E-2</v>
      </c>
      <c r="J47" s="3">
        <v>0.96799999999999997</v>
      </c>
      <c r="L47">
        <v>30.446000000000097</v>
      </c>
      <c r="M47">
        <v>4.0000000000000001E-3</v>
      </c>
    </row>
    <row r="48" spans="1:13" x14ac:dyDescent="0.2">
      <c r="A48">
        <v>30.4601000000001</v>
      </c>
      <c r="C48">
        <v>30.154400000000102</v>
      </c>
      <c r="D48">
        <v>30.141800000000103</v>
      </c>
      <c r="E48">
        <v>30.119800000000104</v>
      </c>
      <c r="F48">
        <v>0.32129999999999997</v>
      </c>
      <c r="H48">
        <v>30.450900000000001</v>
      </c>
      <c r="I48">
        <v>9.100000000099584E-3</v>
      </c>
      <c r="J48" s="3">
        <v>0.97199999999999998</v>
      </c>
      <c r="L48">
        <v>30.4554000000001</v>
      </c>
      <c r="M48">
        <v>4.5999999999999999E-3</v>
      </c>
    </row>
    <row r="49" spans="1:13" x14ac:dyDescent="0.2">
      <c r="A49">
        <v>30.4691000000001</v>
      </c>
      <c r="C49">
        <v>30.1523000000001</v>
      </c>
      <c r="D49">
        <v>30.139800000000101</v>
      </c>
      <c r="E49">
        <v>30.1202000000001</v>
      </c>
      <c r="F49">
        <v>0.33260000000000001</v>
      </c>
      <c r="H49">
        <v>30.459199999999999</v>
      </c>
      <c r="I49">
        <v>1.0800000000099175E-2</v>
      </c>
      <c r="J49" s="3">
        <v>0.96799999999999997</v>
      </c>
      <c r="L49">
        <v>30.465600000000098</v>
      </c>
      <c r="M49">
        <v>4.4000000000000003E-3</v>
      </c>
    </row>
    <row r="50" spans="1:13" x14ac:dyDescent="0.2">
      <c r="A50">
        <v>30.478700000000099</v>
      </c>
      <c r="C50">
        <v>30.173200000000101</v>
      </c>
      <c r="D50">
        <v>30.1628000000001</v>
      </c>
      <c r="E50">
        <v>30.141200000000101</v>
      </c>
      <c r="F50">
        <v>0.32090000000000002</v>
      </c>
      <c r="H50">
        <v>30.470600000000001</v>
      </c>
      <c r="I50">
        <v>9.4000000000988848E-3</v>
      </c>
      <c r="J50" s="3">
        <v>0.97099999999999997</v>
      </c>
      <c r="L50">
        <v>30.476000000000099</v>
      </c>
      <c r="M50">
        <v>4.0000000000000001E-3</v>
      </c>
    </row>
    <row r="51" spans="1:13" x14ac:dyDescent="0.2">
      <c r="A51">
        <v>30.486500000000103</v>
      </c>
      <c r="C51">
        <v>30.1752000000001</v>
      </c>
      <c r="D51">
        <v>30.163100000000099</v>
      </c>
      <c r="E51">
        <v>30.1430000000001</v>
      </c>
      <c r="F51">
        <v>0.3296</v>
      </c>
      <c r="H51">
        <v>30.4802</v>
      </c>
      <c r="I51">
        <v>9.8000000001015053E-3</v>
      </c>
      <c r="J51" s="3">
        <v>0.97</v>
      </c>
      <c r="L51">
        <v>30.485300000000102</v>
      </c>
      <c r="M51">
        <v>4.7000000000000002E-3</v>
      </c>
    </row>
    <row r="52" spans="1:13" x14ac:dyDescent="0.2">
      <c r="A52">
        <v>30.4968000000001</v>
      </c>
      <c r="C52">
        <v>30.209800000000101</v>
      </c>
      <c r="D52">
        <v>30.197300000000102</v>
      </c>
      <c r="E52">
        <v>30.175600000000102</v>
      </c>
      <c r="F52">
        <v>0.30580000000000002</v>
      </c>
      <c r="H52">
        <v>30.4895</v>
      </c>
      <c r="I52">
        <v>1.0500000000099874E-2</v>
      </c>
      <c r="J52" s="3">
        <v>0.96599999999999997</v>
      </c>
      <c r="L52">
        <v>30.495800000000099</v>
      </c>
      <c r="M52">
        <v>4.1999999999999997E-3</v>
      </c>
    </row>
    <row r="53" spans="1:13" x14ac:dyDescent="0.2">
      <c r="A53">
        <v>30.509700000000102</v>
      </c>
      <c r="C53">
        <v>30.228900000000102</v>
      </c>
      <c r="D53">
        <v>30.217700000000104</v>
      </c>
      <c r="E53">
        <v>30.195600000000105</v>
      </c>
      <c r="F53">
        <v>0.2959</v>
      </c>
      <c r="H53">
        <v>30.5002</v>
      </c>
      <c r="I53">
        <v>9.8000000001015053E-3</v>
      </c>
      <c r="J53" s="3">
        <v>0.96699999999999997</v>
      </c>
      <c r="L53">
        <v>30.5060000000001</v>
      </c>
      <c r="M53">
        <v>4.0000000000000001E-3</v>
      </c>
    </row>
    <row r="54" spans="1:13" x14ac:dyDescent="0.2">
      <c r="A54">
        <v>30.520000000000099</v>
      </c>
      <c r="C54">
        <v>30.2024000000001</v>
      </c>
      <c r="D54">
        <v>30.190100000000101</v>
      </c>
      <c r="E54">
        <v>30.170100000000101</v>
      </c>
      <c r="F54">
        <v>0.33250000000000002</v>
      </c>
      <c r="H54">
        <v>30.508199999999999</v>
      </c>
      <c r="I54">
        <v>1.1800000000100397E-2</v>
      </c>
      <c r="J54" s="3">
        <v>0.96499999999999997</v>
      </c>
      <c r="L54">
        <v>30.515600000000099</v>
      </c>
      <c r="M54">
        <v>4.4000000000000003E-3</v>
      </c>
    </row>
    <row r="55" spans="1:13" x14ac:dyDescent="0.2">
      <c r="A55">
        <v>30.5287000000001</v>
      </c>
      <c r="C55">
        <v>30.244600000000101</v>
      </c>
      <c r="D55">
        <v>30.234100000000101</v>
      </c>
      <c r="E55">
        <v>30.2131000000001</v>
      </c>
      <c r="F55">
        <v>0.2994</v>
      </c>
      <c r="H55">
        <v>30.520299999999999</v>
      </c>
      <c r="I55">
        <v>9.7000000001017384E-3</v>
      </c>
      <c r="J55" s="3">
        <v>0.96799999999999997</v>
      </c>
      <c r="L55">
        <v>30.525300000000101</v>
      </c>
      <c r="M55">
        <v>4.7000000000000002E-3</v>
      </c>
    </row>
    <row r="56" spans="1:13" x14ac:dyDescent="0.2">
      <c r="A56">
        <v>30.5380000000001</v>
      </c>
      <c r="C56">
        <v>30.2497000000001</v>
      </c>
      <c r="D56">
        <v>30.238600000000101</v>
      </c>
      <c r="E56">
        <v>30.217200000000101</v>
      </c>
      <c r="F56">
        <v>0.30480000000000002</v>
      </c>
      <c r="H56">
        <v>30.529900000000001</v>
      </c>
      <c r="I56">
        <v>1.0100000000097253E-2</v>
      </c>
      <c r="J56" s="3">
        <v>0.96699999999999997</v>
      </c>
      <c r="L56">
        <v>30.535700000000098</v>
      </c>
      <c r="M56">
        <v>4.3E-3</v>
      </c>
    </row>
    <row r="57" spans="1:13" x14ac:dyDescent="0.2">
      <c r="A57">
        <v>30.550600000000102</v>
      </c>
      <c r="C57">
        <v>30.2514000000001</v>
      </c>
      <c r="D57">
        <v>30.2392000000001</v>
      </c>
      <c r="E57">
        <v>30.217100000000102</v>
      </c>
      <c r="F57">
        <v>0.31409999999999999</v>
      </c>
      <c r="H57">
        <v>30.538799999999998</v>
      </c>
      <c r="I57">
        <v>1.1200000000101795E-2</v>
      </c>
      <c r="J57" s="3">
        <v>0.96399999999999997</v>
      </c>
      <c r="L57">
        <v>30.545800000000099</v>
      </c>
      <c r="M57">
        <v>4.1999999999999997E-3</v>
      </c>
    </row>
    <row r="58" spans="1:13" x14ac:dyDescent="0.2">
      <c r="A58">
        <v>30.556100000000104</v>
      </c>
      <c r="C58">
        <v>30.253400000000102</v>
      </c>
      <c r="D58">
        <v>30.242300000000103</v>
      </c>
      <c r="E58">
        <v>30.220600000000104</v>
      </c>
      <c r="F58">
        <v>0.32119999999999999</v>
      </c>
      <c r="H58">
        <v>30.551100000000002</v>
      </c>
      <c r="I58">
        <v>8.9000000001000501E-3</v>
      </c>
      <c r="J58" s="3">
        <v>0.97199999999999998</v>
      </c>
      <c r="L58">
        <v>30.555600000000101</v>
      </c>
      <c r="M58">
        <v>4.4000000000000003E-3</v>
      </c>
    </row>
    <row r="59" spans="1:13" x14ac:dyDescent="0.2">
      <c r="A59">
        <v>30.571300000000097</v>
      </c>
      <c r="C59">
        <v>30.2515000000001</v>
      </c>
      <c r="D59">
        <v>30.240000000000098</v>
      </c>
      <c r="E59">
        <v>30.217800000000096</v>
      </c>
      <c r="F59">
        <v>0.33360000000000001</v>
      </c>
      <c r="H59">
        <v>30.5608</v>
      </c>
      <c r="I59">
        <v>9.2000000000993509E-3</v>
      </c>
      <c r="J59" s="3">
        <v>0.97199999999999998</v>
      </c>
      <c r="L59">
        <v>30.565900000000099</v>
      </c>
      <c r="M59">
        <v>4.1000000000000003E-3</v>
      </c>
    </row>
    <row r="60" spans="1:13" x14ac:dyDescent="0.2">
      <c r="A60">
        <v>30.579400000000103</v>
      </c>
      <c r="C60">
        <v>30.263800000000103</v>
      </c>
      <c r="D60">
        <v>30.253700000000102</v>
      </c>
      <c r="E60">
        <v>30.233700000000102</v>
      </c>
      <c r="F60">
        <v>0.3296</v>
      </c>
      <c r="H60">
        <v>30.5715</v>
      </c>
      <c r="I60">
        <v>8.5000000001009823E-3</v>
      </c>
      <c r="J60" s="3">
        <v>0.97399999999999998</v>
      </c>
      <c r="L60">
        <v>30.575200000000102</v>
      </c>
      <c r="M60">
        <v>4.7999999999999996E-3</v>
      </c>
    </row>
    <row r="61" spans="1:13" x14ac:dyDescent="0.2">
      <c r="A61">
        <v>30.592000000000098</v>
      </c>
      <c r="C61">
        <v>30.280800000000099</v>
      </c>
      <c r="D61">
        <v>30.2694000000001</v>
      </c>
      <c r="E61">
        <v>30.248700000000099</v>
      </c>
      <c r="F61">
        <v>0.32369999999999999</v>
      </c>
      <c r="H61">
        <v>30.578399999999998</v>
      </c>
      <c r="I61">
        <v>1.1600000000100863E-2</v>
      </c>
      <c r="J61" s="3">
        <v>0.96399999999999997</v>
      </c>
      <c r="L61">
        <v>30.586000000000098</v>
      </c>
      <c r="M61">
        <v>4.0000000000000001E-3</v>
      </c>
    </row>
    <row r="62" spans="1:13" x14ac:dyDescent="0.2">
      <c r="A62">
        <v>30.601500000000101</v>
      </c>
      <c r="C62">
        <v>30.280600000000099</v>
      </c>
      <c r="D62">
        <v>30.2695000000001</v>
      </c>
      <c r="E62">
        <v>30.248500000000099</v>
      </c>
      <c r="F62">
        <v>0.33379999999999999</v>
      </c>
      <c r="H62">
        <v>30.591200000000001</v>
      </c>
      <c r="I62">
        <v>8.8000000001002832E-3</v>
      </c>
      <c r="J62" s="3">
        <v>0.97399999999999998</v>
      </c>
      <c r="L62">
        <v>30.5959000000001</v>
      </c>
      <c r="M62">
        <v>4.1000000000000003E-3</v>
      </c>
    </row>
    <row r="63" spans="1:13" x14ac:dyDescent="0.2">
      <c r="A63">
        <v>30.6097000000001</v>
      </c>
      <c r="C63">
        <v>30.319000000000099</v>
      </c>
      <c r="D63">
        <v>30.308800000000097</v>
      </c>
      <c r="E63">
        <v>30.287000000000099</v>
      </c>
      <c r="F63">
        <v>0.30509999999999998</v>
      </c>
      <c r="H63">
        <v>30.5992</v>
      </c>
      <c r="I63">
        <v>1.0800000000099175E-2</v>
      </c>
      <c r="J63" s="3">
        <v>0.96499999999999997</v>
      </c>
      <c r="L63">
        <v>30.6051000000001</v>
      </c>
      <c r="M63">
        <v>4.8999999999999998E-3</v>
      </c>
    </row>
    <row r="64" spans="1:13" x14ac:dyDescent="0.2">
      <c r="A64">
        <v>30.622500000000102</v>
      </c>
      <c r="C64">
        <v>30.3076000000001</v>
      </c>
      <c r="D64">
        <v>30.2970000000001</v>
      </c>
      <c r="E64">
        <v>30.274700000000099</v>
      </c>
      <c r="F64">
        <v>0.32690000000000002</v>
      </c>
      <c r="H64">
        <v>30.6111</v>
      </c>
      <c r="I64">
        <v>8.9000000001000501E-3</v>
      </c>
      <c r="J64" s="3">
        <v>0.97299999999999998</v>
      </c>
      <c r="L64">
        <v>30.615200000000101</v>
      </c>
      <c r="M64">
        <v>4.7999999999999996E-3</v>
      </c>
    </row>
    <row r="65" spans="1:13" x14ac:dyDescent="0.2">
      <c r="A65">
        <v>30.632500000000096</v>
      </c>
      <c r="C65">
        <v>30.310600000000097</v>
      </c>
      <c r="D65">
        <v>30.299900000000097</v>
      </c>
      <c r="E65">
        <v>30.277700000000095</v>
      </c>
      <c r="F65">
        <v>0.33389999999999997</v>
      </c>
      <c r="H65">
        <v>30.6203</v>
      </c>
      <c r="I65">
        <v>9.7000000000981856E-3</v>
      </c>
      <c r="J65" s="3">
        <v>0.97099999999999997</v>
      </c>
      <c r="L65">
        <v>30.625300000000099</v>
      </c>
      <c r="M65">
        <v>4.7000000000000002E-3</v>
      </c>
    </row>
    <row r="66" spans="1:13" x14ac:dyDescent="0.2">
      <c r="A66">
        <v>30.6399000000001</v>
      </c>
      <c r="C66">
        <v>30.353100000000101</v>
      </c>
      <c r="D66">
        <v>30.3413000000001</v>
      </c>
      <c r="E66">
        <v>30.318900000000099</v>
      </c>
      <c r="F66">
        <v>0.30220000000000002</v>
      </c>
      <c r="H66">
        <v>30.631399999999999</v>
      </c>
      <c r="I66">
        <v>8.6000000001007493E-3</v>
      </c>
      <c r="J66" s="3">
        <v>0.97199999999999998</v>
      </c>
      <c r="L66">
        <v>30.6353000000001</v>
      </c>
      <c r="M66">
        <v>4.7000000000000002E-3</v>
      </c>
    </row>
    <row r="67" spans="1:13" x14ac:dyDescent="0.2">
      <c r="A67">
        <v>30.6490000000001</v>
      </c>
      <c r="C67">
        <v>30.352600000000102</v>
      </c>
      <c r="D67">
        <v>30.340600000000101</v>
      </c>
      <c r="E67">
        <v>30.320900000000101</v>
      </c>
      <c r="F67">
        <v>0.312</v>
      </c>
      <c r="H67">
        <v>30.639900000000001</v>
      </c>
      <c r="I67">
        <v>1.0100000000100806E-2</v>
      </c>
      <c r="J67" s="3">
        <v>0.96799999999999997</v>
      </c>
      <c r="L67">
        <v>30.6460000000001</v>
      </c>
      <c r="M67">
        <v>4.0000000000000001E-3</v>
      </c>
    </row>
    <row r="68" spans="1:13" x14ac:dyDescent="0.2">
      <c r="A68">
        <v>30.659600000000097</v>
      </c>
      <c r="C68">
        <v>30.375900000000101</v>
      </c>
      <c r="D68">
        <v>30.363100000000102</v>
      </c>
      <c r="E68">
        <v>30.340700000000101</v>
      </c>
      <c r="F68">
        <v>0.30009999999999998</v>
      </c>
      <c r="H68">
        <v>30.651</v>
      </c>
      <c r="I68">
        <v>9.000000000099817E-3</v>
      </c>
      <c r="J68" s="3">
        <v>0.97</v>
      </c>
      <c r="L68">
        <v>30.655000000000101</v>
      </c>
      <c r="M68">
        <v>5.0000000000000001E-3</v>
      </c>
    </row>
    <row r="69" spans="1:13" x14ac:dyDescent="0.2">
      <c r="A69">
        <v>30.671700000000104</v>
      </c>
      <c r="C69">
        <v>30.364700000000102</v>
      </c>
      <c r="D69">
        <v>30.351900000000104</v>
      </c>
      <c r="E69">
        <v>30.331800000000104</v>
      </c>
      <c r="F69">
        <v>0.32050000000000001</v>
      </c>
      <c r="H69">
        <v>30.659199999999998</v>
      </c>
      <c r="I69">
        <v>1.0800000000102727E-2</v>
      </c>
      <c r="J69" s="3">
        <v>0.96599999999999997</v>
      </c>
      <c r="L69">
        <v>30.6660000000001</v>
      </c>
      <c r="M69">
        <v>4.0000000000000001E-3</v>
      </c>
    </row>
    <row r="70" spans="1:13" x14ac:dyDescent="0.2">
      <c r="A70">
        <v>30.683100000000099</v>
      </c>
      <c r="C70">
        <v>30.361400000000099</v>
      </c>
      <c r="D70">
        <v>30.348300000000098</v>
      </c>
      <c r="E70">
        <v>30.326800000000098</v>
      </c>
      <c r="F70">
        <v>0.33450000000000002</v>
      </c>
      <c r="H70">
        <v>30.668800000000001</v>
      </c>
      <c r="I70">
        <v>1.1200000000098242E-2</v>
      </c>
      <c r="J70" s="3">
        <v>0.96699999999999997</v>
      </c>
      <c r="L70">
        <v>30.6750000000001</v>
      </c>
      <c r="M70">
        <v>5.0000000000000001E-3</v>
      </c>
    </row>
    <row r="71" spans="1:13" x14ac:dyDescent="0.2">
      <c r="A71">
        <v>30.692700000000102</v>
      </c>
      <c r="C71">
        <v>30.3826000000001</v>
      </c>
      <c r="D71">
        <v>30.370700000000099</v>
      </c>
      <c r="E71">
        <v>30.349100000000099</v>
      </c>
      <c r="F71">
        <v>0.32250000000000001</v>
      </c>
      <c r="H71">
        <v>30.679600000000001</v>
      </c>
      <c r="I71">
        <v>1.0400000000100107E-2</v>
      </c>
      <c r="J71" s="3">
        <v>0.96799999999999997</v>
      </c>
      <c r="L71">
        <v>30.685400000000101</v>
      </c>
      <c r="M71">
        <v>4.5999999999999999E-3</v>
      </c>
    </row>
    <row r="72" spans="1:13" x14ac:dyDescent="0.2">
      <c r="A72">
        <v>30.702200000000101</v>
      </c>
      <c r="C72">
        <v>30.3944000000001</v>
      </c>
      <c r="D72">
        <v>30.381500000000102</v>
      </c>
      <c r="E72">
        <v>30.361600000000102</v>
      </c>
      <c r="F72">
        <v>0.32079999999999997</v>
      </c>
      <c r="H72">
        <v>30.691700000000001</v>
      </c>
      <c r="I72">
        <v>8.3000000000978957E-3</v>
      </c>
      <c r="J72" s="3">
        <v>0.97399999999999998</v>
      </c>
      <c r="L72">
        <v>30.695200000000099</v>
      </c>
      <c r="M72">
        <v>4.7999999999999996E-3</v>
      </c>
    </row>
    <row r="73" spans="1:13" x14ac:dyDescent="0.2">
      <c r="A73">
        <v>30.712100000000099</v>
      </c>
      <c r="C73">
        <v>30.405600000000099</v>
      </c>
      <c r="D73">
        <v>30.392600000000098</v>
      </c>
      <c r="E73">
        <v>30.371900000000096</v>
      </c>
      <c r="F73">
        <v>0.32</v>
      </c>
      <c r="H73">
        <v>30.700800000000001</v>
      </c>
      <c r="I73">
        <v>9.2000000000993509E-3</v>
      </c>
      <c r="J73" s="3">
        <v>0.97099999999999997</v>
      </c>
      <c r="L73">
        <v>30.705000000000101</v>
      </c>
      <c r="M73">
        <v>5.0000000000000001E-3</v>
      </c>
    </row>
    <row r="74" spans="1:13" x14ac:dyDescent="0.2">
      <c r="A74">
        <v>30.720400000000097</v>
      </c>
      <c r="C74">
        <v>30.4174000000001</v>
      </c>
      <c r="D74">
        <v>30.406400000000101</v>
      </c>
      <c r="E74">
        <v>30.386200000000102</v>
      </c>
      <c r="F74">
        <v>0.31669999999999998</v>
      </c>
      <c r="H74">
        <v>30.708100000000002</v>
      </c>
      <c r="I74">
        <v>1.1900000000096611E-2</v>
      </c>
      <c r="J74" s="3">
        <v>0.96199999999999997</v>
      </c>
      <c r="L74">
        <v>30.716000000000097</v>
      </c>
      <c r="M74">
        <v>4.0000000000000001E-3</v>
      </c>
    </row>
    <row r="75" spans="1:13" x14ac:dyDescent="0.2">
      <c r="A75">
        <v>30.732500000000098</v>
      </c>
      <c r="C75">
        <v>30.418200000000098</v>
      </c>
      <c r="D75">
        <v>30.4070000000001</v>
      </c>
      <c r="E75">
        <v>30.386500000000101</v>
      </c>
      <c r="F75">
        <v>0.3261</v>
      </c>
      <c r="H75">
        <v>30.718299999999999</v>
      </c>
      <c r="I75">
        <v>1.170000000010063E-2</v>
      </c>
      <c r="J75" s="3">
        <v>0.96399999999999997</v>
      </c>
      <c r="L75">
        <v>30.7254000000001</v>
      </c>
      <c r="M75">
        <v>4.5999999999999999E-3</v>
      </c>
    </row>
    <row r="76" spans="1:13" x14ac:dyDescent="0.2">
      <c r="A76">
        <v>30.741700000000101</v>
      </c>
      <c r="C76">
        <v>30.458800000000103</v>
      </c>
      <c r="D76">
        <v>30.445300000000103</v>
      </c>
      <c r="E76">
        <v>30.424500000000101</v>
      </c>
      <c r="F76">
        <v>0.29709999999999998</v>
      </c>
      <c r="H76">
        <v>30.731400000000001</v>
      </c>
      <c r="I76">
        <v>8.6000000001007493E-3</v>
      </c>
      <c r="J76" s="3">
        <v>0.97099999999999997</v>
      </c>
      <c r="L76">
        <v>30.735000000000102</v>
      </c>
      <c r="M76">
        <v>5.0000000000000001E-3</v>
      </c>
    </row>
    <row r="77" spans="1:13" x14ac:dyDescent="0.2">
      <c r="A77">
        <v>30.7483000000001</v>
      </c>
      <c r="C77">
        <v>30.464000000000098</v>
      </c>
      <c r="D77">
        <v>30.453200000000098</v>
      </c>
      <c r="E77">
        <v>30.4313000000001</v>
      </c>
      <c r="F77">
        <v>0.30049999999999999</v>
      </c>
      <c r="H77">
        <v>30.738700000000001</v>
      </c>
      <c r="I77">
        <v>1.1300000000098009E-2</v>
      </c>
      <c r="J77" s="3">
        <v>0.96199999999999997</v>
      </c>
      <c r="L77">
        <v>30.7450000000001</v>
      </c>
      <c r="M77">
        <v>5.0000000000000001E-3</v>
      </c>
    </row>
    <row r="78" spans="1:13" x14ac:dyDescent="0.2">
      <c r="A78">
        <v>30.7605000000001</v>
      </c>
      <c r="C78">
        <v>30.442900000000101</v>
      </c>
      <c r="D78">
        <v>30.4325000000001</v>
      </c>
      <c r="E78">
        <v>30.411100000000101</v>
      </c>
      <c r="F78">
        <v>0.33119999999999999</v>
      </c>
      <c r="H78">
        <v>30.7484</v>
      </c>
      <c r="I78">
        <v>1.1600000000100863E-2</v>
      </c>
      <c r="J78" s="3">
        <v>0.96499999999999997</v>
      </c>
      <c r="L78">
        <v>30.755000000000102</v>
      </c>
      <c r="M78">
        <v>5.0000000000000001E-3</v>
      </c>
    </row>
    <row r="79" spans="1:13" x14ac:dyDescent="0.2">
      <c r="A79">
        <v>30.771800000000098</v>
      </c>
      <c r="C79">
        <v>30.4526000000001</v>
      </c>
      <c r="D79">
        <v>30.440800000000099</v>
      </c>
      <c r="E79">
        <v>30.4205000000001</v>
      </c>
      <c r="F79">
        <v>0.33200000000000002</v>
      </c>
      <c r="H79">
        <v>30.7591</v>
      </c>
      <c r="I79">
        <v>1.0900000000098942E-2</v>
      </c>
      <c r="J79" s="3">
        <v>0.96699999999999997</v>
      </c>
      <c r="L79">
        <v>30.765900000000098</v>
      </c>
      <c r="M79">
        <v>4.1000000000000003E-3</v>
      </c>
    </row>
    <row r="80" spans="1:13" x14ac:dyDescent="0.2">
      <c r="A80">
        <v>30.7788000000001</v>
      </c>
      <c r="C80">
        <v>30.488000000000099</v>
      </c>
      <c r="D80">
        <v>30.477900000000098</v>
      </c>
      <c r="E80">
        <v>30.455500000000097</v>
      </c>
      <c r="F80">
        <v>0.30620000000000003</v>
      </c>
      <c r="H80">
        <v>30.770299999999999</v>
      </c>
      <c r="I80">
        <v>9.7000000001017384E-3</v>
      </c>
      <c r="J80" s="3">
        <v>0.96799999999999997</v>
      </c>
      <c r="L80">
        <v>30.7757000000001</v>
      </c>
      <c r="M80">
        <v>4.3E-3</v>
      </c>
    </row>
    <row r="81" spans="1:13" x14ac:dyDescent="0.2">
      <c r="A81">
        <v>30.790000000000099</v>
      </c>
      <c r="C81">
        <v>30.487900000000099</v>
      </c>
      <c r="D81">
        <v>30.475100000000101</v>
      </c>
      <c r="E81">
        <v>30.453000000000102</v>
      </c>
      <c r="F81">
        <v>0.318</v>
      </c>
      <c r="H81">
        <v>30.779900000000001</v>
      </c>
      <c r="I81">
        <v>1.0100000000097253E-2</v>
      </c>
      <c r="J81" s="3">
        <v>0.96799999999999997</v>
      </c>
      <c r="L81">
        <v>30.785500000000098</v>
      </c>
      <c r="M81">
        <v>4.4999999999999997E-3</v>
      </c>
    </row>
    <row r="82" spans="1:13" x14ac:dyDescent="0.2">
      <c r="A82">
        <v>30.800900000000102</v>
      </c>
      <c r="C82">
        <v>30.4906000000001</v>
      </c>
      <c r="D82">
        <v>30.478100000000101</v>
      </c>
      <c r="E82">
        <v>30.458000000000101</v>
      </c>
      <c r="F82">
        <v>0.32440000000000002</v>
      </c>
      <c r="H82">
        <v>30.788900000000002</v>
      </c>
      <c r="I82">
        <v>1.1100000000098476E-2</v>
      </c>
      <c r="J82" s="3">
        <v>0.96599999999999997</v>
      </c>
      <c r="L82">
        <v>30.7956000000001</v>
      </c>
      <c r="M82">
        <v>4.4000000000000003E-3</v>
      </c>
    </row>
    <row r="83" spans="1:13" x14ac:dyDescent="0.2">
      <c r="A83">
        <v>30.811500000000102</v>
      </c>
      <c r="C83">
        <v>30.492400000000103</v>
      </c>
      <c r="D83">
        <v>30.479100000000102</v>
      </c>
      <c r="E83">
        <v>30.457000000000104</v>
      </c>
      <c r="F83">
        <v>0.33379999999999999</v>
      </c>
      <c r="H83">
        <v>30.801400000000001</v>
      </c>
      <c r="I83">
        <v>8.6000000001007493E-3</v>
      </c>
      <c r="J83" s="3">
        <v>0.97399999999999998</v>
      </c>
      <c r="L83">
        <v>30.805800000000101</v>
      </c>
      <c r="M83">
        <v>4.1999999999999997E-3</v>
      </c>
    </row>
    <row r="84" spans="1:13" x14ac:dyDescent="0.2">
      <c r="A84">
        <v>30.8197000000001</v>
      </c>
      <c r="C84">
        <v>30.5255000000001</v>
      </c>
      <c r="D84">
        <v>30.513800000000099</v>
      </c>
      <c r="E84">
        <v>30.491900000000101</v>
      </c>
      <c r="F84">
        <v>0.30959999999999999</v>
      </c>
      <c r="H84">
        <v>30.811599999999999</v>
      </c>
      <c r="I84">
        <v>8.4000000001012154E-3</v>
      </c>
      <c r="J84" s="3">
        <v>0.97299999999999998</v>
      </c>
      <c r="L84">
        <v>30.816000000000098</v>
      </c>
      <c r="M84">
        <v>4.0000000000000001E-3</v>
      </c>
    </row>
    <row r="85" spans="1:13" x14ac:dyDescent="0.2">
      <c r="A85">
        <v>30.832500000000103</v>
      </c>
      <c r="C85">
        <v>30.531200000000101</v>
      </c>
      <c r="D85">
        <v>30.517400000000102</v>
      </c>
      <c r="E85">
        <v>30.496300000000101</v>
      </c>
      <c r="F85">
        <v>0.315</v>
      </c>
      <c r="H85">
        <v>30.818300000000001</v>
      </c>
      <c r="I85">
        <v>1.170000000010063E-2</v>
      </c>
      <c r="J85" s="3">
        <v>0.96299999999999997</v>
      </c>
      <c r="L85">
        <v>30.825100000000102</v>
      </c>
      <c r="M85">
        <v>4.8999999999999998E-3</v>
      </c>
    </row>
    <row r="86" spans="1:13" x14ac:dyDescent="0.2">
      <c r="A86">
        <v>30.840700000000098</v>
      </c>
      <c r="C86">
        <v>30.544500000000099</v>
      </c>
      <c r="D86">
        <v>30.532900000000097</v>
      </c>
      <c r="E86">
        <v>30.510800000000099</v>
      </c>
      <c r="F86">
        <v>0.31059999999999999</v>
      </c>
      <c r="H86">
        <v>30.831299999999999</v>
      </c>
      <c r="I86">
        <v>8.7000000001005162E-3</v>
      </c>
      <c r="J86" s="3">
        <v>0.97199999999999998</v>
      </c>
      <c r="L86">
        <v>30.835400000000099</v>
      </c>
      <c r="M86">
        <v>4.5999999999999999E-3</v>
      </c>
    </row>
    <row r="87" spans="1:13" x14ac:dyDescent="0.2">
      <c r="A87">
        <v>30.850600000000099</v>
      </c>
      <c r="C87">
        <v>30.536100000000101</v>
      </c>
      <c r="D87">
        <v>30.5257000000001</v>
      </c>
      <c r="E87">
        <v>30.504100000000101</v>
      </c>
      <c r="F87">
        <v>0.32800000000000001</v>
      </c>
      <c r="H87">
        <v>30.841100000000001</v>
      </c>
      <c r="I87">
        <v>8.9000000001000501E-3</v>
      </c>
      <c r="J87" s="3">
        <v>0.97299999999999998</v>
      </c>
      <c r="L87">
        <v>30.8459000000001</v>
      </c>
      <c r="M87">
        <v>4.1000000000000003E-3</v>
      </c>
    </row>
    <row r="88" spans="1:13" x14ac:dyDescent="0.2">
      <c r="A88">
        <v>30.857500000000101</v>
      </c>
      <c r="C88">
        <v>30.540700000000101</v>
      </c>
      <c r="D88">
        <v>30.5272000000001</v>
      </c>
      <c r="E88">
        <v>30.505200000000102</v>
      </c>
      <c r="F88">
        <v>0.33560000000000001</v>
      </c>
      <c r="H88">
        <v>30.849900000000002</v>
      </c>
      <c r="I88">
        <v>1.0100000000097253E-2</v>
      </c>
      <c r="J88" s="3">
        <v>0.97</v>
      </c>
      <c r="L88">
        <v>30.855400000000099</v>
      </c>
      <c r="M88">
        <v>4.5999999999999999E-3</v>
      </c>
    </row>
    <row r="89" spans="1:13" x14ac:dyDescent="0.2">
      <c r="A89">
        <v>30.8700000000001</v>
      </c>
      <c r="C89">
        <v>30.5700000000001</v>
      </c>
      <c r="D89">
        <v>30.5576000000001</v>
      </c>
      <c r="E89">
        <v>30.535200000000099</v>
      </c>
      <c r="F89">
        <v>0.31569999999999998</v>
      </c>
      <c r="H89">
        <v>30.861999999999998</v>
      </c>
      <c r="I89">
        <v>8.0000000001021476E-3</v>
      </c>
      <c r="J89" s="3">
        <v>0.97499999999999998</v>
      </c>
      <c r="L89">
        <v>30.865400000000101</v>
      </c>
      <c r="M89">
        <v>4.5999999999999999E-3</v>
      </c>
    </row>
    <row r="90" spans="1:13" x14ac:dyDescent="0.2">
      <c r="A90">
        <v>30.880000000000098</v>
      </c>
      <c r="C90">
        <v>30.560600000000097</v>
      </c>
      <c r="D90">
        <v>30.547500000000095</v>
      </c>
      <c r="E90">
        <v>30.526500000000095</v>
      </c>
      <c r="F90">
        <v>0.33510000000000001</v>
      </c>
      <c r="H90">
        <v>30.8718</v>
      </c>
      <c r="I90">
        <v>8.2000000000981288E-3</v>
      </c>
      <c r="J90" s="3">
        <v>0.97599999999999998</v>
      </c>
      <c r="L90">
        <v>30.875300000000099</v>
      </c>
      <c r="M90">
        <v>4.7000000000000002E-3</v>
      </c>
    </row>
    <row r="91" spans="1:13" x14ac:dyDescent="0.2">
      <c r="A91">
        <v>30.892600000000101</v>
      </c>
      <c r="C91">
        <v>30.602700000000102</v>
      </c>
      <c r="D91">
        <v>30.591000000000101</v>
      </c>
      <c r="E91">
        <v>30.5698000000001</v>
      </c>
      <c r="F91">
        <v>0.30220000000000002</v>
      </c>
      <c r="H91">
        <v>30.878499999999999</v>
      </c>
      <c r="I91">
        <v>1.1500000000101096E-2</v>
      </c>
      <c r="J91" s="3">
        <v>0.96199999999999997</v>
      </c>
      <c r="L91">
        <v>30.885800000000099</v>
      </c>
      <c r="M91">
        <v>4.1999999999999997E-3</v>
      </c>
    </row>
    <row r="92" spans="1:13" x14ac:dyDescent="0.2">
      <c r="A92">
        <v>30.902900000000102</v>
      </c>
      <c r="C92">
        <v>30.6004000000001</v>
      </c>
      <c r="D92">
        <v>30.589300000000101</v>
      </c>
      <c r="E92">
        <v>30.567200000000103</v>
      </c>
      <c r="F92">
        <v>0.31440000000000001</v>
      </c>
      <c r="H92">
        <v>30.890499999999999</v>
      </c>
      <c r="I92">
        <v>9.5000000001022045E-3</v>
      </c>
      <c r="J92" s="3">
        <v>0.97</v>
      </c>
      <c r="L92">
        <v>30.895500000000101</v>
      </c>
      <c r="M92">
        <v>4.4999999999999997E-3</v>
      </c>
    </row>
    <row r="93" spans="1:13" x14ac:dyDescent="0.2">
      <c r="A93">
        <v>30.912400000000101</v>
      </c>
      <c r="C93">
        <v>30.603000000000101</v>
      </c>
      <c r="D93">
        <v>30.5926000000001</v>
      </c>
      <c r="E93">
        <v>30.5715000000001</v>
      </c>
      <c r="F93">
        <v>0.32100000000000001</v>
      </c>
      <c r="H93">
        <v>30.9</v>
      </c>
      <c r="I93">
        <v>1.0000000000101039E-2</v>
      </c>
      <c r="J93" s="3">
        <v>0.96899999999999997</v>
      </c>
      <c r="L93">
        <v>30.905600000000099</v>
      </c>
      <c r="M93">
        <v>4.4000000000000003E-3</v>
      </c>
    </row>
    <row r="94" spans="1:13" x14ac:dyDescent="0.2">
      <c r="A94">
        <v>30.921200000000098</v>
      </c>
      <c r="C94">
        <v>30.627600000000101</v>
      </c>
      <c r="D94">
        <v>30.615000000000101</v>
      </c>
      <c r="E94">
        <v>30.595200000000101</v>
      </c>
      <c r="F94">
        <v>0.30740000000000001</v>
      </c>
      <c r="H94">
        <v>30.911100000000001</v>
      </c>
      <c r="I94">
        <v>8.9000000001000501E-3</v>
      </c>
      <c r="J94" s="3">
        <v>0.97099999999999997</v>
      </c>
      <c r="L94">
        <v>30.915000000000102</v>
      </c>
      <c r="M94">
        <v>5.0000000000000001E-3</v>
      </c>
    </row>
    <row r="95" spans="1:13" x14ac:dyDescent="0.2">
      <c r="A95">
        <v>30.927800000000101</v>
      </c>
      <c r="C95">
        <v>30.6171000000001</v>
      </c>
      <c r="D95">
        <v>30.6035000000001</v>
      </c>
      <c r="E95">
        <v>30.581700000000101</v>
      </c>
      <c r="F95">
        <v>0.32919999999999999</v>
      </c>
      <c r="H95">
        <v>30.920999999999999</v>
      </c>
      <c r="I95">
        <v>9.000000000099817E-3</v>
      </c>
      <c r="J95" s="3">
        <v>0.97299999999999998</v>
      </c>
      <c r="L95">
        <v>30.925900000000098</v>
      </c>
      <c r="M95">
        <v>4.1000000000000003E-3</v>
      </c>
    </row>
    <row r="96" spans="1:13" x14ac:dyDescent="0.2">
      <c r="A96">
        <v>30.9387000000001</v>
      </c>
      <c r="C96">
        <v>30.632100000000101</v>
      </c>
      <c r="D96">
        <v>30.619800000000101</v>
      </c>
      <c r="E96">
        <v>30.597900000000102</v>
      </c>
      <c r="F96">
        <v>0.32340000000000002</v>
      </c>
      <c r="H96">
        <v>30.930900000000001</v>
      </c>
      <c r="I96">
        <v>9.100000000099584E-3</v>
      </c>
      <c r="J96" s="3">
        <v>0.97199999999999998</v>
      </c>
      <c r="L96">
        <v>30.9359000000001</v>
      </c>
      <c r="M96">
        <v>4.1000000000000003E-3</v>
      </c>
    </row>
    <row r="97" spans="1:13" x14ac:dyDescent="0.2">
      <c r="A97">
        <v>30.950400000000098</v>
      </c>
      <c r="C97">
        <v>30.642700000000097</v>
      </c>
      <c r="D97">
        <v>30.632400000000096</v>
      </c>
      <c r="E97">
        <v>30.610200000000095</v>
      </c>
      <c r="F97">
        <v>0.3216</v>
      </c>
      <c r="H97">
        <v>30.940799999999999</v>
      </c>
      <c r="I97">
        <v>9.2000000000993509E-3</v>
      </c>
      <c r="J97" s="3">
        <v>0.97099999999999997</v>
      </c>
      <c r="L97">
        <v>30.9450000000001</v>
      </c>
      <c r="M97">
        <v>5.0000000000000001E-3</v>
      </c>
    </row>
    <row r="98" spans="1:13" x14ac:dyDescent="0.2">
      <c r="A98">
        <v>30.9598000000002</v>
      </c>
      <c r="C98">
        <v>30.6686000000002</v>
      </c>
      <c r="D98">
        <v>30.655300000000199</v>
      </c>
      <c r="E98">
        <v>30.6353000000002</v>
      </c>
      <c r="F98">
        <v>0.30690000000000001</v>
      </c>
      <c r="H98">
        <v>30.951599999999999</v>
      </c>
      <c r="I98">
        <v>8.4000000002006914E-3</v>
      </c>
      <c r="J98" s="3">
        <v>0.97299999999999998</v>
      </c>
      <c r="L98">
        <v>30.955700000000199</v>
      </c>
      <c r="M98">
        <v>4.3E-3</v>
      </c>
    </row>
    <row r="99" spans="1:13" x14ac:dyDescent="0.2">
      <c r="A99">
        <v>30.969300000000203</v>
      </c>
      <c r="C99">
        <v>30.689000000000203</v>
      </c>
      <c r="D99">
        <v>30.677200000000202</v>
      </c>
      <c r="E99">
        <v>30.654700000000201</v>
      </c>
      <c r="F99">
        <v>0.2964</v>
      </c>
      <c r="H99">
        <v>30.9588</v>
      </c>
      <c r="I99">
        <v>1.1200000000201271E-2</v>
      </c>
      <c r="J99" s="3">
        <v>0.96199999999999997</v>
      </c>
      <c r="L99">
        <v>30.965400000000201</v>
      </c>
      <c r="M99">
        <v>4.5999999999999999E-3</v>
      </c>
    </row>
    <row r="100" spans="1:13" x14ac:dyDescent="0.2">
      <c r="A100">
        <v>30.9814000000002</v>
      </c>
      <c r="C100">
        <v>30.698100000000199</v>
      </c>
      <c r="D100">
        <v>30.687600000000199</v>
      </c>
      <c r="E100">
        <v>30.6655000000002</v>
      </c>
      <c r="F100">
        <v>0.29630000000000001</v>
      </c>
      <c r="H100">
        <v>30.968</v>
      </c>
      <c r="I100">
        <v>1.2000000000199407E-2</v>
      </c>
      <c r="J100" s="3">
        <v>0.96</v>
      </c>
      <c r="L100">
        <v>30.975500000000199</v>
      </c>
      <c r="M100">
        <v>4.4999999999999997E-3</v>
      </c>
    </row>
    <row r="101" spans="1:13" x14ac:dyDescent="0.2">
      <c r="A101">
        <v>30.9875000000002</v>
      </c>
      <c r="C101">
        <v>30.6885000000002</v>
      </c>
      <c r="D101">
        <v>30.676600000000199</v>
      </c>
      <c r="E101">
        <v>30.655500000000199</v>
      </c>
      <c r="F101">
        <v>0.3165</v>
      </c>
      <c r="H101">
        <v>30.978999999999999</v>
      </c>
      <c r="I101">
        <v>1.1000000000201737E-2</v>
      </c>
      <c r="J101" s="3">
        <v>0.96499999999999997</v>
      </c>
      <c r="L101">
        <v>30.985400000000201</v>
      </c>
      <c r="M101">
        <v>4.5999999999999999E-3</v>
      </c>
    </row>
    <row r="102" spans="1:13" x14ac:dyDescent="0.2">
      <c r="A102">
        <v>30.999400000000197</v>
      </c>
      <c r="C102">
        <v>30.708900000000199</v>
      </c>
      <c r="D102">
        <v>30.697000000000198</v>
      </c>
      <c r="E102">
        <v>30.676700000000199</v>
      </c>
      <c r="F102">
        <v>0.30580000000000002</v>
      </c>
      <c r="H102">
        <v>30.9909</v>
      </c>
      <c r="I102">
        <v>9.10000000019906E-3</v>
      </c>
      <c r="J102" s="3">
        <v>0.97</v>
      </c>
      <c r="L102">
        <v>30.9951000000002</v>
      </c>
      <c r="M102">
        <v>4.8999999999999998E-3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2"/>
  <sheetViews>
    <sheetView workbookViewId="0">
      <selection activeCell="L2" sqref="L2"/>
    </sheetView>
  </sheetViews>
  <sheetFormatPr defaultRowHeight="14.25" x14ac:dyDescent="0.2"/>
  <cols>
    <col min="1" max="1" width="11.125" customWidth="1"/>
    <col min="3" max="3" width="11.125" customWidth="1"/>
    <col min="4" max="4" width="11.5" customWidth="1"/>
    <col min="5" max="5" width="10.75" customWidth="1"/>
    <col min="8" max="8" width="14.125" customWidth="1"/>
    <col min="10" max="10" width="11.125" customWidth="1"/>
    <col min="12" max="12" width="13.875" customWidth="1"/>
  </cols>
  <sheetData>
    <row r="1" spans="1:23" x14ac:dyDescent="0.2">
      <c r="A1" s="1" t="s">
        <v>3</v>
      </c>
      <c r="C1" t="s">
        <v>6</v>
      </c>
      <c r="D1" t="s">
        <v>5</v>
      </c>
      <c r="E1" t="s">
        <v>1</v>
      </c>
      <c r="F1" t="s">
        <v>4</v>
      </c>
      <c r="H1" s="1" t="s">
        <v>0</v>
      </c>
      <c r="I1" s="1" t="s">
        <v>4</v>
      </c>
      <c r="J1" s="1" t="s">
        <v>7</v>
      </c>
      <c r="K1" s="2"/>
      <c r="L1" s="1" t="s">
        <v>2</v>
      </c>
      <c r="M1" s="1" t="s">
        <v>4</v>
      </c>
      <c r="N1" s="1"/>
      <c r="P1" s="1"/>
      <c r="Q1" s="1"/>
      <c r="R1" s="1"/>
      <c r="S1" s="1"/>
      <c r="T1" s="1"/>
      <c r="V1" s="1"/>
      <c r="W1" s="1"/>
    </row>
    <row r="2" spans="1:23" x14ac:dyDescent="0.2">
      <c r="A2">
        <v>30.0002</v>
      </c>
      <c r="C2">
        <v>29.8187</v>
      </c>
      <c r="D2">
        <v>29.806699999999999</v>
      </c>
      <c r="E2">
        <v>29.788499999999999</v>
      </c>
      <c r="F2">
        <v>0.19539999999999999</v>
      </c>
      <c r="H2">
        <v>29.9908</v>
      </c>
      <c r="I2">
        <f>A2-H2</f>
        <v>9.3999999999994088E-3</v>
      </c>
      <c r="J2" s="3">
        <f>ROUND(((F2-I2)/F2),3)</f>
        <v>0.95199999999999996</v>
      </c>
      <c r="L2">
        <v>29.995799999999999</v>
      </c>
      <c r="M2">
        <f>A2-L2</f>
        <v>4.4000000000004036E-3</v>
      </c>
    </row>
    <row r="3" spans="1:23" x14ac:dyDescent="0.2">
      <c r="A3">
        <v>30.013500000000001</v>
      </c>
      <c r="C3">
        <v>29.829400000000003</v>
      </c>
      <c r="D3">
        <v>29.817400000000003</v>
      </c>
      <c r="E3">
        <v>29.799500000000002</v>
      </c>
      <c r="F3">
        <v>0.1946</v>
      </c>
      <c r="H3">
        <v>30.0014</v>
      </c>
      <c r="I3">
        <f t="shared" ref="I3:I66" si="0">A3-H3</f>
        <v>1.2100000000000222E-2</v>
      </c>
      <c r="J3" s="3">
        <f t="shared" ref="J3:J66" si="1">ROUND(((F3-I3)/F3),3)</f>
        <v>0.93799999999999994</v>
      </c>
      <c r="L3">
        <v>30.0059</v>
      </c>
      <c r="M3">
        <f t="shared" ref="M3:M66" si="2">A3-L3</f>
        <v>7.6000000000000512E-3</v>
      </c>
    </row>
    <row r="4" spans="1:23" x14ac:dyDescent="0.2">
      <c r="A4">
        <v>30.020800000000001</v>
      </c>
      <c r="C4">
        <v>29.837900000000001</v>
      </c>
      <c r="D4">
        <v>29.8263</v>
      </c>
      <c r="E4">
        <v>29.8079</v>
      </c>
      <c r="F4">
        <v>0.19600000000000001</v>
      </c>
      <c r="H4">
        <v>30.012</v>
      </c>
      <c r="I4">
        <f t="shared" si="0"/>
        <v>8.8000000000008072E-3</v>
      </c>
      <c r="J4" s="3">
        <f t="shared" si="1"/>
        <v>0.95499999999999996</v>
      </c>
      <c r="L4">
        <v>30.0153</v>
      </c>
      <c r="M4">
        <f t="shared" si="2"/>
        <v>5.5000000000013927E-3</v>
      </c>
    </row>
    <row r="5" spans="1:23" x14ac:dyDescent="0.2">
      <c r="A5">
        <v>30.028200000000002</v>
      </c>
      <c r="C5">
        <v>29.848000000000003</v>
      </c>
      <c r="D5">
        <v>29.835000000000001</v>
      </c>
      <c r="E5">
        <v>29.816600000000001</v>
      </c>
      <c r="F5">
        <v>0.1968</v>
      </c>
      <c r="H5">
        <v>30.0213</v>
      </c>
      <c r="I5">
        <f t="shared" si="0"/>
        <v>6.9000000000016826E-3</v>
      </c>
      <c r="J5" s="3">
        <f t="shared" si="1"/>
        <v>0.96499999999999997</v>
      </c>
      <c r="L5">
        <v>30.0258</v>
      </c>
      <c r="M5">
        <f t="shared" si="2"/>
        <v>2.400000000001512E-3</v>
      </c>
    </row>
    <row r="6" spans="1:23" x14ac:dyDescent="0.2">
      <c r="A6">
        <v>30.04</v>
      </c>
      <c r="C6">
        <v>29.858799999999999</v>
      </c>
      <c r="D6">
        <v>29.8459</v>
      </c>
      <c r="E6">
        <v>29.827300000000001</v>
      </c>
      <c r="F6">
        <v>0.19600000000000001</v>
      </c>
      <c r="H6">
        <v>30.032399999999999</v>
      </c>
      <c r="I6">
        <f t="shared" si="0"/>
        <v>7.6000000000000512E-3</v>
      </c>
      <c r="J6" s="3">
        <f t="shared" si="1"/>
        <v>0.96099999999999997</v>
      </c>
      <c r="L6">
        <v>30.035699999999999</v>
      </c>
      <c r="M6">
        <f t="shared" si="2"/>
        <v>4.3000000000006366E-3</v>
      </c>
    </row>
    <row r="7" spans="1:23" x14ac:dyDescent="0.2">
      <c r="A7">
        <v>30.049800000000001</v>
      </c>
      <c r="C7">
        <v>29.869600000000002</v>
      </c>
      <c r="D7">
        <v>29.8566</v>
      </c>
      <c r="E7">
        <v>29.838999999999999</v>
      </c>
      <c r="F7">
        <v>0.19489999999999999</v>
      </c>
      <c r="H7">
        <v>30.041499999999999</v>
      </c>
      <c r="I7">
        <f t="shared" si="0"/>
        <v>8.3000000000019725E-3</v>
      </c>
      <c r="J7" s="3">
        <f t="shared" si="1"/>
        <v>0.95699999999999996</v>
      </c>
      <c r="L7">
        <v>30.0456</v>
      </c>
      <c r="M7">
        <f t="shared" si="2"/>
        <v>4.2000000000008697E-3</v>
      </c>
    </row>
    <row r="8" spans="1:23" x14ac:dyDescent="0.2">
      <c r="A8">
        <v>30.061699999999998</v>
      </c>
      <c r="C8">
        <v>29.880099999999999</v>
      </c>
      <c r="D8">
        <v>29.868199999999998</v>
      </c>
      <c r="E8">
        <v>29.850599999999996</v>
      </c>
      <c r="F8">
        <v>0.19370000000000001</v>
      </c>
      <c r="H8">
        <v>30.051099999999998</v>
      </c>
      <c r="I8">
        <f t="shared" si="0"/>
        <v>1.0600000000000165E-2</v>
      </c>
      <c r="J8" s="3">
        <f t="shared" si="1"/>
        <v>0.94499999999999995</v>
      </c>
      <c r="L8">
        <v>30.055799999999998</v>
      </c>
      <c r="M8">
        <f t="shared" si="2"/>
        <v>5.9000000000004604E-3</v>
      </c>
    </row>
    <row r="9" spans="1:23" x14ac:dyDescent="0.2">
      <c r="A9">
        <v>30.0685</v>
      </c>
      <c r="C9">
        <v>29.8888</v>
      </c>
      <c r="D9">
        <v>29.876899999999999</v>
      </c>
      <c r="E9">
        <v>29.8583</v>
      </c>
      <c r="F9">
        <v>0.1953</v>
      </c>
      <c r="H9">
        <v>30.0624</v>
      </c>
      <c r="I9">
        <f t="shared" si="0"/>
        <v>6.0999999999999943E-3</v>
      </c>
      <c r="J9" s="3">
        <f t="shared" si="1"/>
        <v>0.96899999999999997</v>
      </c>
      <c r="L9">
        <v>30.0654</v>
      </c>
      <c r="M9">
        <f t="shared" si="2"/>
        <v>3.0999999999998806E-3</v>
      </c>
    </row>
    <row r="10" spans="1:23" x14ac:dyDescent="0.2">
      <c r="A10">
        <v>30.081099999999999</v>
      </c>
      <c r="C10">
        <v>29.899699999999999</v>
      </c>
      <c r="D10">
        <v>29.888300000000001</v>
      </c>
      <c r="E10">
        <v>29.870100000000001</v>
      </c>
      <c r="F10">
        <v>0.19400000000000001</v>
      </c>
      <c r="H10">
        <v>30.070599999999999</v>
      </c>
      <c r="I10">
        <f t="shared" si="0"/>
        <v>1.0500000000000398E-2</v>
      </c>
      <c r="J10" s="3">
        <f t="shared" si="1"/>
        <v>0.94599999999999995</v>
      </c>
      <c r="L10">
        <v>30.075799999999997</v>
      </c>
      <c r="M10">
        <f t="shared" si="2"/>
        <v>5.3000000000018588E-3</v>
      </c>
    </row>
    <row r="11" spans="1:23" x14ac:dyDescent="0.2">
      <c r="A11">
        <v>30.090900000000001</v>
      </c>
      <c r="C11">
        <v>29.909700000000001</v>
      </c>
      <c r="D11">
        <v>29.8978</v>
      </c>
      <c r="E11">
        <v>29.879799999999999</v>
      </c>
      <c r="F11">
        <v>0.19420000000000001</v>
      </c>
      <c r="H11">
        <v>30.081</v>
      </c>
      <c r="I11">
        <f t="shared" si="0"/>
        <v>9.9000000000017963E-3</v>
      </c>
      <c r="J11" s="3">
        <f t="shared" si="1"/>
        <v>0.94899999999999995</v>
      </c>
      <c r="L11">
        <v>30.086200000000002</v>
      </c>
      <c r="M11">
        <f t="shared" si="2"/>
        <v>4.6999999999997044E-3</v>
      </c>
    </row>
    <row r="12" spans="1:23" x14ac:dyDescent="0.2">
      <c r="A12">
        <v>30.0976</v>
      </c>
      <c r="C12">
        <v>29.9191</v>
      </c>
      <c r="D12">
        <v>29.907299999999999</v>
      </c>
      <c r="E12">
        <v>29.889299999999999</v>
      </c>
      <c r="F12">
        <v>0.1948</v>
      </c>
      <c r="H12">
        <v>30.092100000000002</v>
      </c>
      <c r="I12">
        <f t="shared" si="0"/>
        <v>5.49999999999784E-3</v>
      </c>
      <c r="J12" s="3">
        <f t="shared" si="1"/>
        <v>0.97199999999999998</v>
      </c>
      <c r="L12">
        <v>30.095300000000002</v>
      </c>
      <c r="M12">
        <f t="shared" si="2"/>
        <v>2.2999999999981924E-3</v>
      </c>
    </row>
    <row r="13" spans="1:23" x14ac:dyDescent="0.2">
      <c r="A13">
        <v>30.107099999999999</v>
      </c>
      <c r="C13">
        <v>29.9282</v>
      </c>
      <c r="D13">
        <v>29.916699999999999</v>
      </c>
      <c r="E13">
        <v>29.898999999999997</v>
      </c>
      <c r="F13">
        <v>0.19539999999999999</v>
      </c>
      <c r="H13">
        <v>30.101700000000001</v>
      </c>
      <c r="I13">
        <f t="shared" si="0"/>
        <v>5.399999999998073E-3</v>
      </c>
      <c r="J13" s="3">
        <f t="shared" si="1"/>
        <v>0.97199999999999998</v>
      </c>
      <c r="L13">
        <v>30.105499999999999</v>
      </c>
      <c r="M13">
        <f t="shared" si="2"/>
        <v>1.5999999999998238E-3</v>
      </c>
    </row>
    <row r="14" spans="1:23" x14ac:dyDescent="0.2">
      <c r="A14">
        <v>30.118900000000004</v>
      </c>
      <c r="C14">
        <v>29.94</v>
      </c>
      <c r="D14">
        <v>29.927600000000002</v>
      </c>
      <c r="E14">
        <v>29.909800000000001</v>
      </c>
      <c r="F14">
        <v>0.19420000000000001</v>
      </c>
      <c r="H14">
        <v>30.111599999999999</v>
      </c>
      <c r="I14">
        <f t="shared" si="0"/>
        <v>7.300000000004303E-3</v>
      </c>
      <c r="J14" s="3">
        <f t="shared" si="1"/>
        <v>0.96199999999999997</v>
      </c>
      <c r="L14">
        <v>30.1157</v>
      </c>
      <c r="M14">
        <f t="shared" si="2"/>
        <v>3.2000000000032003E-3</v>
      </c>
    </row>
    <row r="15" spans="1:23" x14ac:dyDescent="0.2">
      <c r="A15">
        <v>30.131</v>
      </c>
      <c r="C15">
        <v>29.9496</v>
      </c>
      <c r="D15">
        <v>29.937899999999999</v>
      </c>
      <c r="E15">
        <v>29.919599999999999</v>
      </c>
      <c r="F15">
        <v>0.1943</v>
      </c>
      <c r="H15">
        <v>30.120899999999999</v>
      </c>
      <c r="I15">
        <f t="shared" si="0"/>
        <v>1.010000000000133E-2</v>
      </c>
      <c r="J15" s="3">
        <f t="shared" si="1"/>
        <v>0.94799999999999995</v>
      </c>
      <c r="L15">
        <v>30.125799999999998</v>
      </c>
      <c r="M15">
        <f t="shared" si="2"/>
        <v>5.2000000000020918E-3</v>
      </c>
    </row>
    <row r="16" spans="1:23" x14ac:dyDescent="0.2">
      <c r="A16">
        <v>30.1386</v>
      </c>
      <c r="C16">
        <v>29.96</v>
      </c>
      <c r="D16">
        <v>29.947200000000002</v>
      </c>
      <c r="E16">
        <v>29.928800000000003</v>
      </c>
      <c r="F16">
        <v>0.19470000000000001</v>
      </c>
      <c r="H16">
        <v>30.131700000000002</v>
      </c>
      <c r="I16">
        <f t="shared" si="0"/>
        <v>6.8999999999981299E-3</v>
      </c>
      <c r="J16" s="3">
        <f t="shared" si="1"/>
        <v>0.96499999999999997</v>
      </c>
      <c r="L16">
        <v>30.135300000000001</v>
      </c>
      <c r="M16">
        <f t="shared" si="2"/>
        <v>3.2999999999994145E-3</v>
      </c>
    </row>
    <row r="17" spans="1:13" x14ac:dyDescent="0.2">
      <c r="A17">
        <v>30.151699999999998</v>
      </c>
      <c r="C17">
        <v>29.9696</v>
      </c>
      <c r="D17">
        <v>29.9572</v>
      </c>
      <c r="E17">
        <v>29.938800000000001</v>
      </c>
      <c r="F17">
        <v>0.1948</v>
      </c>
      <c r="H17">
        <v>30.140699999999999</v>
      </c>
      <c r="I17">
        <f t="shared" si="0"/>
        <v>1.0999999999999233E-2</v>
      </c>
      <c r="J17" s="3">
        <f t="shared" si="1"/>
        <v>0.94399999999999995</v>
      </c>
      <c r="L17">
        <v>30.145299999999999</v>
      </c>
      <c r="M17">
        <f t="shared" si="2"/>
        <v>6.3999999999992951E-3</v>
      </c>
    </row>
    <row r="18" spans="1:13" x14ac:dyDescent="0.2">
      <c r="A18">
        <v>30.1601</v>
      </c>
      <c r="C18">
        <v>29.979700000000001</v>
      </c>
      <c r="D18">
        <v>29.9666</v>
      </c>
      <c r="E18">
        <v>29.948599999999999</v>
      </c>
      <c r="F18">
        <v>0.19500000000000001</v>
      </c>
      <c r="H18">
        <v>30.1523</v>
      </c>
      <c r="I18">
        <f t="shared" si="0"/>
        <v>7.799999999999585E-3</v>
      </c>
      <c r="J18" s="3">
        <f t="shared" si="1"/>
        <v>0.96</v>
      </c>
      <c r="L18">
        <v>30.155899999999999</v>
      </c>
      <c r="M18">
        <f t="shared" si="2"/>
        <v>4.2000000000008697E-3</v>
      </c>
    </row>
    <row r="19" spans="1:13" x14ac:dyDescent="0.2">
      <c r="A19">
        <v>30.170500000000004</v>
      </c>
      <c r="C19">
        <v>29.9877</v>
      </c>
      <c r="D19">
        <v>29.9757</v>
      </c>
      <c r="E19">
        <v>29.9572</v>
      </c>
      <c r="F19">
        <v>0.19650000000000001</v>
      </c>
      <c r="H19">
        <v>30.1616</v>
      </c>
      <c r="I19">
        <f t="shared" si="0"/>
        <v>8.9000000000041268E-3</v>
      </c>
      <c r="J19" s="3">
        <f t="shared" si="1"/>
        <v>0.95499999999999996</v>
      </c>
      <c r="L19">
        <v>30.165700000000001</v>
      </c>
      <c r="M19">
        <f t="shared" si="2"/>
        <v>4.8000000000030241E-3</v>
      </c>
    </row>
    <row r="20" spans="1:13" x14ac:dyDescent="0.2">
      <c r="A20">
        <v>30.1799</v>
      </c>
      <c r="C20">
        <v>29.998999999999999</v>
      </c>
      <c r="D20">
        <v>29.986699999999999</v>
      </c>
      <c r="E20">
        <v>29.968699999999998</v>
      </c>
      <c r="F20">
        <v>0.19520000000000001</v>
      </c>
      <c r="H20">
        <v>30.171099999999999</v>
      </c>
      <c r="I20">
        <f t="shared" si="0"/>
        <v>8.8000000000008072E-3</v>
      </c>
      <c r="J20" s="3">
        <f t="shared" si="1"/>
        <v>0.95499999999999996</v>
      </c>
      <c r="L20">
        <v>30.1753</v>
      </c>
      <c r="M20">
        <f t="shared" si="2"/>
        <v>4.5999999999999375E-3</v>
      </c>
    </row>
    <row r="21" spans="1:13" x14ac:dyDescent="0.2">
      <c r="A21">
        <v>30.187999999999999</v>
      </c>
      <c r="C21">
        <v>30.0077</v>
      </c>
      <c r="D21">
        <v>29.996199999999998</v>
      </c>
      <c r="E21">
        <v>29.977899999999998</v>
      </c>
      <c r="F21">
        <v>0.1961</v>
      </c>
      <c r="H21">
        <v>30.181100000000001</v>
      </c>
      <c r="I21">
        <f t="shared" si="0"/>
        <v>6.8999999999981299E-3</v>
      </c>
      <c r="J21" s="3">
        <f t="shared" si="1"/>
        <v>0.96499999999999997</v>
      </c>
      <c r="L21">
        <v>30.186</v>
      </c>
      <c r="M21">
        <f t="shared" si="2"/>
        <v>1.9999999999988916E-3</v>
      </c>
    </row>
    <row r="22" spans="1:13" x14ac:dyDescent="0.2">
      <c r="A22">
        <v>30.1998</v>
      </c>
      <c r="C22">
        <v>30.017599999999998</v>
      </c>
      <c r="D22">
        <v>30.004899999999999</v>
      </c>
      <c r="E22">
        <v>29.9863</v>
      </c>
      <c r="F22">
        <v>0.1971</v>
      </c>
      <c r="H22">
        <v>30.1921</v>
      </c>
      <c r="I22">
        <f t="shared" si="0"/>
        <v>7.6999999999998181E-3</v>
      </c>
      <c r="J22" s="3">
        <f t="shared" si="1"/>
        <v>0.96099999999999997</v>
      </c>
      <c r="L22">
        <v>30.195499999999999</v>
      </c>
      <c r="M22">
        <f t="shared" si="2"/>
        <v>4.3000000000006366E-3</v>
      </c>
    </row>
    <row r="23" spans="1:13" x14ac:dyDescent="0.2">
      <c r="A23">
        <v>30.211500000000001</v>
      </c>
      <c r="C23">
        <v>30.030100000000001</v>
      </c>
      <c r="D23">
        <v>30.018900000000002</v>
      </c>
      <c r="E23">
        <v>30.001000000000001</v>
      </c>
      <c r="F23">
        <v>0.1933</v>
      </c>
      <c r="H23">
        <v>30.2014</v>
      </c>
      <c r="I23">
        <f t="shared" si="0"/>
        <v>1.010000000000133E-2</v>
      </c>
      <c r="J23" s="3">
        <f t="shared" si="1"/>
        <v>0.94799999999999995</v>
      </c>
      <c r="L23">
        <v>30.2056</v>
      </c>
      <c r="M23">
        <f t="shared" si="2"/>
        <v>5.9000000000004604E-3</v>
      </c>
    </row>
    <row r="24" spans="1:13" x14ac:dyDescent="0.2">
      <c r="A24">
        <v>30.220700000000001</v>
      </c>
      <c r="C24">
        <v>30.038</v>
      </c>
      <c r="D24">
        <v>30.0258</v>
      </c>
      <c r="E24">
        <v>30.007899999999999</v>
      </c>
      <c r="F24">
        <v>0.1961</v>
      </c>
      <c r="H24">
        <v>30.2118</v>
      </c>
      <c r="I24">
        <f t="shared" si="0"/>
        <v>8.9000000000005741E-3</v>
      </c>
      <c r="J24" s="3">
        <f t="shared" si="1"/>
        <v>0.95499999999999996</v>
      </c>
      <c r="L24">
        <v>30.215499999999999</v>
      </c>
      <c r="M24">
        <f t="shared" si="2"/>
        <v>5.2000000000020918E-3</v>
      </c>
    </row>
    <row r="25" spans="1:13" x14ac:dyDescent="0.2">
      <c r="A25">
        <v>30.227900000000002</v>
      </c>
      <c r="C25">
        <v>30.047699999999999</v>
      </c>
      <c r="D25">
        <v>30.036199999999997</v>
      </c>
      <c r="E25">
        <v>30.018499999999996</v>
      </c>
      <c r="F25">
        <v>0.19589999999999999</v>
      </c>
      <c r="H25">
        <v>30.221800000000002</v>
      </c>
      <c r="I25">
        <f t="shared" si="0"/>
        <v>6.0999999999999943E-3</v>
      </c>
      <c r="J25" s="3">
        <f t="shared" si="1"/>
        <v>0.96899999999999997</v>
      </c>
      <c r="L25">
        <v>30.2257</v>
      </c>
      <c r="M25">
        <f t="shared" si="2"/>
        <v>2.2000000000019782E-3</v>
      </c>
    </row>
    <row r="26" spans="1:13" x14ac:dyDescent="0.2">
      <c r="A26">
        <v>30.239699999999996</v>
      </c>
      <c r="C26">
        <v>30.057799999999997</v>
      </c>
      <c r="D26">
        <v>30.045099999999998</v>
      </c>
      <c r="E26">
        <v>30.027399999999997</v>
      </c>
      <c r="F26">
        <v>0.1966</v>
      </c>
      <c r="H26">
        <v>30.2319</v>
      </c>
      <c r="I26">
        <f t="shared" si="0"/>
        <v>7.7999999999960323E-3</v>
      </c>
      <c r="J26" s="3">
        <f t="shared" si="1"/>
        <v>0.96</v>
      </c>
      <c r="L26">
        <v>30.2362</v>
      </c>
      <c r="M26">
        <f t="shared" si="2"/>
        <v>3.4999999999953957E-3</v>
      </c>
    </row>
    <row r="27" spans="1:13" x14ac:dyDescent="0.2">
      <c r="A27">
        <v>30.252000000000002</v>
      </c>
      <c r="C27">
        <v>30.068899999999999</v>
      </c>
      <c r="D27">
        <v>30.057700000000001</v>
      </c>
      <c r="E27">
        <v>30.040099999999999</v>
      </c>
      <c r="F27">
        <v>0.19439999999999999</v>
      </c>
      <c r="H27">
        <v>30.241800000000001</v>
      </c>
      <c r="I27">
        <f t="shared" si="0"/>
        <v>1.0200000000001097E-2</v>
      </c>
      <c r="J27" s="3">
        <f t="shared" si="1"/>
        <v>0.94799999999999995</v>
      </c>
      <c r="L27">
        <v>30.2453</v>
      </c>
      <c r="M27">
        <f t="shared" si="2"/>
        <v>6.7000000000021487E-3</v>
      </c>
    </row>
    <row r="28" spans="1:13" x14ac:dyDescent="0.2">
      <c r="A28">
        <v>30.258400000000002</v>
      </c>
      <c r="C28">
        <v>30.078400000000002</v>
      </c>
      <c r="D28">
        <v>30.0654</v>
      </c>
      <c r="E28">
        <v>30.046800000000001</v>
      </c>
      <c r="F28">
        <v>0.19650000000000001</v>
      </c>
      <c r="H28">
        <v>30.2514</v>
      </c>
      <c r="I28">
        <f t="shared" si="0"/>
        <v>7.0000000000014495E-3</v>
      </c>
      <c r="J28" s="3">
        <f t="shared" si="1"/>
        <v>0.96399999999999997</v>
      </c>
      <c r="L28">
        <v>30.255400000000002</v>
      </c>
      <c r="M28">
        <f t="shared" si="2"/>
        <v>3.0000000000001137E-3</v>
      </c>
    </row>
    <row r="29" spans="1:13" x14ac:dyDescent="0.2">
      <c r="A29">
        <v>30.267499999999998</v>
      </c>
      <c r="C29">
        <v>30.0886</v>
      </c>
      <c r="D29">
        <v>30.076799999999999</v>
      </c>
      <c r="E29">
        <v>30.058499999999999</v>
      </c>
      <c r="F29">
        <v>0.19539999999999999</v>
      </c>
      <c r="H29">
        <v>30.260899999999999</v>
      </c>
      <c r="I29">
        <f t="shared" si="0"/>
        <v>6.599999999998829E-3</v>
      </c>
      <c r="J29" s="3">
        <f t="shared" si="1"/>
        <v>0.96599999999999997</v>
      </c>
      <c r="L29">
        <v>30.266099999999998</v>
      </c>
      <c r="M29">
        <f t="shared" si="2"/>
        <v>1.4000000000002899E-3</v>
      </c>
    </row>
    <row r="30" spans="1:13" x14ac:dyDescent="0.2">
      <c r="A30">
        <v>30.283000000000001</v>
      </c>
      <c r="C30">
        <v>30.0976</v>
      </c>
      <c r="D30">
        <v>30.085699999999999</v>
      </c>
      <c r="E30">
        <v>30.067299999999999</v>
      </c>
      <c r="F30">
        <v>0.19650000000000001</v>
      </c>
      <c r="H30">
        <v>30.270900000000001</v>
      </c>
      <c r="I30">
        <f t="shared" si="0"/>
        <v>1.2100000000000222E-2</v>
      </c>
      <c r="J30" s="3">
        <f t="shared" si="1"/>
        <v>0.93799999999999994</v>
      </c>
      <c r="L30">
        <v>30.275700000000001</v>
      </c>
      <c r="M30">
        <f t="shared" si="2"/>
        <v>7.3000000000007503E-3</v>
      </c>
    </row>
    <row r="31" spans="1:13" x14ac:dyDescent="0.2">
      <c r="A31">
        <v>30.2913</v>
      </c>
      <c r="C31">
        <v>30.108899999999998</v>
      </c>
      <c r="D31">
        <v>30.097799999999999</v>
      </c>
      <c r="E31">
        <v>30.0794</v>
      </c>
      <c r="F31">
        <v>0.1946</v>
      </c>
      <c r="H31">
        <v>30.282</v>
      </c>
      <c r="I31">
        <f t="shared" si="0"/>
        <v>9.2999999999996419E-3</v>
      </c>
      <c r="J31" s="3">
        <f t="shared" si="1"/>
        <v>0.95199999999999996</v>
      </c>
      <c r="L31">
        <v>30.285299999999999</v>
      </c>
      <c r="M31">
        <f t="shared" si="2"/>
        <v>6.0000000000002274E-3</v>
      </c>
    </row>
    <row r="32" spans="1:13" x14ac:dyDescent="0.2">
      <c r="A32">
        <v>30.3019</v>
      </c>
      <c r="C32">
        <v>30.118400000000001</v>
      </c>
      <c r="D32">
        <v>30.105700000000002</v>
      </c>
      <c r="E32">
        <v>30.087700000000002</v>
      </c>
      <c r="F32">
        <v>0.1961</v>
      </c>
      <c r="H32">
        <v>30.2912</v>
      </c>
      <c r="I32">
        <f t="shared" si="0"/>
        <v>1.0699999999999932E-2</v>
      </c>
      <c r="J32" s="3">
        <f t="shared" si="1"/>
        <v>0.94499999999999995</v>
      </c>
      <c r="L32">
        <v>30.2958</v>
      </c>
      <c r="M32">
        <f t="shared" si="2"/>
        <v>6.0999999999999943E-3</v>
      </c>
    </row>
    <row r="33" spans="1:13" x14ac:dyDescent="0.2">
      <c r="A33">
        <v>30.309199999999997</v>
      </c>
      <c r="C33">
        <v>30.128399999999999</v>
      </c>
      <c r="D33">
        <v>30.116799999999998</v>
      </c>
      <c r="E33">
        <v>30.098299999999998</v>
      </c>
      <c r="F33">
        <v>0.19550000000000001</v>
      </c>
      <c r="H33">
        <v>30.3005</v>
      </c>
      <c r="I33">
        <f t="shared" si="0"/>
        <v>8.6999999999974875E-3</v>
      </c>
      <c r="J33" s="3">
        <f t="shared" si="1"/>
        <v>0.95499999999999996</v>
      </c>
      <c r="L33">
        <v>30.305999999999997</v>
      </c>
      <c r="M33">
        <f t="shared" si="2"/>
        <v>3.1999999999996476E-3</v>
      </c>
    </row>
    <row r="34" spans="1:13" x14ac:dyDescent="0.2">
      <c r="A34">
        <v>30.3216000000001</v>
      </c>
      <c r="C34">
        <v>30.1383000000001</v>
      </c>
      <c r="D34">
        <v>30.126600000000099</v>
      </c>
      <c r="E34">
        <v>30.108400000000099</v>
      </c>
      <c r="F34">
        <v>0.1956</v>
      </c>
      <c r="H34">
        <v>30.3121000000001</v>
      </c>
      <c r="I34">
        <f t="shared" si="0"/>
        <v>9.4999999999991758E-3</v>
      </c>
      <c r="J34" s="3">
        <f t="shared" si="1"/>
        <v>0.95099999999999996</v>
      </c>
      <c r="L34">
        <v>30.3152000000001</v>
      </c>
      <c r="M34">
        <f t="shared" si="2"/>
        <v>6.3999999999992951E-3</v>
      </c>
    </row>
    <row r="35" spans="1:13" x14ac:dyDescent="0.2">
      <c r="A35">
        <v>30.332400000000103</v>
      </c>
      <c r="C35">
        <v>30.1490000000001</v>
      </c>
      <c r="D35">
        <v>30.137700000000102</v>
      </c>
      <c r="E35">
        <v>30.119200000000102</v>
      </c>
      <c r="F35">
        <v>0.19470000000000001</v>
      </c>
      <c r="H35">
        <v>30.321700000000103</v>
      </c>
      <c r="I35">
        <f t="shared" si="0"/>
        <v>1.0699999999999932E-2</v>
      </c>
      <c r="J35" s="3">
        <f t="shared" si="1"/>
        <v>0.94499999999999995</v>
      </c>
      <c r="L35">
        <v>30.325600000000101</v>
      </c>
      <c r="M35">
        <f t="shared" si="2"/>
        <v>6.8000000000019156E-3</v>
      </c>
    </row>
    <row r="36" spans="1:13" x14ac:dyDescent="0.2">
      <c r="A36">
        <v>30.3413000000001</v>
      </c>
      <c r="C36">
        <v>30.158800000000099</v>
      </c>
      <c r="D36">
        <v>30.1461000000001</v>
      </c>
      <c r="E36">
        <v>30.1280000000001</v>
      </c>
      <c r="F36">
        <v>0.19570000000000001</v>
      </c>
      <c r="H36">
        <v>30.3307000000001</v>
      </c>
      <c r="I36">
        <f t="shared" si="0"/>
        <v>1.0600000000000165E-2</v>
      </c>
      <c r="J36" s="3">
        <f t="shared" si="1"/>
        <v>0.94599999999999995</v>
      </c>
      <c r="L36">
        <v>30.336100000000098</v>
      </c>
      <c r="M36">
        <f t="shared" si="2"/>
        <v>5.2000000000020918E-3</v>
      </c>
    </row>
    <row r="37" spans="1:13" x14ac:dyDescent="0.2">
      <c r="A37">
        <v>30.350700000000103</v>
      </c>
      <c r="C37">
        <v>30.1689000000001</v>
      </c>
      <c r="D37">
        <v>30.1568000000001</v>
      </c>
      <c r="E37">
        <v>30.1385000000001</v>
      </c>
      <c r="F37">
        <v>0.1953</v>
      </c>
      <c r="H37">
        <v>30.342200000000101</v>
      </c>
      <c r="I37">
        <f t="shared" si="0"/>
        <v>8.5000000000015064E-3</v>
      </c>
      <c r="J37" s="3">
        <f t="shared" si="1"/>
        <v>0.95599999999999996</v>
      </c>
      <c r="L37">
        <v>30.345500000000101</v>
      </c>
      <c r="M37">
        <f t="shared" si="2"/>
        <v>5.2000000000020918E-3</v>
      </c>
    </row>
    <row r="38" spans="1:13" x14ac:dyDescent="0.2">
      <c r="A38">
        <v>30.360300000000098</v>
      </c>
      <c r="C38">
        <v>30.179300000000097</v>
      </c>
      <c r="D38">
        <v>30.167500000000096</v>
      </c>
      <c r="E38">
        <v>30.149600000000095</v>
      </c>
      <c r="F38">
        <v>0.19450000000000001</v>
      </c>
      <c r="H38">
        <v>30.3520000000001</v>
      </c>
      <c r="I38">
        <f t="shared" si="0"/>
        <v>8.2999999999984198E-3</v>
      </c>
      <c r="J38" s="3">
        <f t="shared" si="1"/>
        <v>0.95699999999999996</v>
      </c>
      <c r="L38">
        <v>30.355500000000099</v>
      </c>
      <c r="M38">
        <f t="shared" si="2"/>
        <v>4.7999999999994714E-3</v>
      </c>
    </row>
    <row r="39" spans="1:13" x14ac:dyDescent="0.2">
      <c r="A39">
        <v>30.372500000000102</v>
      </c>
      <c r="C39">
        <v>30.188000000000102</v>
      </c>
      <c r="D39">
        <v>30.1764000000001</v>
      </c>
      <c r="E39">
        <v>30.1585000000001</v>
      </c>
      <c r="F39">
        <v>0.19570000000000001</v>
      </c>
      <c r="H39">
        <v>30.361800000000102</v>
      </c>
      <c r="I39">
        <f t="shared" si="0"/>
        <v>1.0699999999999932E-2</v>
      </c>
      <c r="J39" s="3">
        <f t="shared" si="1"/>
        <v>0.94499999999999995</v>
      </c>
      <c r="L39">
        <v>30.366100000000099</v>
      </c>
      <c r="M39">
        <f t="shared" si="2"/>
        <v>6.4000000000028479E-3</v>
      </c>
    </row>
    <row r="40" spans="1:13" x14ac:dyDescent="0.2">
      <c r="A40">
        <v>30.377100000000098</v>
      </c>
      <c r="C40">
        <v>30.198900000000098</v>
      </c>
      <c r="D40">
        <v>30.187000000000097</v>
      </c>
      <c r="E40">
        <v>30.169400000000095</v>
      </c>
      <c r="F40">
        <v>0.19489999999999999</v>
      </c>
      <c r="H40">
        <v>30.372000000000099</v>
      </c>
      <c r="I40">
        <f t="shared" si="0"/>
        <v>5.0999999999987722E-3</v>
      </c>
      <c r="J40" s="3">
        <f t="shared" si="1"/>
        <v>0.97399999999999998</v>
      </c>
      <c r="L40">
        <v>30.375200000000099</v>
      </c>
      <c r="M40">
        <f t="shared" si="2"/>
        <v>1.8999999999991246E-3</v>
      </c>
    </row>
    <row r="41" spans="1:13" x14ac:dyDescent="0.2">
      <c r="A41">
        <v>30.390400000000099</v>
      </c>
      <c r="C41">
        <v>30.2100000000001</v>
      </c>
      <c r="D41">
        <v>30.198400000000099</v>
      </c>
      <c r="E41">
        <v>30.180200000000099</v>
      </c>
      <c r="F41">
        <v>0.1938</v>
      </c>
      <c r="H41">
        <v>30.382100000000101</v>
      </c>
      <c r="I41">
        <f t="shared" si="0"/>
        <v>8.2999999999984198E-3</v>
      </c>
      <c r="J41" s="3">
        <f t="shared" si="1"/>
        <v>0.95699999999999996</v>
      </c>
      <c r="L41">
        <v>30.385100000000101</v>
      </c>
      <c r="M41">
        <f t="shared" si="2"/>
        <v>5.2999999999983061E-3</v>
      </c>
    </row>
    <row r="42" spans="1:13" x14ac:dyDescent="0.2">
      <c r="A42">
        <v>30.3990000000001</v>
      </c>
      <c r="C42">
        <v>30.219400000000103</v>
      </c>
      <c r="D42">
        <v>30.207800000000102</v>
      </c>
      <c r="E42">
        <v>30.190100000000101</v>
      </c>
      <c r="F42">
        <v>0.19420000000000001</v>
      </c>
      <c r="H42">
        <v>30.392400000000102</v>
      </c>
      <c r="I42">
        <f t="shared" si="0"/>
        <v>6.599999999998829E-3</v>
      </c>
      <c r="J42" s="3">
        <f t="shared" si="1"/>
        <v>0.96599999999999997</v>
      </c>
      <c r="L42">
        <v>30.3961000000001</v>
      </c>
      <c r="M42">
        <f t="shared" si="2"/>
        <v>2.9000000000003467E-3</v>
      </c>
    </row>
    <row r="43" spans="1:13" x14ac:dyDescent="0.2">
      <c r="A43">
        <v>30.409800000000097</v>
      </c>
      <c r="C43">
        <v>30.2300000000001</v>
      </c>
      <c r="D43">
        <v>30.218500000000098</v>
      </c>
      <c r="E43">
        <v>30.200100000000099</v>
      </c>
      <c r="F43">
        <v>0.1938</v>
      </c>
      <c r="H43">
        <v>30.4005000000001</v>
      </c>
      <c r="I43">
        <f t="shared" si="0"/>
        <v>9.2999999999960892E-3</v>
      </c>
      <c r="J43" s="3">
        <f t="shared" si="1"/>
        <v>0.95199999999999996</v>
      </c>
      <c r="L43">
        <v>30.405900000000099</v>
      </c>
      <c r="M43">
        <f t="shared" si="2"/>
        <v>3.8999999999980162E-3</v>
      </c>
    </row>
    <row r="44" spans="1:13" x14ac:dyDescent="0.2">
      <c r="A44">
        <v>30.4205000000001</v>
      </c>
      <c r="C44">
        <v>30.239400000000103</v>
      </c>
      <c r="D44">
        <v>30.227500000000102</v>
      </c>
      <c r="E44">
        <v>30.209700000000101</v>
      </c>
      <c r="F44">
        <v>0.19450000000000001</v>
      </c>
      <c r="H44">
        <v>30.410700000000102</v>
      </c>
      <c r="I44">
        <f t="shared" si="0"/>
        <v>9.7999999999984766E-3</v>
      </c>
      <c r="J44" s="3">
        <f t="shared" si="1"/>
        <v>0.95</v>
      </c>
      <c r="L44">
        <v>30.4161000000001</v>
      </c>
      <c r="M44">
        <f t="shared" si="2"/>
        <v>4.4000000000004036E-3</v>
      </c>
    </row>
    <row r="45" spans="1:13" x14ac:dyDescent="0.2">
      <c r="A45">
        <v>30.431400000000099</v>
      </c>
      <c r="C45">
        <v>30.2483000000001</v>
      </c>
      <c r="D45">
        <v>30.236900000000102</v>
      </c>
      <c r="E45">
        <v>30.218800000000101</v>
      </c>
      <c r="F45">
        <v>0.1953</v>
      </c>
      <c r="H45">
        <v>30.421000000000099</v>
      </c>
      <c r="I45">
        <f t="shared" si="0"/>
        <v>1.0400000000000631E-2</v>
      </c>
      <c r="J45" s="3">
        <f t="shared" si="1"/>
        <v>0.94699999999999995</v>
      </c>
      <c r="L45">
        <v>30.426200000000101</v>
      </c>
      <c r="M45">
        <f t="shared" si="2"/>
        <v>5.1999999999985391E-3</v>
      </c>
    </row>
    <row r="46" spans="1:13" x14ac:dyDescent="0.2">
      <c r="A46">
        <v>30.439700000000101</v>
      </c>
      <c r="C46">
        <v>30.259900000000101</v>
      </c>
      <c r="D46">
        <v>30.247100000000103</v>
      </c>
      <c r="E46">
        <v>30.229400000000101</v>
      </c>
      <c r="F46">
        <v>0.19450000000000001</v>
      </c>
      <c r="H46">
        <v>30.431400000000099</v>
      </c>
      <c r="I46">
        <f t="shared" si="0"/>
        <v>8.3000000000019725E-3</v>
      </c>
      <c r="J46" s="3">
        <f t="shared" si="1"/>
        <v>0.95699999999999996</v>
      </c>
      <c r="L46">
        <v>30.436000000000099</v>
      </c>
      <c r="M46">
        <f t="shared" si="2"/>
        <v>3.700000000002035E-3</v>
      </c>
    </row>
    <row r="47" spans="1:13" x14ac:dyDescent="0.2">
      <c r="A47">
        <v>30.449800000000099</v>
      </c>
      <c r="C47">
        <v>30.270200000000099</v>
      </c>
      <c r="D47">
        <v>30.258500000000097</v>
      </c>
      <c r="E47">
        <v>30.240900000000096</v>
      </c>
      <c r="F47">
        <v>0.19350000000000001</v>
      </c>
      <c r="H47">
        <v>30.440600000000099</v>
      </c>
      <c r="I47">
        <f t="shared" si="0"/>
        <v>9.1999999999998749E-3</v>
      </c>
      <c r="J47" s="3">
        <f t="shared" si="1"/>
        <v>0.95199999999999996</v>
      </c>
      <c r="L47">
        <v>30.445500000000099</v>
      </c>
      <c r="M47">
        <f t="shared" si="2"/>
        <v>4.3000000000006366E-3</v>
      </c>
    </row>
    <row r="48" spans="1:13" x14ac:dyDescent="0.2">
      <c r="A48">
        <v>30.4630000000001</v>
      </c>
      <c r="C48">
        <v>30.279900000000101</v>
      </c>
      <c r="D48">
        <v>30.266800000000099</v>
      </c>
      <c r="E48">
        <v>30.2483000000001</v>
      </c>
      <c r="F48">
        <v>0.19500000000000001</v>
      </c>
      <c r="H48">
        <v>30.451700000000102</v>
      </c>
      <c r="I48">
        <f t="shared" si="0"/>
        <v>1.1299999999998533E-2</v>
      </c>
      <c r="J48" s="3">
        <f t="shared" si="1"/>
        <v>0.94199999999999995</v>
      </c>
      <c r="L48">
        <v>30.455100000000101</v>
      </c>
      <c r="M48">
        <f t="shared" si="2"/>
        <v>7.899999999999352E-3</v>
      </c>
    </row>
    <row r="49" spans="1:13" x14ac:dyDescent="0.2">
      <c r="A49">
        <v>30.466500000000099</v>
      </c>
      <c r="C49">
        <v>30.288500000000099</v>
      </c>
      <c r="D49">
        <v>30.275500000000097</v>
      </c>
      <c r="E49">
        <v>30.257400000000096</v>
      </c>
      <c r="F49">
        <v>0.19620000000000001</v>
      </c>
      <c r="H49">
        <v>30.461100000000098</v>
      </c>
      <c r="I49">
        <f t="shared" si="0"/>
        <v>5.4000000000016257E-3</v>
      </c>
      <c r="J49" s="3">
        <f t="shared" si="1"/>
        <v>0.97199999999999998</v>
      </c>
      <c r="L49">
        <v>30.466000000000097</v>
      </c>
      <c r="M49">
        <f t="shared" si="2"/>
        <v>5.0000000000238742E-4</v>
      </c>
    </row>
    <row r="50" spans="1:13" x14ac:dyDescent="0.2">
      <c r="A50">
        <v>30.478900000000099</v>
      </c>
      <c r="C50">
        <v>30.299400000000102</v>
      </c>
      <c r="D50">
        <v>30.287500000000101</v>
      </c>
      <c r="E50">
        <v>30.2695000000001</v>
      </c>
      <c r="F50">
        <v>0.19450000000000001</v>
      </c>
      <c r="H50">
        <v>30.472000000000101</v>
      </c>
      <c r="I50">
        <f t="shared" si="0"/>
        <v>6.8999999999981299E-3</v>
      </c>
      <c r="J50" s="3">
        <f t="shared" si="1"/>
        <v>0.96499999999999997</v>
      </c>
      <c r="L50">
        <v>30.476000000000099</v>
      </c>
      <c r="M50">
        <f t="shared" si="2"/>
        <v>2.9000000000003467E-3</v>
      </c>
    </row>
    <row r="51" spans="1:13" x14ac:dyDescent="0.2">
      <c r="A51">
        <v>30.488200000000102</v>
      </c>
      <c r="C51">
        <v>30.310200000000101</v>
      </c>
      <c r="D51">
        <v>30.297600000000102</v>
      </c>
      <c r="E51">
        <v>30.279900000000101</v>
      </c>
      <c r="F51">
        <v>0.19409999999999999</v>
      </c>
      <c r="H51">
        <v>30.482500000000101</v>
      </c>
      <c r="I51">
        <f t="shared" si="0"/>
        <v>5.7000000000009265E-3</v>
      </c>
      <c r="J51" s="3">
        <f t="shared" si="1"/>
        <v>0.97099999999999997</v>
      </c>
      <c r="L51">
        <v>30.4859000000001</v>
      </c>
      <c r="M51">
        <f t="shared" si="2"/>
        <v>2.3000000000017451E-3</v>
      </c>
    </row>
    <row r="52" spans="1:13" x14ac:dyDescent="0.2">
      <c r="A52">
        <v>30.497000000000099</v>
      </c>
      <c r="C52">
        <v>30.319300000000098</v>
      </c>
      <c r="D52">
        <v>30.307700000000096</v>
      </c>
      <c r="E52">
        <v>30.289400000000096</v>
      </c>
      <c r="F52">
        <v>0.19450000000000001</v>
      </c>
      <c r="H52">
        <v>30.491200000000099</v>
      </c>
      <c r="I52">
        <f t="shared" si="0"/>
        <v>5.8000000000006935E-3</v>
      </c>
      <c r="J52" s="3">
        <f t="shared" si="1"/>
        <v>0.97</v>
      </c>
      <c r="L52">
        <v>30.495700000000099</v>
      </c>
      <c r="M52">
        <f t="shared" si="2"/>
        <v>1.300000000000523E-3</v>
      </c>
    </row>
    <row r="53" spans="1:13" x14ac:dyDescent="0.2">
      <c r="A53">
        <v>30.512700000000102</v>
      </c>
      <c r="C53">
        <v>30.329300000000099</v>
      </c>
      <c r="D53">
        <v>30.318000000000101</v>
      </c>
      <c r="E53">
        <v>30.3001000000001</v>
      </c>
      <c r="F53">
        <v>0.19420000000000001</v>
      </c>
      <c r="H53">
        <v>30.501900000000102</v>
      </c>
      <c r="I53">
        <f t="shared" si="0"/>
        <v>1.0799999999999699E-2</v>
      </c>
      <c r="J53" s="3">
        <f t="shared" si="1"/>
        <v>0.94399999999999995</v>
      </c>
      <c r="L53">
        <v>30.505500000000101</v>
      </c>
      <c r="M53">
        <f t="shared" si="2"/>
        <v>7.2000000000009834E-3</v>
      </c>
    </row>
    <row r="54" spans="1:13" x14ac:dyDescent="0.2">
      <c r="A54">
        <v>30.519000000000098</v>
      </c>
      <c r="C54">
        <v>30.3383000000001</v>
      </c>
      <c r="D54">
        <v>30.326500000000099</v>
      </c>
      <c r="E54">
        <v>30.308000000000099</v>
      </c>
      <c r="F54">
        <v>0.19570000000000001</v>
      </c>
      <c r="H54">
        <v>30.510900000000099</v>
      </c>
      <c r="I54">
        <f t="shared" si="0"/>
        <v>8.0999999999988859E-3</v>
      </c>
      <c r="J54" s="3">
        <f t="shared" si="1"/>
        <v>0.95899999999999996</v>
      </c>
      <c r="L54">
        <v>30.515600000000099</v>
      </c>
      <c r="M54">
        <f t="shared" si="2"/>
        <v>3.3999999999991815E-3</v>
      </c>
    </row>
    <row r="55" spans="1:13" x14ac:dyDescent="0.2">
      <c r="A55">
        <v>30.5272000000001</v>
      </c>
      <c r="C55">
        <v>30.347700000000099</v>
      </c>
      <c r="D55">
        <v>30.3365000000001</v>
      </c>
      <c r="E55">
        <v>30.3184000000001</v>
      </c>
      <c r="F55">
        <v>0.1958</v>
      </c>
      <c r="H55">
        <v>30.5225000000001</v>
      </c>
      <c r="I55">
        <f t="shared" si="0"/>
        <v>4.6999999999997044E-3</v>
      </c>
      <c r="J55" s="3">
        <f t="shared" si="1"/>
        <v>0.97599999999999998</v>
      </c>
      <c r="L55">
        <v>30.5255000000001</v>
      </c>
      <c r="M55">
        <f t="shared" si="2"/>
        <v>1.6999999999995907E-3</v>
      </c>
    </row>
    <row r="56" spans="1:13" x14ac:dyDescent="0.2">
      <c r="A56">
        <v>30.538700000000098</v>
      </c>
      <c r="C56">
        <v>30.3582000000001</v>
      </c>
      <c r="D56">
        <v>30.346500000000098</v>
      </c>
      <c r="E56">
        <v>30.328000000000099</v>
      </c>
      <c r="F56">
        <v>0.1958</v>
      </c>
      <c r="H56">
        <v>30.530700000000099</v>
      </c>
      <c r="I56">
        <f t="shared" si="0"/>
        <v>7.9999999999991189E-3</v>
      </c>
      <c r="J56" s="3">
        <f t="shared" si="1"/>
        <v>0.95899999999999996</v>
      </c>
      <c r="L56">
        <v>30.5362000000001</v>
      </c>
      <c r="M56">
        <f t="shared" si="2"/>
        <v>2.4999999999977263E-3</v>
      </c>
    </row>
    <row r="57" spans="1:13" x14ac:dyDescent="0.2">
      <c r="A57">
        <v>30.552500000000101</v>
      </c>
      <c r="C57">
        <v>30.367900000000102</v>
      </c>
      <c r="D57">
        <v>30.355500000000102</v>
      </c>
      <c r="E57">
        <v>30.337000000000103</v>
      </c>
      <c r="F57">
        <v>0.19650000000000001</v>
      </c>
      <c r="H57">
        <v>30.5423000000001</v>
      </c>
      <c r="I57">
        <f t="shared" si="0"/>
        <v>1.0200000000001097E-2</v>
      </c>
      <c r="J57" s="3">
        <f t="shared" si="1"/>
        <v>0.94799999999999995</v>
      </c>
      <c r="L57">
        <v>30.545200000000101</v>
      </c>
      <c r="M57">
        <f t="shared" si="2"/>
        <v>7.3000000000007503E-3</v>
      </c>
    </row>
    <row r="58" spans="1:13" x14ac:dyDescent="0.2">
      <c r="A58">
        <v>30.556400000000103</v>
      </c>
      <c r="C58">
        <v>30.3793000000001</v>
      </c>
      <c r="D58">
        <v>30.366700000000101</v>
      </c>
      <c r="E58">
        <v>30.348200000000102</v>
      </c>
      <c r="F58">
        <v>0.1953</v>
      </c>
      <c r="H58">
        <v>30.551800000000103</v>
      </c>
      <c r="I58">
        <f t="shared" si="0"/>
        <v>4.5999999999999375E-3</v>
      </c>
      <c r="J58" s="3">
        <f t="shared" si="1"/>
        <v>0.97599999999999998</v>
      </c>
      <c r="L58">
        <v>30.555900000000101</v>
      </c>
      <c r="M58">
        <f t="shared" si="2"/>
        <v>5.0000000000238742E-4</v>
      </c>
    </row>
    <row r="59" spans="1:13" x14ac:dyDescent="0.2">
      <c r="A59">
        <v>30.568900000000099</v>
      </c>
      <c r="C59">
        <v>30.3899000000001</v>
      </c>
      <c r="D59">
        <v>30.3779000000001</v>
      </c>
      <c r="E59">
        <v>30.359800000000099</v>
      </c>
      <c r="F59">
        <v>0.19409999999999999</v>
      </c>
      <c r="H59">
        <v>30.561700000000101</v>
      </c>
      <c r="I59">
        <f t="shared" si="0"/>
        <v>7.1999999999974307E-3</v>
      </c>
      <c r="J59" s="3">
        <f t="shared" si="1"/>
        <v>0.96299999999999997</v>
      </c>
      <c r="L59">
        <v>30.565700000000099</v>
      </c>
      <c r="M59">
        <f t="shared" si="2"/>
        <v>3.1999999999996476E-3</v>
      </c>
    </row>
    <row r="60" spans="1:13" x14ac:dyDescent="0.2">
      <c r="A60">
        <v>30.578500000000101</v>
      </c>
      <c r="C60">
        <v>30.399400000000103</v>
      </c>
      <c r="D60">
        <v>30.387300000000103</v>
      </c>
      <c r="E60">
        <v>30.369400000000102</v>
      </c>
      <c r="F60">
        <v>0.1946</v>
      </c>
      <c r="H60">
        <v>30.570900000000101</v>
      </c>
      <c r="I60">
        <f t="shared" si="0"/>
        <v>7.6000000000000512E-3</v>
      </c>
      <c r="J60" s="3">
        <f t="shared" si="1"/>
        <v>0.96099999999999997</v>
      </c>
      <c r="L60">
        <v>30.5758000000001</v>
      </c>
      <c r="M60">
        <f t="shared" si="2"/>
        <v>2.7000000000008129E-3</v>
      </c>
    </row>
    <row r="61" spans="1:13" x14ac:dyDescent="0.2">
      <c r="A61">
        <v>30.5914000000001</v>
      </c>
      <c r="C61">
        <v>30.409600000000101</v>
      </c>
      <c r="D61">
        <v>30.397200000000101</v>
      </c>
      <c r="E61">
        <v>30.3795000000001</v>
      </c>
      <c r="F61">
        <v>0.1946</v>
      </c>
      <c r="H61">
        <v>30.5819000000001</v>
      </c>
      <c r="I61">
        <f t="shared" si="0"/>
        <v>9.4999999999991758E-3</v>
      </c>
      <c r="J61" s="3">
        <f t="shared" si="1"/>
        <v>0.95099999999999996</v>
      </c>
      <c r="L61">
        <v>30.585700000000099</v>
      </c>
      <c r="M61">
        <f t="shared" si="2"/>
        <v>5.7000000000009265E-3</v>
      </c>
    </row>
    <row r="62" spans="1:13" x14ac:dyDescent="0.2">
      <c r="A62">
        <v>30.602700000000102</v>
      </c>
      <c r="C62">
        <v>30.4189000000001</v>
      </c>
      <c r="D62">
        <v>30.406500000000101</v>
      </c>
      <c r="E62">
        <v>30.3883000000001</v>
      </c>
      <c r="F62">
        <v>0.19539999999999999</v>
      </c>
      <c r="H62">
        <v>30.590900000000101</v>
      </c>
      <c r="I62">
        <f t="shared" si="0"/>
        <v>1.1800000000000921E-2</v>
      </c>
      <c r="J62" s="3">
        <f t="shared" si="1"/>
        <v>0.94</v>
      </c>
      <c r="L62">
        <v>30.5960000000001</v>
      </c>
      <c r="M62">
        <f t="shared" si="2"/>
        <v>6.7000000000021487E-3</v>
      </c>
    </row>
    <row r="63" spans="1:13" x14ac:dyDescent="0.2">
      <c r="A63">
        <v>30.6081000000001</v>
      </c>
      <c r="C63">
        <v>30.428800000000098</v>
      </c>
      <c r="D63">
        <v>30.416700000000098</v>
      </c>
      <c r="E63">
        <v>30.399000000000097</v>
      </c>
      <c r="F63">
        <v>0.19520000000000001</v>
      </c>
      <c r="H63">
        <v>30.602300000000099</v>
      </c>
      <c r="I63">
        <f t="shared" si="0"/>
        <v>5.8000000000006935E-3</v>
      </c>
      <c r="J63" s="3">
        <f t="shared" si="1"/>
        <v>0.97</v>
      </c>
      <c r="L63">
        <v>30.605800000000098</v>
      </c>
      <c r="M63">
        <f t="shared" si="2"/>
        <v>2.3000000000017451E-3</v>
      </c>
    </row>
    <row r="64" spans="1:13" x14ac:dyDescent="0.2">
      <c r="A64">
        <v>30.619800000000101</v>
      </c>
      <c r="C64">
        <v>30.440000000000101</v>
      </c>
      <c r="D64">
        <v>30.428800000000102</v>
      </c>
      <c r="E64">
        <v>30.411100000000101</v>
      </c>
      <c r="F64">
        <v>0.19339999999999999</v>
      </c>
      <c r="H64">
        <v>30.611600000000099</v>
      </c>
      <c r="I64">
        <f t="shared" si="0"/>
        <v>8.2000000000022055E-3</v>
      </c>
      <c r="J64" s="3">
        <f t="shared" si="1"/>
        <v>0.95799999999999996</v>
      </c>
      <c r="L64">
        <v>30.615300000000101</v>
      </c>
      <c r="M64">
        <f t="shared" si="2"/>
        <v>4.5000000000001705E-3</v>
      </c>
    </row>
    <row r="65" spans="1:13" x14ac:dyDescent="0.2">
      <c r="A65">
        <v>30.632600000000096</v>
      </c>
      <c r="C65">
        <v>30.448300000000099</v>
      </c>
      <c r="D65">
        <v>30.4358000000001</v>
      </c>
      <c r="E65">
        <v>30.4174000000001</v>
      </c>
      <c r="F65">
        <v>0.19620000000000001</v>
      </c>
      <c r="H65">
        <v>30.6217000000001</v>
      </c>
      <c r="I65">
        <f t="shared" si="0"/>
        <v>1.0899999999995913E-2</v>
      </c>
      <c r="J65" s="3">
        <f t="shared" si="1"/>
        <v>0.94399999999999995</v>
      </c>
      <c r="L65">
        <v>30.625300000000099</v>
      </c>
      <c r="M65">
        <f t="shared" si="2"/>
        <v>7.2999999999971976E-3</v>
      </c>
    </row>
    <row r="66" spans="1:13" x14ac:dyDescent="0.2">
      <c r="A66">
        <v>30.639700000000101</v>
      </c>
      <c r="C66">
        <v>30.458300000000101</v>
      </c>
      <c r="D66">
        <v>30.445600000000102</v>
      </c>
      <c r="E66">
        <v>30.4280000000001</v>
      </c>
      <c r="F66">
        <v>0.19600000000000001</v>
      </c>
      <c r="H66">
        <v>30.6323000000001</v>
      </c>
      <c r="I66">
        <f t="shared" si="0"/>
        <v>7.4000000000005173E-3</v>
      </c>
      <c r="J66" s="3">
        <f t="shared" si="1"/>
        <v>0.96199999999999997</v>
      </c>
      <c r="L66">
        <v>30.635700000000099</v>
      </c>
      <c r="M66">
        <f t="shared" si="2"/>
        <v>4.0000000000013358E-3</v>
      </c>
    </row>
    <row r="67" spans="1:13" x14ac:dyDescent="0.2">
      <c r="A67">
        <v>30.652500000000099</v>
      </c>
      <c r="C67">
        <v>30.468000000000103</v>
      </c>
      <c r="D67">
        <v>30.456200000000102</v>
      </c>
      <c r="E67">
        <v>30.438000000000102</v>
      </c>
      <c r="F67">
        <v>0.19589999999999999</v>
      </c>
      <c r="H67">
        <v>30.641300000000101</v>
      </c>
      <c r="I67">
        <f t="shared" ref="I67:I102" si="3">A67-H67</f>
        <v>1.1199999999998766E-2</v>
      </c>
      <c r="J67" s="3">
        <f t="shared" ref="J67:J102" si="4">ROUND(((F67-I67)/F67),3)</f>
        <v>0.94299999999999995</v>
      </c>
      <c r="L67">
        <v>30.645700000000101</v>
      </c>
      <c r="M67">
        <f t="shared" ref="M67:M102" si="5">A67-L67</f>
        <v>6.7999999999983629E-3</v>
      </c>
    </row>
    <row r="68" spans="1:13" x14ac:dyDescent="0.2">
      <c r="A68">
        <v>30.657900000000097</v>
      </c>
      <c r="C68">
        <v>30.4801000000001</v>
      </c>
      <c r="D68">
        <v>30.468700000000101</v>
      </c>
      <c r="E68">
        <v>30.450700000000101</v>
      </c>
      <c r="F68">
        <v>0.19350000000000001</v>
      </c>
      <c r="H68">
        <v>30.6523000000001</v>
      </c>
      <c r="I68">
        <f t="shared" si="3"/>
        <v>5.5999999999976069E-3</v>
      </c>
      <c r="J68" s="3">
        <f t="shared" si="4"/>
        <v>0.97099999999999997</v>
      </c>
      <c r="L68">
        <v>30.655500000000099</v>
      </c>
      <c r="M68">
        <f t="shared" si="5"/>
        <v>2.3999999999979593E-3</v>
      </c>
    </row>
    <row r="69" spans="1:13" x14ac:dyDescent="0.2">
      <c r="A69">
        <v>30.669800000000102</v>
      </c>
      <c r="C69">
        <v>30.488300000000102</v>
      </c>
      <c r="D69">
        <v>30.476200000000102</v>
      </c>
      <c r="E69">
        <v>30.458200000000101</v>
      </c>
      <c r="F69">
        <v>0.1958</v>
      </c>
      <c r="H69">
        <v>30.660800000000101</v>
      </c>
      <c r="I69">
        <f t="shared" si="3"/>
        <v>9.0000000000003411E-3</v>
      </c>
      <c r="J69" s="3">
        <f t="shared" si="4"/>
        <v>0.95399999999999996</v>
      </c>
      <c r="L69">
        <v>30.665600000000101</v>
      </c>
      <c r="M69">
        <f t="shared" si="5"/>
        <v>4.2000000000008697E-3</v>
      </c>
    </row>
    <row r="70" spans="1:13" x14ac:dyDescent="0.2">
      <c r="A70">
        <v>30.679900000000099</v>
      </c>
      <c r="C70">
        <v>30.499000000000098</v>
      </c>
      <c r="D70">
        <v>30.486500000000099</v>
      </c>
      <c r="E70">
        <v>30.468600000000098</v>
      </c>
      <c r="F70">
        <v>0.1953</v>
      </c>
      <c r="H70">
        <v>30.671000000000099</v>
      </c>
      <c r="I70">
        <f t="shared" si="3"/>
        <v>8.9000000000005741E-3</v>
      </c>
      <c r="J70" s="3">
        <f t="shared" si="4"/>
        <v>0.95399999999999996</v>
      </c>
      <c r="L70">
        <v>30.676100000000098</v>
      </c>
      <c r="M70">
        <f t="shared" si="5"/>
        <v>3.8000000000018019E-3</v>
      </c>
    </row>
    <row r="71" spans="1:13" x14ac:dyDescent="0.2">
      <c r="A71">
        <v>30.690100000000101</v>
      </c>
      <c r="C71">
        <v>30.509500000000102</v>
      </c>
      <c r="D71">
        <v>30.497300000000102</v>
      </c>
      <c r="E71">
        <v>30.478900000000102</v>
      </c>
      <c r="F71">
        <v>0.1948</v>
      </c>
      <c r="H71">
        <v>30.681600000000099</v>
      </c>
      <c r="I71">
        <f t="shared" si="3"/>
        <v>8.5000000000015064E-3</v>
      </c>
      <c r="J71" s="3">
        <f t="shared" si="4"/>
        <v>0.95599999999999996</v>
      </c>
      <c r="L71">
        <v>30.685100000000102</v>
      </c>
      <c r="M71">
        <f t="shared" si="5"/>
        <v>4.9999999999990052E-3</v>
      </c>
    </row>
    <row r="72" spans="1:13" x14ac:dyDescent="0.2">
      <c r="A72">
        <v>30.701900000000101</v>
      </c>
      <c r="C72">
        <v>30.518700000000099</v>
      </c>
      <c r="D72">
        <v>30.505700000000097</v>
      </c>
      <c r="E72">
        <v>30.488100000000095</v>
      </c>
      <c r="F72">
        <v>0.1958</v>
      </c>
      <c r="H72">
        <v>30.691500000000097</v>
      </c>
      <c r="I72">
        <f t="shared" si="3"/>
        <v>1.0400000000004184E-2</v>
      </c>
      <c r="J72" s="3">
        <f t="shared" si="4"/>
        <v>0.94699999999999995</v>
      </c>
      <c r="L72">
        <v>30.696100000000097</v>
      </c>
      <c r="M72">
        <f t="shared" si="5"/>
        <v>5.8000000000042462E-3</v>
      </c>
    </row>
    <row r="73" spans="1:13" x14ac:dyDescent="0.2">
      <c r="A73">
        <v>30.7116000000001</v>
      </c>
      <c r="C73">
        <v>30.5288000000001</v>
      </c>
      <c r="D73">
        <v>30.515900000000101</v>
      </c>
      <c r="E73">
        <v>30.497800000000101</v>
      </c>
      <c r="F73">
        <v>0.1958</v>
      </c>
      <c r="H73">
        <v>30.7010000000001</v>
      </c>
      <c r="I73">
        <f t="shared" si="3"/>
        <v>1.0600000000000165E-2</v>
      </c>
      <c r="J73" s="3">
        <f t="shared" si="4"/>
        <v>0.94599999999999995</v>
      </c>
      <c r="L73">
        <v>30.7056000000001</v>
      </c>
      <c r="M73">
        <f t="shared" si="5"/>
        <v>6.0000000000002274E-3</v>
      </c>
    </row>
    <row r="74" spans="1:13" x14ac:dyDescent="0.2">
      <c r="A74">
        <v>30.719700000000099</v>
      </c>
      <c r="C74">
        <v>30.5394000000001</v>
      </c>
      <c r="D74">
        <v>30.5271000000001</v>
      </c>
      <c r="E74">
        <v>30.5090000000001</v>
      </c>
      <c r="F74">
        <v>0.1948</v>
      </c>
      <c r="H74">
        <v>30.710900000000098</v>
      </c>
      <c r="I74">
        <f t="shared" si="3"/>
        <v>8.8000000000008072E-3</v>
      </c>
      <c r="J74" s="3">
        <f t="shared" si="4"/>
        <v>0.95499999999999996</v>
      </c>
      <c r="L74">
        <v>30.715800000000097</v>
      </c>
      <c r="M74">
        <f t="shared" si="5"/>
        <v>3.9000000000015689E-3</v>
      </c>
    </row>
    <row r="75" spans="1:13" x14ac:dyDescent="0.2">
      <c r="A75">
        <v>30.732300000000098</v>
      </c>
      <c r="C75">
        <v>30.548800000000099</v>
      </c>
      <c r="D75">
        <v>30.536700000000099</v>
      </c>
      <c r="E75">
        <v>30.518600000000099</v>
      </c>
      <c r="F75">
        <v>0.1953</v>
      </c>
      <c r="H75">
        <v>30.7210000000001</v>
      </c>
      <c r="I75">
        <f t="shared" si="3"/>
        <v>1.1299999999998533E-2</v>
      </c>
      <c r="J75" s="3">
        <f t="shared" si="4"/>
        <v>0.94199999999999995</v>
      </c>
      <c r="L75">
        <v>30.725900000000099</v>
      </c>
      <c r="M75">
        <f t="shared" si="5"/>
        <v>6.3999999999992951E-3</v>
      </c>
    </row>
    <row r="76" spans="1:13" x14ac:dyDescent="0.2">
      <c r="A76">
        <v>30.742900000000102</v>
      </c>
      <c r="C76">
        <v>30.560200000000101</v>
      </c>
      <c r="D76">
        <v>30.549000000000103</v>
      </c>
      <c r="E76">
        <v>30.530600000000103</v>
      </c>
      <c r="F76">
        <v>0.19339999999999999</v>
      </c>
      <c r="H76">
        <v>30.731800000000103</v>
      </c>
      <c r="I76">
        <f t="shared" si="3"/>
        <v>1.1099999999999E-2</v>
      </c>
      <c r="J76" s="3">
        <f t="shared" si="4"/>
        <v>0.94299999999999995</v>
      </c>
      <c r="L76">
        <v>30.735400000000102</v>
      </c>
      <c r="M76">
        <f t="shared" si="5"/>
        <v>7.5000000000002842E-3</v>
      </c>
    </row>
    <row r="77" spans="1:13" x14ac:dyDescent="0.2">
      <c r="A77">
        <v>30.7496000000001</v>
      </c>
      <c r="C77">
        <v>30.568800000000099</v>
      </c>
      <c r="D77">
        <v>30.5575000000001</v>
      </c>
      <c r="E77">
        <v>30.5394000000001</v>
      </c>
      <c r="F77">
        <v>0.1948</v>
      </c>
      <c r="H77">
        <v>30.7423000000001</v>
      </c>
      <c r="I77">
        <f t="shared" si="3"/>
        <v>7.3000000000007503E-3</v>
      </c>
      <c r="J77" s="3">
        <f t="shared" si="4"/>
        <v>0.96299999999999997</v>
      </c>
      <c r="L77">
        <v>30.7452000000001</v>
      </c>
      <c r="M77">
        <f t="shared" si="5"/>
        <v>4.4000000000004036E-3</v>
      </c>
    </row>
    <row r="78" spans="1:13" x14ac:dyDescent="0.2">
      <c r="A78">
        <v>30.759700000000102</v>
      </c>
      <c r="C78">
        <v>30.5789000000001</v>
      </c>
      <c r="D78">
        <v>30.567100000000099</v>
      </c>
      <c r="E78">
        <v>30.5487000000001</v>
      </c>
      <c r="F78">
        <v>0.1951</v>
      </c>
      <c r="H78">
        <v>30.752400000000101</v>
      </c>
      <c r="I78">
        <f t="shared" si="3"/>
        <v>7.3000000000007503E-3</v>
      </c>
      <c r="J78" s="3">
        <f t="shared" si="4"/>
        <v>0.96299999999999997</v>
      </c>
      <c r="L78">
        <v>30.7558000000001</v>
      </c>
      <c r="M78">
        <f t="shared" si="5"/>
        <v>3.9000000000015689E-3</v>
      </c>
    </row>
    <row r="79" spans="1:13" x14ac:dyDescent="0.2">
      <c r="A79">
        <v>30.773100000000099</v>
      </c>
      <c r="C79">
        <v>30.587600000000098</v>
      </c>
      <c r="D79">
        <v>30.576100000000096</v>
      </c>
      <c r="E79">
        <v>30.558500000000095</v>
      </c>
      <c r="F79">
        <v>0.19589999999999999</v>
      </c>
      <c r="H79">
        <v>30.761200000000098</v>
      </c>
      <c r="I79">
        <f t="shared" si="3"/>
        <v>1.1900000000000688E-2</v>
      </c>
      <c r="J79" s="3">
        <f t="shared" si="4"/>
        <v>0.93899999999999995</v>
      </c>
      <c r="L79">
        <v>30.765400000000099</v>
      </c>
      <c r="M79">
        <f t="shared" si="5"/>
        <v>7.6999999999998181E-3</v>
      </c>
    </row>
    <row r="80" spans="1:13" x14ac:dyDescent="0.2">
      <c r="A80">
        <v>30.7786000000001</v>
      </c>
      <c r="C80">
        <v>30.5988000000001</v>
      </c>
      <c r="D80">
        <v>30.587300000000099</v>
      </c>
      <c r="E80">
        <v>30.569500000000097</v>
      </c>
      <c r="F80">
        <v>0.1948</v>
      </c>
      <c r="H80">
        <v>30.771800000000102</v>
      </c>
      <c r="I80">
        <f t="shared" si="3"/>
        <v>6.7999999999983629E-3</v>
      </c>
      <c r="J80" s="3">
        <f t="shared" si="4"/>
        <v>0.96499999999999997</v>
      </c>
      <c r="L80">
        <v>30.776100000000099</v>
      </c>
      <c r="M80">
        <f t="shared" si="5"/>
        <v>2.500000000001279E-3</v>
      </c>
    </row>
    <row r="81" spans="1:13" x14ac:dyDescent="0.2">
      <c r="A81">
        <v>30.790400000000098</v>
      </c>
      <c r="C81">
        <v>30.608900000000098</v>
      </c>
      <c r="D81">
        <v>30.5975000000001</v>
      </c>
      <c r="E81">
        <v>30.579300000000099</v>
      </c>
      <c r="F81">
        <v>0.1948</v>
      </c>
      <c r="H81">
        <v>30.7817000000001</v>
      </c>
      <c r="I81">
        <f t="shared" si="3"/>
        <v>8.6999999999974875E-3</v>
      </c>
      <c r="J81" s="3">
        <f t="shared" si="4"/>
        <v>0.95499999999999996</v>
      </c>
      <c r="L81">
        <v>30.786100000000097</v>
      </c>
      <c r="M81">
        <f t="shared" si="5"/>
        <v>4.3000000000006366E-3</v>
      </c>
    </row>
    <row r="82" spans="1:13" x14ac:dyDescent="0.2">
      <c r="A82">
        <v>30.801300000000101</v>
      </c>
      <c r="C82">
        <v>30.618100000000101</v>
      </c>
      <c r="D82">
        <v>30.606900000000103</v>
      </c>
      <c r="E82">
        <v>30.588800000000102</v>
      </c>
      <c r="F82">
        <v>0.19539999999999999</v>
      </c>
      <c r="H82">
        <v>30.791500000000099</v>
      </c>
      <c r="I82">
        <f t="shared" si="3"/>
        <v>9.8000000000020293E-3</v>
      </c>
      <c r="J82" s="3">
        <f t="shared" si="4"/>
        <v>0.95</v>
      </c>
      <c r="L82">
        <v>30.795200000000101</v>
      </c>
      <c r="M82">
        <f t="shared" si="5"/>
        <v>6.0999999999999943E-3</v>
      </c>
    </row>
    <row r="83" spans="1:13" x14ac:dyDescent="0.2">
      <c r="A83">
        <v>30.8122000000001</v>
      </c>
      <c r="C83">
        <v>30.628100000000103</v>
      </c>
      <c r="D83">
        <v>30.616600000000101</v>
      </c>
      <c r="E83">
        <v>30.5988000000001</v>
      </c>
      <c r="F83">
        <v>0.19550000000000001</v>
      </c>
      <c r="H83">
        <v>30.800900000000102</v>
      </c>
      <c r="I83">
        <f t="shared" si="3"/>
        <v>1.1299999999998533E-2</v>
      </c>
      <c r="J83" s="3">
        <f t="shared" si="4"/>
        <v>0.94199999999999995</v>
      </c>
      <c r="L83">
        <v>30.805200000000102</v>
      </c>
      <c r="M83">
        <f t="shared" si="5"/>
        <v>6.9999999999978968E-3</v>
      </c>
    </row>
    <row r="84" spans="1:13" x14ac:dyDescent="0.2">
      <c r="A84">
        <v>30.820900000000101</v>
      </c>
      <c r="C84">
        <v>30.639200000000098</v>
      </c>
      <c r="D84">
        <v>30.626600000000099</v>
      </c>
      <c r="E84">
        <v>30.608300000000099</v>
      </c>
      <c r="F84">
        <v>0.1953</v>
      </c>
      <c r="H84">
        <v>30.812000000000101</v>
      </c>
      <c r="I84">
        <f t="shared" si="3"/>
        <v>8.9000000000005741E-3</v>
      </c>
      <c r="J84" s="3">
        <f t="shared" si="4"/>
        <v>0.95399999999999996</v>
      </c>
      <c r="L84">
        <v>30.8153000000001</v>
      </c>
      <c r="M84">
        <f t="shared" si="5"/>
        <v>5.6000000000011596E-3</v>
      </c>
    </row>
    <row r="85" spans="1:13" x14ac:dyDescent="0.2">
      <c r="A85">
        <v>30.831100000000102</v>
      </c>
      <c r="C85">
        <v>30.6477000000001</v>
      </c>
      <c r="D85">
        <v>30.635200000000101</v>
      </c>
      <c r="E85">
        <v>30.616800000000101</v>
      </c>
      <c r="F85">
        <v>0.1968</v>
      </c>
      <c r="H85">
        <v>30.820700000000102</v>
      </c>
      <c r="I85">
        <f t="shared" si="3"/>
        <v>1.0400000000000631E-2</v>
      </c>
      <c r="J85" s="3">
        <f t="shared" si="4"/>
        <v>0.94699999999999995</v>
      </c>
      <c r="L85">
        <v>30.8261000000001</v>
      </c>
      <c r="M85">
        <f t="shared" si="5"/>
        <v>5.000000000002558E-3</v>
      </c>
    </row>
    <row r="86" spans="1:13" x14ac:dyDescent="0.2">
      <c r="A86">
        <v>30.839400000000097</v>
      </c>
      <c r="C86">
        <v>30.658700000000099</v>
      </c>
      <c r="D86">
        <v>30.6461000000001</v>
      </c>
      <c r="E86">
        <v>30.628400000000099</v>
      </c>
      <c r="F86">
        <v>0.1956</v>
      </c>
      <c r="H86">
        <v>30.831500000000098</v>
      </c>
      <c r="I86">
        <f t="shared" si="3"/>
        <v>7.899999999999352E-3</v>
      </c>
      <c r="J86" s="3">
        <f t="shared" si="4"/>
        <v>0.96</v>
      </c>
      <c r="L86">
        <v>30.836200000000101</v>
      </c>
      <c r="M86">
        <f t="shared" si="5"/>
        <v>3.1999999999960949E-3</v>
      </c>
    </row>
    <row r="87" spans="1:13" x14ac:dyDescent="0.2">
      <c r="A87">
        <v>30.852800000000101</v>
      </c>
      <c r="C87">
        <v>30.669800000000102</v>
      </c>
      <c r="D87">
        <v>30.657500000000102</v>
      </c>
      <c r="E87">
        <v>30.639100000000102</v>
      </c>
      <c r="F87">
        <v>0.19450000000000001</v>
      </c>
      <c r="H87">
        <v>30.841600000000099</v>
      </c>
      <c r="I87">
        <f t="shared" si="3"/>
        <v>1.1200000000002319E-2</v>
      </c>
      <c r="J87" s="3">
        <f t="shared" si="4"/>
        <v>0.94199999999999995</v>
      </c>
      <c r="L87">
        <v>30.845300000000101</v>
      </c>
      <c r="M87">
        <f t="shared" si="5"/>
        <v>7.5000000000002842E-3</v>
      </c>
    </row>
    <row r="88" spans="1:13" x14ac:dyDescent="0.2">
      <c r="A88">
        <v>30.8594000000001</v>
      </c>
      <c r="C88">
        <v>30.677700000000097</v>
      </c>
      <c r="D88">
        <v>30.666500000000099</v>
      </c>
      <c r="E88">
        <v>30.648700000000098</v>
      </c>
      <c r="F88">
        <v>0.19570000000000001</v>
      </c>
      <c r="H88">
        <v>30.852200000000099</v>
      </c>
      <c r="I88">
        <f t="shared" si="3"/>
        <v>7.2000000000009834E-3</v>
      </c>
      <c r="J88" s="3">
        <f t="shared" si="4"/>
        <v>0.96299999999999997</v>
      </c>
      <c r="L88">
        <v>30.855300000000099</v>
      </c>
      <c r="M88">
        <f t="shared" si="5"/>
        <v>4.1000000000011028E-3</v>
      </c>
    </row>
    <row r="89" spans="1:13" x14ac:dyDescent="0.2">
      <c r="A89">
        <v>30.872600000000098</v>
      </c>
      <c r="C89">
        <v>30.6888000000001</v>
      </c>
      <c r="D89">
        <v>30.676300000000101</v>
      </c>
      <c r="E89">
        <v>30.6584000000001</v>
      </c>
      <c r="F89">
        <v>0.19550000000000001</v>
      </c>
      <c r="H89">
        <v>30.860700000000101</v>
      </c>
      <c r="I89">
        <f t="shared" si="3"/>
        <v>1.1899999999997135E-2</v>
      </c>
      <c r="J89" s="3">
        <f t="shared" si="4"/>
        <v>0.93899999999999995</v>
      </c>
      <c r="L89">
        <v>30.865900000000099</v>
      </c>
      <c r="M89">
        <f t="shared" si="5"/>
        <v>6.699999999998596E-3</v>
      </c>
    </row>
    <row r="90" spans="1:13" x14ac:dyDescent="0.2">
      <c r="A90">
        <v>30.882300000000097</v>
      </c>
      <c r="C90">
        <v>30.699700000000099</v>
      </c>
      <c r="D90">
        <v>30.688400000000101</v>
      </c>
      <c r="E90">
        <v>30.6704000000001</v>
      </c>
      <c r="F90">
        <v>0.1938</v>
      </c>
      <c r="H90">
        <v>30.871300000000097</v>
      </c>
      <c r="I90">
        <f t="shared" si="3"/>
        <v>1.0999999999999233E-2</v>
      </c>
      <c r="J90" s="3">
        <f t="shared" si="4"/>
        <v>0.94299999999999995</v>
      </c>
      <c r="L90">
        <v>30.875400000000099</v>
      </c>
      <c r="M90">
        <f t="shared" si="5"/>
        <v>6.8999999999981299E-3</v>
      </c>
    </row>
    <row r="91" spans="1:13" x14ac:dyDescent="0.2">
      <c r="A91">
        <v>30.8931000000001</v>
      </c>
      <c r="C91">
        <v>30.709200000000099</v>
      </c>
      <c r="D91">
        <v>30.6979000000001</v>
      </c>
      <c r="E91">
        <v>30.680200000000099</v>
      </c>
      <c r="F91">
        <v>0.19420000000000001</v>
      </c>
      <c r="H91">
        <v>30.881800000000101</v>
      </c>
      <c r="I91">
        <f t="shared" si="3"/>
        <v>1.1299999999998533E-2</v>
      </c>
      <c r="J91" s="3">
        <f t="shared" si="4"/>
        <v>0.94199999999999995</v>
      </c>
      <c r="L91">
        <v>30.885700000000099</v>
      </c>
      <c r="M91">
        <f t="shared" si="5"/>
        <v>7.4000000000005173E-3</v>
      </c>
    </row>
    <row r="92" spans="1:13" x14ac:dyDescent="0.2">
      <c r="A92">
        <v>30.901800000000101</v>
      </c>
      <c r="C92">
        <v>30.718300000000102</v>
      </c>
      <c r="D92">
        <v>30.705700000000103</v>
      </c>
      <c r="E92">
        <v>30.687300000000103</v>
      </c>
      <c r="F92">
        <v>0.19620000000000001</v>
      </c>
      <c r="H92">
        <v>30.891900000000103</v>
      </c>
      <c r="I92">
        <f t="shared" si="3"/>
        <v>9.8999999999982435E-3</v>
      </c>
      <c r="J92" s="3">
        <f t="shared" si="4"/>
        <v>0.95</v>
      </c>
      <c r="L92">
        <v>30.895300000000102</v>
      </c>
      <c r="M92">
        <f t="shared" si="5"/>
        <v>6.4999999999990621E-3</v>
      </c>
    </row>
    <row r="93" spans="1:13" x14ac:dyDescent="0.2">
      <c r="A93">
        <v>30.909600000000101</v>
      </c>
      <c r="C93">
        <v>30.729300000000098</v>
      </c>
      <c r="D93">
        <v>30.716700000000099</v>
      </c>
      <c r="E93">
        <v>30.699000000000098</v>
      </c>
      <c r="F93">
        <v>0.19500000000000001</v>
      </c>
      <c r="H93">
        <v>30.901100000000099</v>
      </c>
      <c r="I93">
        <f t="shared" si="3"/>
        <v>8.5000000000015064E-3</v>
      </c>
      <c r="J93" s="3">
        <f t="shared" si="4"/>
        <v>0.95599999999999996</v>
      </c>
      <c r="L93">
        <v>30.906100000000098</v>
      </c>
      <c r="M93">
        <f t="shared" si="5"/>
        <v>3.5000000000025011E-3</v>
      </c>
    </row>
    <row r="94" spans="1:13" x14ac:dyDescent="0.2">
      <c r="A94">
        <v>30.918700000000101</v>
      </c>
      <c r="C94">
        <v>30.738000000000103</v>
      </c>
      <c r="D94">
        <v>30.725700000000103</v>
      </c>
      <c r="E94">
        <v>30.707800000000102</v>
      </c>
      <c r="F94">
        <v>0.19620000000000001</v>
      </c>
      <c r="H94">
        <v>30.910700000000102</v>
      </c>
      <c r="I94">
        <f t="shared" si="3"/>
        <v>7.9999999999991189E-3</v>
      </c>
      <c r="J94" s="3">
        <f t="shared" si="4"/>
        <v>0.95899999999999996</v>
      </c>
      <c r="L94">
        <v>30.9160000000001</v>
      </c>
      <c r="M94">
        <f t="shared" si="5"/>
        <v>2.7000000000008129E-3</v>
      </c>
    </row>
    <row r="95" spans="1:13" x14ac:dyDescent="0.2">
      <c r="A95">
        <v>30.928600000000099</v>
      </c>
      <c r="C95">
        <v>30.7496000000001</v>
      </c>
      <c r="D95">
        <v>30.7375000000001</v>
      </c>
      <c r="E95">
        <v>30.7195000000001</v>
      </c>
      <c r="F95">
        <v>0.19450000000000001</v>
      </c>
      <c r="H95">
        <v>30.922400000000099</v>
      </c>
      <c r="I95">
        <f t="shared" si="3"/>
        <v>6.1999999999997613E-3</v>
      </c>
      <c r="J95" s="3">
        <f t="shared" si="4"/>
        <v>0.96799999999999997</v>
      </c>
      <c r="L95">
        <v>30.925300000000099</v>
      </c>
      <c r="M95">
        <f t="shared" si="5"/>
        <v>3.2999999999994145E-3</v>
      </c>
    </row>
    <row r="96" spans="1:13" x14ac:dyDescent="0.2">
      <c r="A96">
        <v>30.9417000000001</v>
      </c>
      <c r="C96">
        <v>30.7591000000001</v>
      </c>
      <c r="D96">
        <v>30.747800000000101</v>
      </c>
      <c r="E96">
        <v>30.730200000000099</v>
      </c>
      <c r="F96">
        <v>0.1943</v>
      </c>
      <c r="H96">
        <v>30.931700000000102</v>
      </c>
      <c r="I96">
        <f t="shared" si="3"/>
        <v>9.9999999999980105E-3</v>
      </c>
      <c r="J96" s="3">
        <f t="shared" si="4"/>
        <v>0.94899999999999995</v>
      </c>
      <c r="L96">
        <v>30.935200000000101</v>
      </c>
      <c r="M96">
        <f t="shared" si="5"/>
        <v>6.4999999999990621E-3</v>
      </c>
    </row>
    <row r="97" spans="1:13" x14ac:dyDescent="0.2">
      <c r="A97">
        <v>30.949200000000097</v>
      </c>
      <c r="C97">
        <v>30.7680000000001</v>
      </c>
      <c r="D97">
        <v>30.756200000000099</v>
      </c>
      <c r="E97">
        <v>30.738100000000099</v>
      </c>
      <c r="F97">
        <v>0.19589999999999999</v>
      </c>
      <c r="H97">
        <v>30.940800000000099</v>
      </c>
      <c r="I97">
        <f t="shared" si="3"/>
        <v>8.3999999999981867E-3</v>
      </c>
      <c r="J97" s="3">
        <f t="shared" si="4"/>
        <v>0.95699999999999996</v>
      </c>
      <c r="L97">
        <v>30.945700000000098</v>
      </c>
      <c r="M97">
        <f t="shared" si="5"/>
        <v>3.4999999999989484E-3</v>
      </c>
    </row>
    <row r="98" spans="1:13" x14ac:dyDescent="0.2">
      <c r="A98">
        <v>30.958000000000201</v>
      </c>
      <c r="C98">
        <v>30.779600000000201</v>
      </c>
      <c r="D98">
        <v>30.7678000000002</v>
      </c>
      <c r="E98">
        <v>30.749800000000199</v>
      </c>
      <c r="F98">
        <v>0.1943</v>
      </c>
      <c r="H98">
        <v>30.951900000000201</v>
      </c>
      <c r="I98">
        <f t="shared" si="3"/>
        <v>6.0999999999999943E-3</v>
      </c>
      <c r="J98" s="3">
        <f t="shared" si="4"/>
        <v>0.96899999999999997</v>
      </c>
      <c r="L98">
        <v>30.9555000000002</v>
      </c>
      <c r="M98">
        <f t="shared" si="5"/>
        <v>2.500000000001279E-3</v>
      </c>
    </row>
    <row r="99" spans="1:13" x14ac:dyDescent="0.2">
      <c r="A99">
        <v>30.971100000000202</v>
      </c>
      <c r="C99">
        <v>30.7878000000002</v>
      </c>
      <c r="D99">
        <v>30.775100000000201</v>
      </c>
      <c r="E99">
        <v>30.757400000000199</v>
      </c>
      <c r="F99">
        <v>0.1966</v>
      </c>
      <c r="H99">
        <v>30.961200000000201</v>
      </c>
      <c r="I99">
        <f t="shared" si="3"/>
        <v>9.9000000000017963E-3</v>
      </c>
      <c r="J99" s="3">
        <f t="shared" si="4"/>
        <v>0.95</v>
      </c>
      <c r="L99">
        <v>30.9661000000002</v>
      </c>
      <c r="M99">
        <f t="shared" si="5"/>
        <v>5.000000000002558E-3</v>
      </c>
    </row>
    <row r="100" spans="1:13" x14ac:dyDescent="0.2">
      <c r="A100">
        <v>30.981900000000202</v>
      </c>
      <c r="C100">
        <v>30.797800000000198</v>
      </c>
      <c r="D100">
        <v>30.785700000000197</v>
      </c>
      <c r="E100">
        <v>30.767900000000196</v>
      </c>
      <c r="F100">
        <v>0.19620000000000001</v>
      </c>
      <c r="H100">
        <v>30.971000000000199</v>
      </c>
      <c r="I100">
        <f t="shared" si="3"/>
        <v>1.0900000000003018E-2</v>
      </c>
      <c r="J100" s="3">
        <f t="shared" si="4"/>
        <v>0.94399999999999995</v>
      </c>
      <c r="L100">
        <v>30.975500000000199</v>
      </c>
      <c r="M100">
        <f t="shared" si="5"/>
        <v>6.4000000000028479E-3</v>
      </c>
    </row>
    <row r="101" spans="1:13" x14ac:dyDescent="0.2">
      <c r="A101">
        <v>30.991000000000199</v>
      </c>
      <c r="C101">
        <v>30.808200000000202</v>
      </c>
      <c r="D101">
        <v>30.796900000000203</v>
      </c>
      <c r="E101">
        <v>30.779100000000202</v>
      </c>
      <c r="F101">
        <v>0.1953</v>
      </c>
      <c r="H101">
        <v>30.981600000000199</v>
      </c>
      <c r="I101">
        <f t="shared" si="3"/>
        <v>9.3999999999994088E-3</v>
      </c>
      <c r="J101" s="3">
        <f t="shared" si="4"/>
        <v>0.95199999999999996</v>
      </c>
      <c r="L101">
        <v>30.985500000000201</v>
      </c>
      <c r="M101">
        <f t="shared" si="5"/>
        <v>5.49999999999784E-3</v>
      </c>
    </row>
    <row r="102" spans="1:13" x14ac:dyDescent="0.2">
      <c r="A102">
        <v>31.000500000000198</v>
      </c>
      <c r="C102">
        <v>30.819400000000201</v>
      </c>
      <c r="D102">
        <v>30.807200000000201</v>
      </c>
      <c r="E102">
        <v>30.788800000000201</v>
      </c>
      <c r="F102">
        <v>0.19489999999999999</v>
      </c>
      <c r="H102">
        <v>30.991100000000198</v>
      </c>
      <c r="I102">
        <f t="shared" si="3"/>
        <v>9.3999999999994088E-3</v>
      </c>
      <c r="J102" s="3">
        <f t="shared" si="4"/>
        <v>0.95199999999999996</v>
      </c>
      <c r="L102">
        <v>30.996100000000197</v>
      </c>
      <c r="M102">
        <f t="shared" si="5"/>
        <v>4.4000000000004036E-3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workbookViewId="0">
      <selection activeCell="Q17" sqref="Q17"/>
    </sheetView>
  </sheetViews>
  <sheetFormatPr defaultRowHeight="14.25" x14ac:dyDescent="0.2"/>
  <cols>
    <col min="1" max="1" width="11.125" customWidth="1"/>
    <col min="3" max="4" width="11.5" customWidth="1"/>
    <col min="5" max="5" width="10.75" customWidth="1"/>
    <col min="8" max="8" width="13.375" customWidth="1"/>
    <col min="10" max="10" width="11.25" customWidth="1"/>
    <col min="12" max="12" width="13.125" customWidth="1"/>
  </cols>
  <sheetData>
    <row r="1" spans="1:23" x14ac:dyDescent="0.2">
      <c r="A1" s="1" t="s">
        <v>3</v>
      </c>
      <c r="C1" t="s">
        <v>6</v>
      </c>
      <c r="D1" t="s">
        <v>5</v>
      </c>
      <c r="E1" t="s">
        <v>1</v>
      </c>
      <c r="F1" t="s">
        <v>4</v>
      </c>
      <c r="H1" s="1" t="s">
        <v>0</v>
      </c>
      <c r="I1" s="1" t="s">
        <v>4</v>
      </c>
      <c r="J1" s="1" t="s">
        <v>7</v>
      </c>
      <c r="K1" s="2"/>
      <c r="L1" s="1" t="s">
        <v>2</v>
      </c>
      <c r="M1" s="1" t="s">
        <v>4</v>
      </c>
      <c r="N1" s="1"/>
      <c r="P1" s="1"/>
      <c r="Q1" s="1"/>
      <c r="R1" s="1"/>
      <c r="S1" s="1"/>
      <c r="T1" s="1"/>
      <c r="V1" s="1"/>
      <c r="W1" s="1"/>
    </row>
    <row r="2" spans="1:23" x14ac:dyDescent="0.2">
      <c r="A2">
        <v>29.999399999999998</v>
      </c>
      <c r="C2">
        <v>29.891300000000001</v>
      </c>
      <c r="D2">
        <v>29.8828</v>
      </c>
      <c r="E2">
        <v>29.866800000000001</v>
      </c>
      <c r="F2">
        <v>0.1197</v>
      </c>
      <c r="H2">
        <v>29.9937</v>
      </c>
      <c r="I2">
        <f t="shared" ref="I2:I33" si="0">A2-H2</f>
        <v>5.6999999999973738E-3</v>
      </c>
      <c r="J2" s="3">
        <f>ROUND(((F2-I2)/F2),3)</f>
        <v>0.95199999999999996</v>
      </c>
      <c r="L2">
        <v>29.9968</v>
      </c>
      <c r="M2">
        <f>A2-L2</f>
        <v>2.5999999999974932E-3</v>
      </c>
    </row>
    <row r="3" spans="1:23" x14ac:dyDescent="0.2">
      <c r="A3">
        <v>30.011700000000001</v>
      </c>
      <c r="C3">
        <v>29.903200000000002</v>
      </c>
      <c r="D3">
        <v>29.895200000000003</v>
      </c>
      <c r="E3">
        <v>29.879000000000001</v>
      </c>
      <c r="F3">
        <v>0.11749999999999999</v>
      </c>
      <c r="H3">
        <v>30.003200000000003</v>
      </c>
      <c r="I3">
        <f t="shared" si="0"/>
        <v>8.4999999999979536E-3</v>
      </c>
      <c r="J3" s="3">
        <f t="shared" ref="J3:J66" si="1">ROUND(((F3-I3)/F3),3)</f>
        <v>0.92800000000000005</v>
      </c>
      <c r="L3">
        <v>30.006800000000002</v>
      </c>
      <c r="M3">
        <f t="shared" ref="M3:M66" si="2">A3-L3</f>
        <v>4.8999999999992383E-3</v>
      </c>
    </row>
    <row r="4" spans="1:23" x14ac:dyDescent="0.2">
      <c r="A4">
        <v>30.018800000000002</v>
      </c>
      <c r="C4">
        <v>29.912800000000001</v>
      </c>
      <c r="D4">
        <v>29.9039</v>
      </c>
      <c r="E4">
        <v>29.887900000000002</v>
      </c>
      <c r="F4">
        <v>0.11849999999999999</v>
      </c>
      <c r="H4">
        <v>30.013999999999999</v>
      </c>
      <c r="I4">
        <f t="shared" si="0"/>
        <v>4.8000000000030241E-3</v>
      </c>
      <c r="J4" s="3">
        <f t="shared" si="1"/>
        <v>0.95899999999999996</v>
      </c>
      <c r="L4">
        <v>30.0167</v>
      </c>
      <c r="M4">
        <f t="shared" si="2"/>
        <v>2.1000000000022112E-3</v>
      </c>
    </row>
    <row r="5" spans="1:23" x14ac:dyDescent="0.2">
      <c r="A5">
        <v>30.027900000000002</v>
      </c>
      <c r="C5">
        <v>29.919700000000002</v>
      </c>
      <c r="D5">
        <v>29.911100000000001</v>
      </c>
      <c r="E5">
        <v>29.8949</v>
      </c>
      <c r="F5">
        <v>0.12139999999999999</v>
      </c>
      <c r="H5">
        <v>30.023200000000003</v>
      </c>
      <c r="I5">
        <f t="shared" si="0"/>
        <v>4.6999999999997044E-3</v>
      </c>
      <c r="J5" s="3">
        <f t="shared" si="1"/>
        <v>0.96099999999999997</v>
      </c>
      <c r="L5">
        <v>30.026500000000002</v>
      </c>
      <c r="M5">
        <f t="shared" si="2"/>
        <v>1.4000000000002899E-3</v>
      </c>
    </row>
    <row r="6" spans="1:23" x14ac:dyDescent="0.2">
      <c r="A6">
        <v>30.041999999999998</v>
      </c>
      <c r="C6">
        <v>29.930199999999999</v>
      </c>
      <c r="D6">
        <v>29.9222</v>
      </c>
      <c r="E6">
        <v>29.906300000000002</v>
      </c>
      <c r="F6">
        <v>0.12039999999999999</v>
      </c>
      <c r="H6">
        <v>30.0334</v>
      </c>
      <c r="I6">
        <f t="shared" si="0"/>
        <v>8.5999999999977206E-3</v>
      </c>
      <c r="J6" s="3">
        <f t="shared" si="1"/>
        <v>0.92900000000000005</v>
      </c>
      <c r="L6">
        <v>30.0367</v>
      </c>
      <c r="M6">
        <f t="shared" si="2"/>
        <v>5.2999999999983061E-3</v>
      </c>
    </row>
    <row r="7" spans="1:23" x14ac:dyDescent="0.2">
      <c r="A7">
        <v>30.0501</v>
      </c>
      <c r="C7">
        <v>29.94</v>
      </c>
      <c r="D7">
        <v>29.932200000000002</v>
      </c>
      <c r="E7">
        <v>29.916200000000003</v>
      </c>
      <c r="F7">
        <v>0.1205</v>
      </c>
      <c r="H7">
        <v>30.0427</v>
      </c>
      <c r="I7">
        <f t="shared" si="0"/>
        <v>7.4000000000005173E-3</v>
      </c>
      <c r="J7" s="3">
        <f t="shared" si="1"/>
        <v>0.93899999999999995</v>
      </c>
      <c r="L7">
        <v>30.046200000000002</v>
      </c>
      <c r="M7">
        <f t="shared" si="2"/>
        <v>3.8999999999980162E-3</v>
      </c>
    </row>
    <row r="8" spans="1:23" x14ac:dyDescent="0.2">
      <c r="A8">
        <v>30.061599999999999</v>
      </c>
      <c r="C8">
        <v>29.946299999999997</v>
      </c>
      <c r="D8">
        <v>29.937799999999996</v>
      </c>
      <c r="E8">
        <v>29.921799999999998</v>
      </c>
      <c r="F8">
        <v>0.12470000000000001</v>
      </c>
      <c r="H8">
        <v>30.052299999999999</v>
      </c>
      <c r="I8">
        <f t="shared" si="0"/>
        <v>9.2999999999996419E-3</v>
      </c>
      <c r="J8" s="3">
        <f t="shared" si="1"/>
        <v>0.92500000000000004</v>
      </c>
      <c r="L8">
        <v>30.056099999999997</v>
      </c>
      <c r="M8">
        <f t="shared" si="2"/>
        <v>5.5000000000013927E-3</v>
      </c>
    </row>
    <row r="9" spans="1:23" x14ac:dyDescent="0.2">
      <c r="A9">
        <v>30.068999999999999</v>
      </c>
      <c r="C9">
        <v>29.957100000000001</v>
      </c>
      <c r="D9">
        <v>29.948599999999999</v>
      </c>
      <c r="E9">
        <v>29.932499999999997</v>
      </c>
      <c r="F9">
        <v>0.1239</v>
      </c>
      <c r="H9">
        <v>30.062899999999999</v>
      </c>
      <c r="I9">
        <f t="shared" si="0"/>
        <v>6.0999999999999943E-3</v>
      </c>
      <c r="J9" s="3">
        <f t="shared" si="1"/>
        <v>0.95099999999999996</v>
      </c>
      <c r="L9">
        <v>30.066800000000001</v>
      </c>
      <c r="M9">
        <f t="shared" si="2"/>
        <v>2.1999999999984254E-3</v>
      </c>
    </row>
    <row r="10" spans="1:23" x14ac:dyDescent="0.2">
      <c r="A10">
        <v>30.080400000000001</v>
      </c>
      <c r="C10">
        <v>29.965699999999998</v>
      </c>
      <c r="D10">
        <v>29.956899999999997</v>
      </c>
      <c r="E10">
        <v>29.941199999999998</v>
      </c>
      <c r="F10">
        <v>0.12540000000000001</v>
      </c>
      <c r="H10">
        <v>30.072399999999998</v>
      </c>
      <c r="I10">
        <f t="shared" si="0"/>
        <v>8.0000000000026716E-3</v>
      </c>
      <c r="J10" s="3">
        <f t="shared" si="1"/>
        <v>0.93600000000000005</v>
      </c>
      <c r="L10">
        <v>30.076799999999999</v>
      </c>
      <c r="M10">
        <f t="shared" si="2"/>
        <v>3.6000000000022681E-3</v>
      </c>
    </row>
    <row r="11" spans="1:23" x14ac:dyDescent="0.2">
      <c r="A11">
        <v>30.089400000000001</v>
      </c>
      <c r="C11">
        <v>29.976700000000001</v>
      </c>
      <c r="D11">
        <v>29.969100000000001</v>
      </c>
      <c r="E11">
        <v>29.9529</v>
      </c>
      <c r="F11">
        <v>0.12379999999999999</v>
      </c>
      <c r="H11">
        <v>30.082100000000001</v>
      </c>
      <c r="I11">
        <f t="shared" si="0"/>
        <v>7.3000000000007503E-3</v>
      </c>
      <c r="J11" s="3">
        <f t="shared" si="1"/>
        <v>0.94099999999999995</v>
      </c>
      <c r="L11">
        <v>30.086400000000001</v>
      </c>
      <c r="M11">
        <f t="shared" si="2"/>
        <v>3.0000000000001137E-3</v>
      </c>
    </row>
    <row r="12" spans="1:23" x14ac:dyDescent="0.2">
      <c r="A12">
        <v>30.098400000000002</v>
      </c>
      <c r="C12">
        <v>29.989900000000002</v>
      </c>
      <c r="D12">
        <v>29.9815</v>
      </c>
      <c r="E12">
        <v>29.965399999999999</v>
      </c>
      <c r="F12">
        <v>0.1211</v>
      </c>
      <c r="H12">
        <v>30.092200000000002</v>
      </c>
      <c r="I12">
        <f t="shared" si="0"/>
        <v>6.1999999999997613E-3</v>
      </c>
      <c r="J12" s="3">
        <f t="shared" si="1"/>
        <v>0.94899999999999995</v>
      </c>
      <c r="L12">
        <v>30.096500000000002</v>
      </c>
      <c r="M12">
        <f t="shared" si="2"/>
        <v>1.8999999999991246E-3</v>
      </c>
    </row>
    <row r="13" spans="1:23" x14ac:dyDescent="0.2">
      <c r="A13">
        <v>30.1067</v>
      </c>
      <c r="C13">
        <v>30.003</v>
      </c>
      <c r="D13">
        <v>29.994599999999998</v>
      </c>
      <c r="E13">
        <v>29.979099999999999</v>
      </c>
      <c r="F13">
        <v>0.1178</v>
      </c>
      <c r="H13">
        <v>30.1023</v>
      </c>
      <c r="I13">
        <f t="shared" si="0"/>
        <v>4.4000000000004036E-3</v>
      </c>
      <c r="J13" s="3">
        <f t="shared" si="1"/>
        <v>0.96299999999999997</v>
      </c>
      <c r="L13">
        <v>30.106400000000001</v>
      </c>
      <c r="M13">
        <f t="shared" si="2"/>
        <v>2.9999999999930083E-4</v>
      </c>
    </row>
    <row r="14" spans="1:23" x14ac:dyDescent="0.2">
      <c r="A14">
        <v>30.117600000000003</v>
      </c>
      <c r="C14">
        <v>30.013999999999999</v>
      </c>
      <c r="D14">
        <v>30.005499999999998</v>
      </c>
      <c r="E14">
        <v>29.989399999999996</v>
      </c>
      <c r="F14">
        <v>0.11700000000000001</v>
      </c>
      <c r="H14">
        <v>30.113500000000002</v>
      </c>
      <c r="I14">
        <f t="shared" si="0"/>
        <v>4.1000000000011028E-3</v>
      </c>
      <c r="J14" s="3">
        <f t="shared" si="1"/>
        <v>0.96499999999999997</v>
      </c>
      <c r="L14">
        <v>30.116500000000002</v>
      </c>
      <c r="M14">
        <f t="shared" si="2"/>
        <v>1.1000000000009891E-3</v>
      </c>
    </row>
    <row r="15" spans="1:23" x14ac:dyDescent="0.2">
      <c r="A15">
        <v>30.131999999999998</v>
      </c>
      <c r="C15">
        <v>30.021999999999998</v>
      </c>
      <c r="D15">
        <v>30.014499999999998</v>
      </c>
      <c r="E15">
        <v>29.998899999999999</v>
      </c>
      <c r="F15">
        <v>0.1182</v>
      </c>
      <c r="H15">
        <v>30.122799999999998</v>
      </c>
      <c r="I15">
        <f t="shared" si="0"/>
        <v>9.1999999999998749E-3</v>
      </c>
      <c r="J15" s="3">
        <f t="shared" si="1"/>
        <v>0.92200000000000004</v>
      </c>
      <c r="L15">
        <v>30.1265</v>
      </c>
      <c r="M15">
        <f t="shared" si="2"/>
        <v>5.49999999999784E-3</v>
      </c>
    </row>
    <row r="16" spans="1:23" x14ac:dyDescent="0.2">
      <c r="A16">
        <v>30.14</v>
      </c>
      <c r="C16">
        <v>30.026299999999999</v>
      </c>
      <c r="D16">
        <v>30.0184</v>
      </c>
      <c r="E16">
        <v>30.002299999999998</v>
      </c>
      <c r="F16">
        <v>0.12429999999999999</v>
      </c>
      <c r="H16">
        <v>30.133900000000001</v>
      </c>
      <c r="I16">
        <f t="shared" si="0"/>
        <v>6.0999999999999943E-3</v>
      </c>
      <c r="J16" s="3">
        <f t="shared" si="1"/>
        <v>0.95099999999999996</v>
      </c>
      <c r="L16">
        <v>30.136500000000002</v>
      </c>
      <c r="M16">
        <f t="shared" si="2"/>
        <v>3.4999999999989484E-3</v>
      </c>
    </row>
    <row r="17" spans="1:13" x14ac:dyDescent="0.2">
      <c r="A17">
        <v>30.152699999999996</v>
      </c>
      <c r="C17">
        <v>30.040299999999998</v>
      </c>
      <c r="D17">
        <v>30.032699999999998</v>
      </c>
      <c r="E17">
        <v>30.017099999999999</v>
      </c>
      <c r="F17">
        <v>0.12</v>
      </c>
      <c r="H17">
        <v>30.142899999999997</v>
      </c>
      <c r="I17">
        <f t="shared" si="0"/>
        <v>9.7999999999984766E-3</v>
      </c>
      <c r="J17" s="3">
        <f t="shared" si="1"/>
        <v>0.91800000000000004</v>
      </c>
      <c r="L17">
        <v>30.146599999999999</v>
      </c>
      <c r="M17">
        <f t="shared" si="2"/>
        <v>6.0999999999964416E-3</v>
      </c>
    </row>
    <row r="18" spans="1:13" x14ac:dyDescent="0.2">
      <c r="A18">
        <v>30.157699999999998</v>
      </c>
      <c r="C18">
        <v>30.047499999999999</v>
      </c>
      <c r="D18">
        <v>30.038899999999998</v>
      </c>
      <c r="E18">
        <v>30.023099999999999</v>
      </c>
      <c r="F18">
        <v>0.1235</v>
      </c>
      <c r="H18">
        <v>30.1525</v>
      </c>
      <c r="I18">
        <f t="shared" si="0"/>
        <v>5.1999999999985391E-3</v>
      </c>
      <c r="J18" s="3">
        <f t="shared" si="1"/>
        <v>0.95799999999999996</v>
      </c>
      <c r="L18">
        <v>30.1569</v>
      </c>
      <c r="M18">
        <f t="shared" si="2"/>
        <v>7.9999999999813554E-4</v>
      </c>
    </row>
    <row r="19" spans="1:13" x14ac:dyDescent="0.2">
      <c r="A19">
        <v>30.172900000000002</v>
      </c>
      <c r="C19">
        <v>30.064900000000002</v>
      </c>
      <c r="D19">
        <v>30.0564</v>
      </c>
      <c r="E19">
        <v>30.039899999999999</v>
      </c>
      <c r="F19">
        <v>0.1163</v>
      </c>
      <c r="H19">
        <v>30.163500000000003</v>
      </c>
      <c r="I19">
        <f t="shared" si="0"/>
        <v>9.3999999999994088E-3</v>
      </c>
      <c r="J19" s="3">
        <f t="shared" si="1"/>
        <v>0.91900000000000004</v>
      </c>
      <c r="L19">
        <v>30.166900000000002</v>
      </c>
      <c r="M19">
        <f t="shared" si="2"/>
        <v>6.0000000000002274E-3</v>
      </c>
    </row>
    <row r="20" spans="1:13" x14ac:dyDescent="0.2">
      <c r="A20">
        <v>30.180899999999998</v>
      </c>
      <c r="C20">
        <v>30.073499999999999</v>
      </c>
      <c r="D20">
        <v>30.0655</v>
      </c>
      <c r="E20">
        <v>30.049500000000002</v>
      </c>
      <c r="F20">
        <v>0.1172</v>
      </c>
      <c r="H20">
        <v>30.1723</v>
      </c>
      <c r="I20">
        <f t="shared" si="0"/>
        <v>8.5999999999977206E-3</v>
      </c>
      <c r="J20" s="3">
        <f t="shared" si="1"/>
        <v>0.92700000000000005</v>
      </c>
      <c r="L20">
        <v>30.1768</v>
      </c>
      <c r="M20">
        <f t="shared" si="2"/>
        <v>4.09999999999755E-3</v>
      </c>
    </row>
    <row r="21" spans="1:13" x14ac:dyDescent="0.2">
      <c r="A21">
        <v>30.189499999999999</v>
      </c>
      <c r="C21">
        <v>30.084500000000002</v>
      </c>
      <c r="D21">
        <v>30.076200000000004</v>
      </c>
      <c r="E21">
        <v>30.060600000000004</v>
      </c>
      <c r="F21">
        <v>0.1162</v>
      </c>
      <c r="H21">
        <v>30.182200000000002</v>
      </c>
      <c r="I21">
        <f t="shared" si="0"/>
        <v>7.2999999999971976E-3</v>
      </c>
      <c r="J21" s="3">
        <f t="shared" si="1"/>
        <v>0.93700000000000006</v>
      </c>
      <c r="L21">
        <v>30.186400000000003</v>
      </c>
      <c r="M21">
        <f t="shared" si="2"/>
        <v>3.0999999999963279E-3</v>
      </c>
    </row>
    <row r="22" spans="1:13" x14ac:dyDescent="0.2">
      <c r="A22">
        <v>30.1997</v>
      </c>
      <c r="C22">
        <v>30.092299999999998</v>
      </c>
      <c r="D22">
        <v>30.083399999999997</v>
      </c>
      <c r="E22">
        <v>30.067799999999998</v>
      </c>
      <c r="F22">
        <v>0.1188</v>
      </c>
      <c r="H22">
        <v>30.192499999999999</v>
      </c>
      <c r="I22">
        <f t="shared" si="0"/>
        <v>7.2000000000009834E-3</v>
      </c>
      <c r="J22" s="3">
        <f t="shared" si="1"/>
        <v>0.93899999999999995</v>
      </c>
      <c r="L22">
        <v>30.1968</v>
      </c>
      <c r="M22">
        <f t="shared" si="2"/>
        <v>2.9000000000003467E-3</v>
      </c>
    </row>
    <row r="23" spans="1:13" x14ac:dyDescent="0.2">
      <c r="A23">
        <v>30.2087</v>
      </c>
      <c r="C23">
        <v>30.102499999999999</v>
      </c>
      <c r="D23">
        <v>30.0946</v>
      </c>
      <c r="E23">
        <v>30.078199999999999</v>
      </c>
      <c r="F23">
        <v>0.1182</v>
      </c>
      <c r="H23">
        <v>30.203600000000002</v>
      </c>
      <c r="I23">
        <f t="shared" si="0"/>
        <v>5.0999999999987722E-3</v>
      </c>
      <c r="J23" s="3">
        <f t="shared" si="1"/>
        <v>0.95699999999999996</v>
      </c>
      <c r="L23">
        <v>30.206900000000001</v>
      </c>
      <c r="M23">
        <f t="shared" si="2"/>
        <v>1.7999999999993577E-3</v>
      </c>
    </row>
    <row r="24" spans="1:13" x14ac:dyDescent="0.2">
      <c r="A24">
        <v>30.222300000000001</v>
      </c>
      <c r="C24">
        <v>30.107299999999999</v>
      </c>
      <c r="D24">
        <v>30.099299999999999</v>
      </c>
      <c r="E24">
        <v>30.083500000000001</v>
      </c>
      <c r="F24">
        <v>0.12330000000000001</v>
      </c>
      <c r="H24">
        <v>30.2133</v>
      </c>
      <c r="I24">
        <f t="shared" si="0"/>
        <v>9.0000000000003411E-3</v>
      </c>
      <c r="J24" s="3">
        <f t="shared" si="1"/>
        <v>0.92700000000000005</v>
      </c>
      <c r="L24">
        <v>30.2163</v>
      </c>
      <c r="M24">
        <f t="shared" si="2"/>
        <v>6.0000000000002274E-3</v>
      </c>
    </row>
    <row r="25" spans="1:13" x14ac:dyDescent="0.2">
      <c r="A25">
        <v>30.231400000000001</v>
      </c>
      <c r="C25">
        <v>30.120999999999999</v>
      </c>
      <c r="D25">
        <v>30.1129</v>
      </c>
      <c r="E25">
        <v>30.097200000000001</v>
      </c>
      <c r="F25">
        <v>0.1196</v>
      </c>
      <c r="H25">
        <v>30.223400000000002</v>
      </c>
      <c r="I25">
        <f t="shared" si="0"/>
        <v>7.9999999999991189E-3</v>
      </c>
      <c r="J25" s="3">
        <f t="shared" si="1"/>
        <v>0.93300000000000005</v>
      </c>
      <c r="L25">
        <v>30.226099999999999</v>
      </c>
      <c r="M25">
        <f t="shared" si="2"/>
        <v>5.3000000000018588E-3</v>
      </c>
    </row>
    <row r="26" spans="1:13" x14ac:dyDescent="0.2">
      <c r="A26">
        <v>30.239399999999996</v>
      </c>
      <c r="C26">
        <v>30.130399999999998</v>
      </c>
      <c r="D26">
        <v>30.121499999999997</v>
      </c>
      <c r="E26">
        <v>30.105099999999997</v>
      </c>
      <c r="F26">
        <v>0.121</v>
      </c>
      <c r="H26">
        <v>30.232499999999998</v>
      </c>
      <c r="I26">
        <f t="shared" si="0"/>
        <v>6.8999999999981299E-3</v>
      </c>
      <c r="J26" s="3">
        <f t="shared" si="1"/>
        <v>0.94299999999999995</v>
      </c>
      <c r="L26">
        <v>30.2362</v>
      </c>
      <c r="M26">
        <f t="shared" si="2"/>
        <v>3.1999999999960949E-3</v>
      </c>
    </row>
    <row r="27" spans="1:13" x14ac:dyDescent="0.2">
      <c r="A27">
        <v>30.251900000000003</v>
      </c>
      <c r="C27">
        <v>30.136199999999999</v>
      </c>
      <c r="D27">
        <v>30.127499999999998</v>
      </c>
      <c r="E27">
        <v>30.111899999999999</v>
      </c>
      <c r="F27">
        <v>0.12479999999999999</v>
      </c>
      <c r="H27">
        <v>30.2437</v>
      </c>
      <c r="I27">
        <f t="shared" si="0"/>
        <v>8.2000000000022055E-3</v>
      </c>
      <c r="J27" s="3">
        <f t="shared" si="1"/>
        <v>0.93400000000000005</v>
      </c>
      <c r="L27">
        <v>30.246200000000002</v>
      </c>
      <c r="M27">
        <f t="shared" si="2"/>
        <v>5.7000000000009265E-3</v>
      </c>
    </row>
    <row r="28" spans="1:13" x14ac:dyDescent="0.2">
      <c r="A28">
        <v>30.257400000000001</v>
      </c>
      <c r="C28">
        <v>30.1462</v>
      </c>
      <c r="D28">
        <v>30.138100000000001</v>
      </c>
      <c r="E28">
        <v>30.122500000000002</v>
      </c>
      <c r="F28">
        <v>0.1244</v>
      </c>
      <c r="H28">
        <v>30.252300000000002</v>
      </c>
      <c r="I28">
        <f t="shared" si="0"/>
        <v>5.0999999999987722E-3</v>
      </c>
      <c r="J28" s="3">
        <f t="shared" si="1"/>
        <v>0.95899999999999996</v>
      </c>
      <c r="L28">
        <v>30.256800000000002</v>
      </c>
      <c r="M28">
        <f t="shared" si="2"/>
        <v>5.9999999999860165E-4</v>
      </c>
    </row>
    <row r="29" spans="1:13" x14ac:dyDescent="0.2">
      <c r="A29">
        <v>30.27</v>
      </c>
      <c r="C29">
        <v>30.159199999999998</v>
      </c>
      <c r="D29">
        <v>30.151299999999999</v>
      </c>
      <c r="E29">
        <v>30.134899999999998</v>
      </c>
      <c r="F29">
        <v>0.1215</v>
      </c>
      <c r="H29">
        <v>30.262599999999999</v>
      </c>
      <c r="I29">
        <f t="shared" si="0"/>
        <v>7.4000000000005173E-3</v>
      </c>
      <c r="J29" s="3">
        <f t="shared" si="1"/>
        <v>0.93899999999999995</v>
      </c>
      <c r="L29">
        <v>30.266300000000001</v>
      </c>
      <c r="M29">
        <f t="shared" si="2"/>
        <v>3.6999999999984823E-3</v>
      </c>
    </row>
    <row r="30" spans="1:13" x14ac:dyDescent="0.2">
      <c r="A30">
        <v>30.281100000000002</v>
      </c>
      <c r="C30">
        <v>30.175000000000001</v>
      </c>
      <c r="D30">
        <v>30.166599999999999</v>
      </c>
      <c r="E30">
        <v>30.150199999999998</v>
      </c>
      <c r="F30">
        <v>0.11609999999999999</v>
      </c>
      <c r="H30">
        <v>30.273600000000002</v>
      </c>
      <c r="I30">
        <f t="shared" si="0"/>
        <v>7.5000000000002842E-3</v>
      </c>
      <c r="J30" s="3">
        <f t="shared" si="1"/>
        <v>0.93500000000000005</v>
      </c>
      <c r="L30">
        <v>30.2761</v>
      </c>
      <c r="M30">
        <f t="shared" si="2"/>
        <v>5.000000000002558E-3</v>
      </c>
    </row>
    <row r="31" spans="1:13" x14ac:dyDescent="0.2">
      <c r="A31">
        <v>30.291499999999999</v>
      </c>
      <c r="C31">
        <v>30.177899999999998</v>
      </c>
      <c r="D31">
        <v>30.170199999999998</v>
      </c>
      <c r="E31">
        <v>30.154199999999999</v>
      </c>
      <c r="F31">
        <v>0.1226</v>
      </c>
      <c r="H31">
        <v>30.2821</v>
      </c>
      <c r="I31">
        <f t="shared" si="0"/>
        <v>9.3999999999994088E-3</v>
      </c>
      <c r="J31" s="3">
        <f t="shared" si="1"/>
        <v>0.92300000000000004</v>
      </c>
      <c r="L31">
        <v>30.285999999999998</v>
      </c>
      <c r="M31">
        <f t="shared" si="2"/>
        <v>5.5000000000013927E-3</v>
      </c>
    </row>
    <row r="32" spans="1:13" x14ac:dyDescent="0.2">
      <c r="A32">
        <v>30.301500000000001</v>
      </c>
      <c r="C32">
        <v>30.193200000000001</v>
      </c>
      <c r="D32">
        <v>30.185100000000002</v>
      </c>
      <c r="E32">
        <v>30.169100000000004</v>
      </c>
      <c r="F32">
        <v>0.11749999999999999</v>
      </c>
      <c r="H32">
        <v>30.2926</v>
      </c>
      <c r="I32">
        <f t="shared" si="0"/>
        <v>8.9000000000005741E-3</v>
      </c>
      <c r="J32" s="3">
        <f t="shared" si="1"/>
        <v>0.92400000000000004</v>
      </c>
      <c r="L32">
        <v>30.296700000000001</v>
      </c>
      <c r="M32">
        <f t="shared" si="2"/>
        <v>4.7999999999994714E-3</v>
      </c>
    </row>
    <row r="33" spans="1:13" x14ac:dyDescent="0.2">
      <c r="A33">
        <v>30.308299999999999</v>
      </c>
      <c r="C33">
        <v>30.1995</v>
      </c>
      <c r="D33">
        <v>30.1907</v>
      </c>
      <c r="E33">
        <v>30.175000000000001</v>
      </c>
      <c r="F33">
        <v>0.1216</v>
      </c>
      <c r="H33">
        <v>30.3035</v>
      </c>
      <c r="I33">
        <f t="shared" si="0"/>
        <v>4.7999999999994714E-3</v>
      </c>
      <c r="J33" s="3">
        <f t="shared" si="1"/>
        <v>0.96099999999999997</v>
      </c>
      <c r="L33">
        <v>30.3066</v>
      </c>
      <c r="M33">
        <f t="shared" si="2"/>
        <v>1.6999999999995907E-3</v>
      </c>
    </row>
    <row r="34" spans="1:13" x14ac:dyDescent="0.2">
      <c r="A34">
        <v>30.323800000000098</v>
      </c>
      <c r="C34">
        <v>30.2116000000001</v>
      </c>
      <c r="D34">
        <v>30.203300000000102</v>
      </c>
      <c r="E34">
        <v>30.187300000000103</v>
      </c>
      <c r="F34">
        <v>0.1193</v>
      </c>
      <c r="H34">
        <v>30.3138000000001</v>
      </c>
      <c r="I34">
        <f t="shared" ref="I34:I65" si="3">A34-H34</f>
        <v>9.9999999999980105E-3</v>
      </c>
      <c r="J34" s="3">
        <f t="shared" si="1"/>
        <v>0.91600000000000004</v>
      </c>
      <c r="L34">
        <v>30.3168000000001</v>
      </c>
      <c r="M34">
        <f t="shared" si="2"/>
        <v>6.9999999999978968E-3</v>
      </c>
    </row>
    <row r="35" spans="1:13" x14ac:dyDescent="0.2">
      <c r="A35">
        <v>30.331100000000102</v>
      </c>
      <c r="C35">
        <v>30.220000000000102</v>
      </c>
      <c r="D35">
        <v>30.211400000000101</v>
      </c>
      <c r="E35">
        <v>30.195300000000099</v>
      </c>
      <c r="F35">
        <v>0.1211</v>
      </c>
      <c r="H35">
        <v>30.322100000000102</v>
      </c>
      <c r="I35">
        <f t="shared" si="3"/>
        <v>9.0000000000003411E-3</v>
      </c>
      <c r="J35" s="3">
        <f t="shared" si="1"/>
        <v>0.92600000000000005</v>
      </c>
      <c r="L35">
        <v>30.326600000000102</v>
      </c>
      <c r="M35">
        <f t="shared" si="2"/>
        <v>4.5000000000001705E-3</v>
      </c>
    </row>
    <row r="36" spans="1:13" x14ac:dyDescent="0.2">
      <c r="A36">
        <v>30.3412000000001</v>
      </c>
      <c r="C36">
        <v>30.227700000000098</v>
      </c>
      <c r="D36">
        <v>30.2194000000001</v>
      </c>
      <c r="E36">
        <v>30.203700000000101</v>
      </c>
      <c r="F36">
        <v>0.1231</v>
      </c>
      <c r="H36">
        <v>30.332600000000099</v>
      </c>
      <c r="I36">
        <f t="shared" si="3"/>
        <v>8.6000000000012733E-3</v>
      </c>
      <c r="J36" s="3">
        <f t="shared" si="1"/>
        <v>0.93</v>
      </c>
      <c r="L36">
        <v>30.3367000000001</v>
      </c>
      <c r="M36">
        <f t="shared" si="2"/>
        <v>4.5000000000001705E-3</v>
      </c>
    </row>
    <row r="37" spans="1:13" x14ac:dyDescent="0.2">
      <c r="A37">
        <v>30.349100000000103</v>
      </c>
      <c r="C37">
        <v>30.2360000000001</v>
      </c>
      <c r="D37">
        <v>30.227900000000101</v>
      </c>
      <c r="E37">
        <v>30.212000000000103</v>
      </c>
      <c r="F37">
        <v>0.12470000000000001</v>
      </c>
      <c r="H37">
        <v>30.3428000000001</v>
      </c>
      <c r="I37">
        <f t="shared" si="3"/>
        <v>6.3000000000030809E-3</v>
      </c>
      <c r="J37" s="3">
        <f t="shared" si="1"/>
        <v>0.94899999999999995</v>
      </c>
      <c r="L37">
        <v>30.346400000000102</v>
      </c>
      <c r="M37">
        <f t="shared" si="2"/>
        <v>2.7000000000008129E-3</v>
      </c>
    </row>
    <row r="38" spans="1:13" x14ac:dyDescent="0.2">
      <c r="A38">
        <v>30.3580000000001</v>
      </c>
      <c r="C38">
        <v>30.247300000000099</v>
      </c>
      <c r="D38">
        <v>30.2390000000001</v>
      </c>
      <c r="E38">
        <v>30.223100000000102</v>
      </c>
      <c r="F38">
        <v>0.1235</v>
      </c>
      <c r="H38">
        <v>30.3535000000001</v>
      </c>
      <c r="I38">
        <f t="shared" si="3"/>
        <v>4.5000000000001705E-3</v>
      </c>
      <c r="J38" s="3">
        <f t="shared" si="1"/>
        <v>0.96399999999999997</v>
      </c>
      <c r="L38">
        <v>30.3565000000001</v>
      </c>
      <c r="M38">
        <f t="shared" si="2"/>
        <v>1.5000000000000568E-3</v>
      </c>
    </row>
    <row r="39" spans="1:13" x14ac:dyDescent="0.2">
      <c r="A39">
        <v>30.369900000000101</v>
      </c>
      <c r="C39">
        <v>30.257000000000101</v>
      </c>
      <c r="D39">
        <v>30.2484000000001</v>
      </c>
      <c r="E39">
        <v>30.232600000000101</v>
      </c>
      <c r="F39">
        <v>0.124</v>
      </c>
      <c r="H39">
        <v>30.362900000000099</v>
      </c>
      <c r="I39">
        <f t="shared" si="3"/>
        <v>7.0000000000014495E-3</v>
      </c>
      <c r="J39" s="3">
        <f t="shared" si="1"/>
        <v>0.94399999999999995</v>
      </c>
      <c r="L39">
        <v>30.366600000000101</v>
      </c>
      <c r="M39">
        <f t="shared" si="2"/>
        <v>3.2999999999994145E-3</v>
      </c>
    </row>
    <row r="40" spans="1:13" x14ac:dyDescent="0.2">
      <c r="A40">
        <v>30.377700000000097</v>
      </c>
      <c r="C40">
        <v>30.271400000000099</v>
      </c>
      <c r="D40">
        <v>30.262600000000099</v>
      </c>
      <c r="E40">
        <v>30.2468000000001</v>
      </c>
      <c r="F40">
        <v>0.1197</v>
      </c>
      <c r="H40">
        <v>30.373500000000099</v>
      </c>
      <c r="I40">
        <f t="shared" si="3"/>
        <v>4.199999999997317E-3</v>
      </c>
      <c r="J40" s="3">
        <f t="shared" si="1"/>
        <v>0.96499999999999997</v>
      </c>
      <c r="L40">
        <v>30.376600000000099</v>
      </c>
      <c r="M40">
        <f t="shared" si="2"/>
        <v>1.0999999999974364E-3</v>
      </c>
    </row>
    <row r="41" spans="1:13" x14ac:dyDescent="0.2">
      <c r="A41">
        <v>30.3887000000001</v>
      </c>
      <c r="C41">
        <v>30.276900000000101</v>
      </c>
      <c r="D41">
        <v>30.269300000000101</v>
      </c>
      <c r="E41">
        <v>30.2530000000001</v>
      </c>
      <c r="F41">
        <v>0.1236</v>
      </c>
      <c r="H41">
        <v>30.383600000000101</v>
      </c>
      <c r="I41">
        <f t="shared" si="3"/>
        <v>5.0999999999987722E-3</v>
      </c>
      <c r="J41" s="3">
        <f t="shared" si="1"/>
        <v>0.95899999999999996</v>
      </c>
      <c r="L41">
        <v>30.386400000000101</v>
      </c>
      <c r="M41">
        <f t="shared" si="2"/>
        <v>2.2999999999981924E-3</v>
      </c>
    </row>
    <row r="42" spans="1:13" x14ac:dyDescent="0.2">
      <c r="A42">
        <v>30.398800000000101</v>
      </c>
      <c r="C42">
        <v>30.285500000000102</v>
      </c>
      <c r="D42">
        <v>30.277800000000102</v>
      </c>
      <c r="E42">
        <v>30.261700000000101</v>
      </c>
      <c r="F42">
        <v>0.125</v>
      </c>
      <c r="H42">
        <v>30.393800000000102</v>
      </c>
      <c r="I42">
        <f t="shared" si="3"/>
        <v>4.9999999999990052E-3</v>
      </c>
      <c r="J42" s="3">
        <f t="shared" si="1"/>
        <v>0.96</v>
      </c>
      <c r="L42">
        <v>30.396800000000102</v>
      </c>
      <c r="M42">
        <f t="shared" si="2"/>
        <v>1.9999999999988916E-3</v>
      </c>
    </row>
    <row r="43" spans="1:13" x14ac:dyDescent="0.2">
      <c r="A43">
        <v>30.408700000000099</v>
      </c>
      <c r="C43">
        <v>30.298100000000101</v>
      </c>
      <c r="D43">
        <v>30.2892000000001</v>
      </c>
      <c r="E43">
        <v>30.272900000000099</v>
      </c>
      <c r="F43">
        <v>0.12330000000000001</v>
      </c>
      <c r="H43">
        <v>30.4037000000001</v>
      </c>
      <c r="I43">
        <f t="shared" si="3"/>
        <v>4.9999999999990052E-3</v>
      </c>
      <c r="J43" s="3">
        <f t="shared" si="1"/>
        <v>0.95899999999999996</v>
      </c>
      <c r="L43">
        <v>30.406500000000101</v>
      </c>
      <c r="M43">
        <f t="shared" si="2"/>
        <v>2.1999999999984254E-3</v>
      </c>
    </row>
    <row r="44" spans="1:13" x14ac:dyDescent="0.2">
      <c r="A44">
        <v>30.422700000000102</v>
      </c>
      <c r="C44">
        <v>30.3138000000001</v>
      </c>
      <c r="D44">
        <v>30.3060000000001</v>
      </c>
      <c r="E44">
        <v>30.289900000000099</v>
      </c>
      <c r="F44">
        <v>0.1168</v>
      </c>
      <c r="H44">
        <v>30.413900000000101</v>
      </c>
      <c r="I44">
        <f t="shared" si="3"/>
        <v>8.8000000000008072E-3</v>
      </c>
      <c r="J44" s="3">
        <f t="shared" si="1"/>
        <v>0.92500000000000004</v>
      </c>
      <c r="L44">
        <v>30.416500000000102</v>
      </c>
      <c r="M44">
        <f t="shared" si="2"/>
        <v>6.1999999999997613E-3</v>
      </c>
    </row>
    <row r="45" spans="1:13" x14ac:dyDescent="0.2">
      <c r="A45">
        <v>30.431900000000098</v>
      </c>
      <c r="C45">
        <v>30.317600000000098</v>
      </c>
      <c r="D45">
        <v>30.309000000000097</v>
      </c>
      <c r="E45">
        <v>30.292900000000095</v>
      </c>
      <c r="F45">
        <v>0.1235</v>
      </c>
      <c r="H45">
        <v>30.422600000000099</v>
      </c>
      <c r="I45">
        <f t="shared" si="3"/>
        <v>9.2999999999996419E-3</v>
      </c>
      <c r="J45" s="3">
        <f t="shared" si="1"/>
        <v>0.92500000000000004</v>
      </c>
      <c r="L45">
        <v>30.426000000000098</v>
      </c>
      <c r="M45">
        <f t="shared" si="2"/>
        <v>5.9000000000004604E-3</v>
      </c>
    </row>
    <row r="46" spans="1:13" x14ac:dyDescent="0.2">
      <c r="A46">
        <v>30.4403000000001</v>
      </c>
      <c r="C46">
        <v>30.3338000000001</v>
      </c>
      <c r="D46">
        <v>30.325700000000101</v>
      </c>
      <c r="E46">
        <v>30.309600000000099</v>
      </c>
      <c r="F46">
        <v>0.11700000000000001</v>
      </c>
      <c r="H46">
        <v>30.4329000000001</v>
      </c>
      <c r="I46">
        <f t="shared" si="3"/>
        <v>7.4000000000005173E-3</v>
      </c>
      <c r="J46" s="3">
        <f t="shared" si="1"/>
        <v>0.93700000000000006</v>
      </c>
      <c r="L46">
        <v>30.436700000000101</v>
      </c>
      <c r="M46">
        <f t="shared" si="2"/>
        <v>3.5999999999987153E-3</v>
      </c>
    </row>
    <row r="47" spans="1:13" x14ac:dyDescent="0.2">
      <c r="A47">
        <v>30.4495000000001</v>
      </c>
      <c r="C47">
        <v>30.339200000000098</v>
      </c>
      <c r="D47">
        <v>30.330800000000096</v>
      </c>
      <c r="E47">
        <v>30.314800000000098</v>
      </c>
      <c r="F47">
        <v>0.1217</v>
      </c>
      <c r="H47">
        <v>30.442800000000098</v>
      </c>
      <c r="I47">
        <f t="shared" si="3"/>
        <v>6.7000000000021487E-3</v>
      </c>
      <c r="J47" s="3">
        <f t="shared" si="1"/>
        <v>0.94499999999999995</v>
      </c>
      <c r="L47">
        <v>30.446700000000099</v>
      </c>
      <c r="M47">
        <f t="shared" si="2"/>
        <v>2.8000000000005798E-3</v>
      </c>
    </row>
    <row r="48" spans="1:13" x14ac:dyDescent="0.2">
      <c r="A48">
        <v>30.462200000000099</v>
      </c>
      <c r="C48">
        <v>30.353100000000101</v>
      </c>
      <c r="D48">
        <v>30.3441000000001</v>
      </c>
      <c r="E48">
        <v>30.328300000000102</v>
      </c>
      <c r="F48">
        <v>0.1182</v>
      </c>
      <c r="H48">
        <v>30.452300000000101</v>
      </c>
      <c r="I48">
        <f t="shared" si="3"/>
        <v>9.8999999999982435E-3</v>
      </c>
      <c r="J48" s="3">
        <f t="shared" si="1"/>
        <v>0.91600000000000004</v>
      </c>
      <c r="L48">
        <v>30.456000000000099</v>
      </c>
      <c r="M48">
        <f t="shared" si="2"/>
        <v>6.1999999999997613E-3</v>
      </c>
    </row>
    <row r="49" spans="1:13" x14ac:dyDescent="0.2">
      <c r="A49">
        <v>30.470100000000098</v>
      </c>
      <c r="C49">
        <v>30.360700000000097</v>
      </c>
      <c r="D49">
        <v>30.351800000000097</v>
      </c>
      <c r="E49">
        <v>30.335800000000098</v>
      </c>
      <c r="F49">
        <v>0.1206</v>
      </c>
      <c r="H49">
        <v>30.462900000000097</v>
      </c>
      <c r="I49">
        <f t="shared" si="3"/>
        <v>7.2000000000009834E-3</v>
      </c>
      <c r="J49" s="3">
        <f t="shared" si="1"/>
        <v>0.94</v>
      </c>
      <c r="L49">
        <v>30.466500000000099</v>
      </c>
      <c r="M49">
        <f t="shared" si="2"/>
        <v>3.5999999999987153E-3</v>
      </c>
    </row>
    <row r="50" spans="1:13" x14ac:dyDescent="0.2">
      <c r="A50">
        <v>30.477400000000099</v>
      </c>
      <c r="C50">
        <v>30.370800000000099</v>
      </c>
      <c r="D50">
        <v>30.362400000000097</v>
      </c>
      <c r="E50">
        <v>30.346100000000096</v>
      </c>
      <c r="F50">
        <v>0.1202</v>
      </c>
      <c r="H50">
        <v>30.472800000000099</v>
      </c>
      <c r="I50">
        <f t="shared" si="3"/>
        <v>4.5999999999999375E-3</v>
      </c>
      <c r="J50" s="3">
        <f t="shared" si="1"/>
        <v>0.96199999999999997</v>
      </c>
      <c r="L50">
        <v>30.4767000000001</v>
      </c>
      <c r="M50">
        <f t="shared" si="2"/>
        <v>6.9999999999836859E-4</v>
      </c>
    </row>
    <row r="51" spans="1:13" x14ac:dyDescent="0.2">
      <c r="A51">
        <v>30.488000000000103</v>
      </c>
      <c r="C51">
        <v>30.382800000000103</v>
      </c>
      <c r="D51">
        <v>30.375100000000103</v>
      </c>
      <c r="E51">
        <v>30.358800000000102</v>
      </c>
      <c r="F51">
        <v>0.1178</v>
      </c>
      <c r="H51">
        <v>30.483400000000103</v>
      </c>
      <c r="I51">
        <f t="shared" si="3"/>
        <v>4.5999999999999375E-3</v>
      </c>
      <c r="J51" s="3">
        <f t="shared" si="1"/>
        <v>0.96099999999999997</v>
      </c>
      <c r="L51">
        <v>30.487000000000101</v>
      </c>
      <c r="M51">
        <f t="shared" si="2"/>
        <v>1.0000000000012221E-3</v>
      </c>
    </row>
    <row r="52" spans="1:13" x14ac:dyDescent="0.2">
      <c r="A52">
        <v>30.499100000000098</v>
      </c>
      <c r="C52">
        <v>30.385900000000099</v>
      </c>
      <c r="D52">
        <v>30.377500000000097</v>
      </c>
      <c r="E52">
        <v>30.361800000000098</v>
      </c>
      <c r="F52">
        <v>0.1249</v>
      </c>
      <c r="H52">
        <v>30.4935000000001</v>
      </c>
      <c r="I52">
        <f t="shared" si="3"/>
        <v>5.5999999999976069E-3</v>
      </c>
      <c r="J52" s="3">
        <f t="shared" si="1"/>
        <v>0.95499999999999996</v>
      </c>
      <c r="L52">
        <v>30.497000000000099</v>
      </c>
      <c r="M52">
        <f t="shared" si="2"/>
        <v>2.0999999999986585E-3</v>
      </c>
    </row>
    <row r="53" spans="1:13" x14ac:dyDescent="0.2">
      <c r="A53">
        <v>30.509500000000102</v>
      </c>
      <c r="C53">
        <v>30.400400000000101</v>
      </c>
      <c r="D53">
        <v>30.3916000000001</v>
      </c>
      <c r="E53">
        <v>30.375800000000101</v>
      </c>
      <c r="F53">
        <v>0.1207</v>
      </c>
      <c r="H53">
        <v>30.503300000000102</v>
      </c>
      <c r="I53">
        <f t="shared" si="3"/>
        <v>6.1999999999997613E-3</v>
      </c>
      <c r="J53" s="3">
        <f t="shared" si="1"/>
        <v>0.94899999999999995</v>
      </c>
      <c r="L53">
        <v>30.507000000000101</v>
      </c>
      <c r="M53">
        <f t="shared" si="2"/>
        <v>2.500000000001279E-3</v>
      </c>
    </row>
    <row r="54" spans="1:13" x14ac:dyDescent="0.2">
      <c r="A54">
        <v>30.520000000000099</v>
      </c>
      <c r="C54">
        <v>30.407900000000097</v>
      </c>
      <c r="D54">
        <v>30.399600000000099</v>
      </c>
      <c r="E54">
        <v>30.3840000000001</v>
      </c>
      <c r="F54">
        <v>0.12280000000000001</v>
      </c>
      <c r="H54">
        <v>30.513100000000097</v>
      </c>
      <c r="I54">
        <f t="shared" si="3"/>
        <v>6.9000000000016826E-3</v>
      </c>
      <c r="J54" s="3">
        <f t="shared" si="1"/>
        <v>0.94399999999999995</v>
      </c>
      <c r="L54">
        <v>30.516200000000101</v>
      </c>
      <c r="M54">
        <f t="shared" si="2"/>
        <v>3.7999999999982492E-3</v>
      </c>
    </row>
    <row r="55" spans="1:13" x14ac:dyDescent="0.2">
      <c r="A55">
        <v>30.529400000000098</v>
      </c>
      <c r="C55">
        <v>30.419200000000099</v>
      </c>
      <c r="D55">
        <v>30.4113000000001</v>
      </c>
      <c r="E55">
        <v>30.395500000000101</v>
      </c>
      <c r="F55">
        <v>0.12130000000000001</v>
      </c>
      <c r="H55">
        <v>30.5225000000001</v>
      </c>
      <c r="I55">
        <f t="shared" si="3"/>
        <v>6.8999999999981299E-3</v>
      </c>
      <c r="J55" s="3">
        <f t="shared" si="1"/>
        <v>0.94299999999999995</v>
      </c>
      <c r="L55">
        <v>30.526500000000102</v>
      </c>
      <c r="M55">
        <f t="shared" si="2"/>
        <v>2.899999999996794E-3</v>
      </c>
    </row>
    <row r="56" spans="1:13" x14ac:dyDescent="0.2">
      <c r="A56">
        <v>30.538200000000099</v>
      </c>
      <c r="C56">
        <v>30.430300000000098</v>
      </c>
      <c r="D56">
        <v>30.421500000000098</v>
      </c>
      <c r="E56">
        <v>30.406000000000098</v>
      </c>
      <c r="F56">
        <v>0.1207</v>
      </c>
      <c r="H56">
        <v>30.532900000000097</v>
      </c>
      <c r="I56">
        <f t="shared" si="3"/>
        <v>5.3000000000018588E-3</v>
      </c>
      <c r="J56" s="3">
        <f t="shared" si="1"/>
        <v>0.95599999999999996</v>
      </c>
      <c r="L56">
        <v>30.537000000000099</v>
      </c>
      <c r="M56">
        <f t="shared" si="2"/>
        <v>1.200000000000756E-3</v>
      </c>
    </row>
    <row r="57" spans="1:13" x14ac:dyDescent="0.2">
      <c r="A57">
        <v>30.549400000000102</v>
      </c>
      <c r="C57">
        <v>30.442200000000099</v>
      </c>
      <c r="D57">
        <v>30.4342000000001</v>
      </c>
      <c r="E57">
        <v>30.418500000000101</v>
      </c>
      <c r="F57">
        <v>0.11840000000000001</v>
      </c>
      <c r="H57">
        <v>30.5426000000001</v>
      </c>
      <c r="I57">
        <f t="shared" si="3"/>
        <v>6.8000000000019156E-3</v>
      </c>
      <c r="J57" s="3">
        <f t="shared" si="1"/>
        <v>0.94299999999999995</v>
      </c>
      <c r="L57">
        <v>30.546800000000101</v>
      </c>
      <c r="M57">
        <f t="shared" si="2"/>
        <v>2.6000000000010459E-3</v>
      </c>
    </row>
    <row r="58" spans="1:13" x14ac:dyDescent="0.2">
      <c r="A58">
        <v>30.558700000000101</v>
      </c>
      <c r="C58">
        <v>30.454600000000102</v>
      </c>
      <c r="D58">
        <v>30.445800000000101</v>
      </c>
      <c r="E58">
        <v>30.429800000000103</v>
      </c>
      <c r="F58">
        <v>0.1166</v>
      </c>
      <c r="H58">
        <v>30.552600000000101</v>
      </c>
      <c r="I58">
        <f t="shared" si="3"/>
        <v>6.0999999999999943E-3</v>
      </c>
      <c r="J58" s="3">
        <f t="shared" si="1"/>
        <v>0.94799999999999995</v>
      </c>
      <c r="L58">
        <v>30.556800000000102</v>
      </c>
      <c r="M58">
        <f t="shared" si="2"/>
        <v>1.8999999999991246E-3</v>
      </c>
    </row>
    <row r="59" spans="1:13" x14ac:dyDescent="0.2">
      <c r="A59">
        <v>30.5700000000001</v>
      </c>
      <c r="C59">
        <v>30.457500000000099</v>
      </c>
      <c r="D59">
        <v>30.4495000000001</v>
      </c>
      <c r="E59">
        <v>30.434000000000101</v>
      </c>
      <c r="F59">
        <v>0.123</v>
      </c>
      <c r="H59">
        <v>30.563000000000098</v>
      </c>
      <c r="I59">
        <f t="shared" si="3"/>
        <v>7.0000000000014495E-3</v>
      </c>
      <c r="J59" s="3">
        <f t="shared" si="1"/>
        <v>0.94299999999999995</v>
      </c>
      <c r="L59">
        <v>30.5669000000001</v>
      </c>
      <c r="M59">
        <f t="shared" si="2"/>
        <v>3.0999999999998806E-3</v>
      </c>
    </row>
    <row r="60" spans="1:13" x14ac:dyDescent="0.2">
      <c r="A60">
        <v>30.5819000000001</v>
      </c>
      <c r="C60">
        <v>30.467300000000101</v>
      </c>
      <c r="D60">
        <v>30.459700000000101</v>
      </c>
      <c r="E60">
        <v>30.4432000000001</v>
      </c>
      <c r="F60">
        <v>0.12330000000000001</v>
      </c>
      <c r="H60">
        <v>30.573600000000102</v>
      </c>
      <c r="I60">
        <f t="shared" si="3"/>
        <v>8.2999999999984198E-3</v>
      </c>
      <c r="J60" s="3">
        <f t="shared" si="1"/>
        <v>0.93300000000000005</v>
      </c>
      <c r="L60">
        <v>30.5761000000001</v>
      </c>
      <c r="M60">
        <f t="shared" si="2"/>
        <v>5.8000000000006935E-3</v>
      </c>
    </row>
    <row r="61" spans="1:13" x14ac:dyDescent="0.2">
      <c r="A61">
        <v>30.589400000000101</v>
      </c>
      <c r="C61">
        <v>30.483300000000099</v>
      </c>
      <c r="D61">
        <v>30.475100000000101</v>
      </c>
      <c r="E61">
        <v>30.459500000000101</v>
      </c>
      <c r="F61">
        <v>0.1174</v>
      </c>
      <c r="H61">
        <v>30.5820000000001</v>
      </c>
      <c r="I61">
        <f t="shared" si="3"/>
        <v>7.4000000000005173E-3</v>
      </c>
      <c r="J61" s="3">
        <f t="shared" si="1"/>
        <v>0.93700000000000006</v>
      </c>
      <c r="L61">
        <v>30.586100000000098</v>
      </c>
      <c r="M61">
        <f t="shared" si="2"/>
        <v>3.3000000000029672E-3</v>
      </c>
    </row>
    <row r="62" spans="1:13" x14ac:dyDescent="0.2">
      <c r="A62">
        <v>30.6003000000001</v>
      </c>
      <c r="C62">
        <v>30.485000000000102</v>
      </c>
      <c r="D62">
        <v>30.476300000000101</v>
      </c>
      <c r="E62">
        <v>30.460600000000102</v>
      </c>
      <c r="F62">
        <v>0.126</v>
      </c>
      <c r="H62">
        <v>30.592100000000102</v>
      </c>
      <c r="I62">
        <f t="shared" si="3"/>
        <v>8.1999999999986528E-3</v>
      </c>
      <c r="J62" s="3">
        <f t="shared" si="1"/>
        <v>0.93500000000000005</v>
      </c>
      <c r="L62">
        <v>30.596600000000102</v>
      </c>
      <c r="M62">
        <f t="shared" si="2"/>
        <v>3.6999999999984823E-3</v>
      </c>
    </row>
    <row r="63" spans="1:13" x14ac:dyDescent="0.2">
      <c r="A63">
        <v>30.609000000000101</v>
      </c>
      <c r="C63">
        <v>30.497400000000098</v>
      </c>
      <c r="D63">
        <v>30.488600000000098</v>
      </c>
      <c r="E63">
        <v>30.472100000000097</v>
      </c>
      <c r="F63">
        <v>0.124</v>
      </c>
      <c r="H63">
        <v>30.6021000000001</v>
      </c>
      <c r="I63">
        <f t="shared" si="3"/>
        <v>6.9000000000016826E-3</v>
      </c>
      <c r="J63" s="3">
        <f t="shared" si="1"/>
        <v>0.94399999999999995</v>
      </c>
      <c r="L63">
        <v>30.606700000000099</v>
      </c>
      <c r="M63">
        <f t="shared" si="2"/>
        <v>2.3000000000017451E-3</v>
      </c>
    </row>
    <row r="64" spans="1:13" x14ac:dyDescent="0.2">
      <c r="A64">
        <v>30.622600000000102</v>
      </c>
      <c r="C64">
        <v>30.506500000000102</v>
      </c>
      <c r="D64">
        <v>30.498200000000104</v>
      </c>
      <c r="E64">
        <v>30.482600000000105</v>
      </c>
      <c r="F64">
        <v>0.1242</v>
      </c>
      <c r="H64">
        <v>30.6140000000001</v>
      </c>
      <c r="I64">
        <f t="shared" si="3"/>
        <v>8.6000000000012733E-3</v>
      </c>
      <c r="J64" s="3">
        <f t="shared" si="1"/>
        <v>0.93100000000000005</v>
      </c>
      <c r="L64">
        <v>30.616100000000099</v>
      </c>
      <c r="M64">
        <f t="shared" si="2"/>
        <v>6.5000000000026148E-3</v>
      </c>
    </row>
    <row r="65" spans="1:13" x14ac:dyDescent="0.2">
      <c r="A65">
        <v>30.632400000000096</v>
      </c>
      <c r="C65">
        <v>30.5166000000001</v>
      </c>
      <c r="D65">
        <v>30.5089000000001</v>
      </c>
      <c r="E65">
        <v>30.493100000000101</v>
      </c>
      <c r="F65">
        <v>0.12379999999999999</v>
      </c>
      <c r="H65">
        <v>30.623800000000099</v>
      </c>
      <c r="I65">
        <f t="shared" si="3"/>
        <v>8.5999999999977206E-3</v>
      </c>
      <c r="J65" s="3">
        <f t="shared" si="1"/>
        <v>0.93100000000000005</v>
      </c>
      <c r="L65">
        <v>30.626900000000099</v>
      </c>
      <c r="M65">
        <f t="shared" si="2"/>
        <v>5.49999999999784E-3</v>
      </c>
    </row>
    <row r="66" spans="1:13" x14ac:dyDescent="0.2">
      <c r="A66">
        <v>30.640300000000103</v>
      </c>
      <c r="C66">
        <v>30.526700000000101</v>
      </c>
      <c r="D66">
        <v>30.518300000000099</v>
      </c>
      <c r="E66">
        <v>30.502100000000098</v>
      </c>
      <c r="F66">
        <v>0.12429999999999999</v>
      </c>
      <c r="H66">
        <v>30.633600000000101</v>
      </c>
      <c r="I66">
        <f t="shared" ref="I66:I97" si="4">A66-H66</f>
        <v>6.7000000000021487E-3</v>
      </c>
      <c r="J66" s="3">
        <f t="shared" si="1"/>
        <v>0.94599999999999995</v>
      </c>
      <c r="L66">
        <v>30.636600000000101</v>
      </c>
      <c r="M66">
        <f t="shared" si="2"/>
        <v>3.700000000002035E-3</v>
      </c>
    </row>
    <row r="67" spans="1:13" x14ac:dyDescent="0.2">
      <c r="A67">
        <v>30.648900000000101</v>
      </c>
      <c r="C67">
        <v>30.544100000000103</v>
      </c>
      <c r="D67">
        <v>30.536300000000104</v>
      </c>
      <c r="E67">
        <v>30.519900000000103</v>
      </c>
      <c r="F67">
        <v>0.1166</v>
      </c>
      <c r="H67">
        <v>30.642700000000101</v>
      </c>
      <c r="I67">
        <f t="shared" si="4"/>
        <v>6.1999999999997613E-3</v>
      </c>
      <c r="J67" s="3">
        <f t="shared" ref="J67:J102" si="5">ROUND(((F67-I67)/F67),3)</f>
        <v>0.94699999999999995</v>
      </c>
      <c r="L67">
        <v>30.646900000000102</v>
      </c>
      <c r="M67">
        <f t="shared" ref="M67:M102" si="6">A67-L67</f>
        <v>1.9999999999988916E-3</v>
      </c>
    </row>
    <row r="68" spans="1:13" x14ac:dyDescent="0.2">
      <c r="A68">
        <v>30.659600000000097</v>
      </c>
      <c r="C68">
        <v>30.5470000000001</v>
      </c>
      <c r="D68">
        <v>30.538300000000099</v>
      </c>
      <c r="E68">
        <v>30.521800000000098</v>
      </c>
      <c r="F68">
        <v>0.12429999999999999</v>
      </c>
      <c r="H68">
        <v>30.6524000000001</v>
      </c>
      <c r="I68">
        <f t="shared" si="4"/>
        <v>7.1999999999974307E-3</v>
      </c>
      <c r="J68" s="3">
        <f t="shared" si="5"/>
        <v>0.94199999999999995</v>
      </c>
      <c r="L68">
        <v>30.656500000000101</v>
      </c>
      <c r="M68">
        <f t="shared" si="6"/>
        <v>3.0999999999963279E-3</v>
      </c>
    </row>
    <row r="69" spans="1:13" x14ac:dyDescent="0.2">
      <c r="A69">
        <v>30.670500000000104</v>
      </c>
      <c r="C69">
        <v>30.559900000000102</v>
      </c>
      <c r="D69">
        <v>30.551800000000103</v>
      </c>
      <c r="E69">
        <v>30.535500000000102</v>
      </c>
      <c r="F69">
        <v>0.12089999999999999</v>
      </c>
      <c r="H69">
        <v>30.663400000000102</v>
      </c>
      <c r="I69">
        <f t="shared" si="4"/>
        <v>7.1000000000012164E-3</v>
      </c>
      <c r="J69" s="3">
        <f t="shared" si="5"/>
        <v>0.94099999999999995</v>
      </c>
      <c r="L69">
        <v>30.667000000000101</v>
      </c>
      <c r="M69">
        <f t="shared" si="6"/>
        <v>3.5000000000025011E-3</v>
      </c>
    </row>
    <row r="70" spans="1:13" x14ac:dyDescent="0.2">
      <c r="A70">
        <v>30.6829000000001</v>
      </c>
      <c r="C70">
        <v>30.570400000000099</v>
      </c>
      <c r="D70">
        <v>30.562500000000099</v>
      </c>
      <c r="E70">
        <v>30.546700000000101</v>
      </c>
      <c r="F70">
        <v>0.1201</v>
      </c>
      <c r="H70">
        <v>30.6736000000001</v>
      </c>
      <c r="I70">
        <f t="shared" si="4"/>
        <v>9.2999999999996419E-3</v>
      </c>
      <c r="J70" s="3">
        <f t="shared" si="5"/>
        <v>0.92300000000000004</v>
      </c>
      <c r="L70">
        <v>30.676900000000099</v>
      </c>
      <c r="M70">
        <f t="shared" si="6"/>
        <v>6.0000000000002274E-3</v>
      </c>
    </row>
    <row r="71" spans="1:13" x14ac:dyDescent="0.2">
      <c r="A71">
        <v>30.690800000000099</v>
      </c>
      <c r="C71">
        <v>30.582500000000099</v>
      </c>
      <c r="D71">
        <v>30.573600000000098</v>
      </c>
      <c r="E71">
        <v>30.558000000000099</v>
      </c>
      <c r="F71">
        <v>0.1186</v>
      </c>
      <c r="H71">
        <v>30.683700000000101</v>
      </c>
      <c r="I71">
        <f t="shared" si="4"/>
        <v>7.0999999999976637E-3</v>
      </c>
      <c r="J71" s="3">
        <f t="shared" si="5"/>
        <v>0.94</v>
      </c>
      <c r="L71">
        <v>30.686500000000102</v>
      </c>
      <c r="M71">
        <f t="shared" si="6"/>
        <v>4.2999999999970839E-3</v>
      </c>
    </row>
    <row r="72" spans="1:13" x14ac:dyDescent="0.2">
      <c r="A72">
        <v>30.7008000000001</v>
      </c>
      <c r="C72">
        <v>30.588800000000099</v>
      </c>
      <c r="D72">
        <v>30.580300000000097</v>
      </c>
      <c r="E72">
        <v>30.564600000000098</v>
      </c>
      <c r="F72">
        <v>0.1221</v>
      </c>
      <c r="H72">
        <v>30.692400000000099</v>
      </c>
      <c r="I72">
        <f t="shared" si="4"/>
        <v>8.4000000000017394E-3</v>
      </c>
      <c r="J72" s="3">
        <f t="shared" si="5"/>
        <v>0.93100000000000005</v>
      </c>
      <c r="L72">
        <v>30.696700000000099</v>
      </c>
      <c r="M72">
        <f t="shared" si="6"/>
        <v>4.1000000000011028E-3</v>
      </c>
    </row>
    <row r="73" spans="1:13" x14ac:dyDescent="0.2">
      <c r="A73">
        <v>30.712900000000101</v>
      </c>
      <c r="C73">
        <v>30.596800000000101</v>
      </c>
      <c r="D73">
        <v>30.5882000000001</v>
      </c>
      <c r="E73">
        <v>30.572100000000098</v>
      </c>
      <c r="F73">
        <v>0.12429999999999999</v>
      </c>
      <c r="H73">
        <v>30.703700000000101</v>
      </c>
      <c r="I73">
        <f t="shared" si="4"/>
        <v>9.1999999999998749E-3</v>
      </c>
      <c r="J73" s="3">
        <f t="shared" si="5"/>
        <v>0.92600000000000005</v>
      </c>
      <c r="L73">
        <v>30.706500000000101</v>
      </c>
      <c r="M73">
        <f t="shared" si="6"/>
        <v>6.3999999999992951E-3</v>
      </c>
    </row>
    <row r="74" spans="1:13" x14ac:dyDescent="0.2">
      <c r="A74">
        <v>30.718400000000099</v>
      </c>
      <c r="C74">
        <v>30.610100000000099</v>
      </c>
      <c r="D74">
        <v>30.602600000000098</v>
      </c>
      <c r="E74">
        <v>30.586500000000097</v>
      </c>
      <c r="F74">
        <v>0.1203</v>
      </c>
      <c r="H74">
        <v>30.712200000000099</v>
      </c>
      <c r="I74">
        <f t="shared" si="4"/>
        <v>6.1999999999997613E-3</v>
      </c>
      <c r="J74" s="3">
        <f t="shared" si="5"/>
        <v>0.94799999999999995</v>
      </c>
      <c r="L74">
        <v>30.7164000000001</v>
      </c>
      <c r="M74">
        <f t="shared" si="6"/>
        <v>1.9999999999988916E-3</v>
      </c>
    </row>
    <row r="75" spans="1:13" x14ac:dyDescent="0.2">
      <c r="A75">
        <v>30.7316000000001</v>
      </c>
      <c r="C75">
        <v>30.6231000000001</v>
      </c>
      <c r="D75">
        <v>30.614400000000099</v>
      </c>
      <c r="E75">
        <v>30.598500000000101</v>
      </c>
      <c r="F75">
        <v>0.11799999999999999</v>
      </c>
      <c r="H75">
        <v>30.7223000000001</v>
      </c>
      <c r="I75">
        <f t="shared" si="4"/>
        <v>9.2999999999996419E-3</v>
      </c>
      <c r="J75" s="3">
        <f t="shared" si="5"/>
        <v>0.92100000000000004</v>
      </c>
      <c r="L75">
        <v>30.726300000000101</v>
      </c>
      <c r="M75">
        <f t="shared" si="6"/>
        <v>5.2999999999983061E-3</v>
      </c>
    </row>
    <row r="76" spans="1:13" x14ac:dyDescent="0.2">
      <c r="A76">
        <v>30.7421000000001</v>
      </c>
      <c r="C76">
        <v>30.634800000000102</v>
      </c>
      <c r="D76">
        <v>30.626700000000103</v>
      </c>
      <c r="E76">
        <v>30.610900000000104</v>
      </c>
      <c r="F76">
        <v>0.1159</v>
      </c>
      <c r="H76">
        <v>30.733800000000102</v>
      </c>
      <c r="I76">
        <f t="shared" si="4"/>
        <v>8.2999999999984198E-3</v>
      </c>
      <c r="J76" s="3">
        <f t="shared" si="5"/>
        <v>0.92800000000000005</v>
      </c>
      <c r="L76">
        <v>30.736700000000102</v>
      </c>
      <c r="M76">
        <f t="shared" si="6"/>
        <v>5.399999999998073E-3</v>
      </c>
    </row>
    <row r="77" spans="1:13" x14ac:dyDescent="0.2">
      <c r="A77">
        <v>30.747500000000098</v>
      </c>
      <c r="C77">
        <v>30.643800000000098</v>
      </c>
      <c r="D77">
        <v>30.635200000000097</v>
      </c>
      <c r="E77">
        <v>30.619000000000096</v>
      </c>
      <c r="F77">
        <v>0.1173</v>
      </c>
      <c r="H77">
        <v>30.742900000000098</v>
      </c>
      <c r="I77">
        <f t="shared" si="4"/>
        <v>4.5999999999999375E-3</v>
      </c>
      <c r="J77" s="3">
        <f t="shared" si="5"/>
        <v>0.96099999999999997</v>
      </c>
      <c r="L77">
        <v>30.746200000000101</v>
      </c>
      <c r="M77">
        <f t="shared" si="6"/>
        <v>1.2999999999969702E-3</v>
      </c>
    </row>
    <row r="78" spans="1:13" x14ac:dyDescent="0.2">
      <c r="A78">
        <v>30.759900000000101</v>
      </c>
      <c r="C78">
        <v>30.653100000000101</v>
      </c>
      <c r="D78">
        <v>30.644800000000103</v>
      </c>
      <c r="E78">
        <v>30.628700000000102</v>
      </c>
      <c r="F78">
        <v>0.1178</v>
      </c>
      <c r="H78">
        <v>30.753900000000101</v>
      </c>
      <c r="I78">
        <f t="shared" si="4"/>
        <v>6.0000000000002274E-3</v>
      </c>
      <c r="J78" s="3">
        <f t="shared" si="5"/>
        <v>0.94899999999999995</v>
      </c>
      <c r="L78">
        <v>30.756600000000102</v>
      </c>
      <c r="M78">
        <f t="shared" si="6"/>
        <v>3.2999999999994145E-3</v>
      </c>
    </row>
    <row r="79" spans="1:13" x14ac:dyDescent="0.2">
      <c r="A79">
        <v>30.770400000000098</v>
      </c>
      <c r="C79">
        <v>30.657300000000099</v>
      </c>
      <c r="D79">
        <v>30.649700000000099</v>
      </c>
      <c r="E79">
        <v>30.6339000000001</v>
      </c>
      <c r="F79">
        <v>0.123</v>
      </c>
      <c r="H79">
        <v>30.762200000000099</v>
      </c>
      <c r="I79">
        <f t="shared" si="4"/>
        <v>8.1999999999986528E-3</v>
      </c>
      <c r="J79" s="3">
        <f t="shared" si="5"/>
        <v>0.93300000000000005</v>
      </c>
      <c r="L79">
        <v>30.7667000000001</v>
      </c>
      <c r="M79">
        <f t="shared" si="6"/>
        <v>3.6999999999984823E-3</v>
      </c>
    </row>
    <row r="80" spans="1:13" x14ac:dyDescent="0.2">
      <c r="A80">
        <v>30.779700000000098</v>
      </c>
      <c r="C80">
        <v>30.6707000000001</v>
      </c>
      <c r="D80">
        <v>30.6628000000001</v>
      </c>
      <c r="E80">
        <v>30.647200000000101</v>
      </c>
      <c r="F80">
        <v>0.1198</v>
      </c>
      <c r="H80">
        <v>30.772300000000101</v>
      </c>
      <c r="I80">
        <f t="shared" si="4"/>
        <v>7.3999999999969646E-3</v>
      </c>
      <c r="J80" s="3">
        <f t="shared" si="5"/>
        <v>0.93799999999999994</v>
      </c>
      <c r="L80">
        <v>30.776600000000101</v>
      </c>
      <c r="M80">
        <f t="shared" si="6"/>
        <v>3.0999999999963279E-3</v>
      </c>
    </row>
    <row r="81" spans="1:13" x14ac:dyDescent="0.2">
      <c r="A81">
        <v>30.793300000000098</v>
      </c>
      <c r="C81">
        <v>30.683200000000099</v>
      </c>
      <c r="D81">
        <v>30.674500000000098</v>
      </c>
      <c r="E81">
        <v>30.658700000000099</v>
      </c>
      <c r="F81">
        <v>0.1179</v>
      </c>
      <c r="H81">
        <v>30.783600000000099</v>
      </c>
      <c r="I81">
        <f t="shared" si="4"/>
        <v>9.6999999999987097E-3</v>
      </c>
      <c r="J81" s="3">
        <f t="shared" si="5"/>
        <v>0.91800000000000004</v>
      </c>
      <c r="L81">
        <v>30.786600000000099</v>
      </c>
      <c r="M81">
        <f t="shared" si="6"/>
        <v>6.699999999998596E-3</v>
      </c>
    </row>
    <row r="82" spans="1:13" x14ac:dyDescent="0.2">
      <c r="A82">
        <v>30.801000000000101</v>
      </c>
      <c r="C82">
        <v>30.685100000000102</v>
      </c>
      <c r="D82">
        <v>30.6764000000001</v>
      </c>
      <c r="E82">
        <v>30.660400000000102</v>
      </c>
      <c r="F82">
        <v>0.126</v>
      </c>
      <c r="H82">
        <v>30.793000000000099</v>
      </c>
      <c r="I82">
        <f t="shared" si="4"/>
        <v>8.0000000000026716E-3</v>
      </c>
      <c r="J82" s="3">
        <f t="shared" si="5"/>
        <v>0.93700000000000006</v>
      </c>
      <c r="L82">
        <v>30.796700000000101</v>
      </c>
      <c r="M82">
        <f t="shared" si="6"/>
        <v>4.3000000000006366E-3</v>
      </c>
    </row>
    <row r="83" spans="1:13" x14ac:dyDescent="0.2">
      <c r="A83">
        <v>30.813200000000101</v>
      </c>
      <c r="C83">
        <v>30.696100000000101</v>
      </c>
      <c r="D83">
        <v>30.687500000000099</v>
      </c>
      <c r="E83">
        <v>30.671600000000101</v>
      </c>
      <c r="F83">
        <v>0.1249</v>
      </c>
      <c r="H83">
        <v>30.802600000000101</v>
      </c>
      <c r="I83">
        <f t="shared" si="4"/>
        <v>1.0600000000000165E-2</v>
      </c>
      <c r="J83" s="3">
        <f t="shared" si="5"/>
        <v>0.91500000000000004</v>
      </c>
      <c r="L83">
        <v>30.806400000000103</v>
      </c>
      <c r="M83">
        <f t="shared" si="6"/>
        <v>6.7999999999983629E-3</v>
      </c>
    </row>
    <row r="84" spans="1:13" x14ac:dyDescent="0.2">
      <c r="A84">
        <v>30.8198000000001</v>
      </c>
      <c r="C84">
        <v>30.711300000000101</v>
      </c>
      <c r="D84">
        <v>30.703600000000101</v>
      </c>
      <c r="E84">
        <v>30.687900000000102</v>
      </c>
      <c r="F84">
        <v>0.1191</v>
      </c>
      <c r="H84">
        <v>30.8140000000001</v>
      </c>
      <c r="I84">
        <f t="shared" si="4"/>
        <v>5.8000000000006935E-3</v>
      </c>
      <c r="J84" s="3">
        <f t="shared" si="5"/>
        <v>0.95099999999999996</v>
      </c>
      <c r="L84">
        <v>30.816500000000101</v>
      </c>
      <c r="M84">
        <f t="shared" si="6"/>
        <v>3.2999999999994145E-3</v>
      </c>
    </row>
    <row r="85" spans="1:13" x14ac:dyDescent="0.2">
      <c r="A85">
        <v>30.830600000000103</v>
      </c>
      <c r="C85">
        <v>30.721800000000101</v>
      </c>
      <c r="D85">
        <v>30.714200000000101</v>
      </c>
      <c r="E85">
        <v>30.698700000000102</v>
      </c>
      <c r="F85">
        <v>0.11840000000000001</v>
      </c>
      <c r="H85">
        <v>30.823600000000102</v>
      </c>
      <c r="I85">
        <f t="shared" si="4"/>
        <v>7.0000000000014495E-3</v>
      </c>
      <c r="J85" s="3">
        <f t="shared" si="5"/>
        <v>0.94099999999999995</v>
      </c>
      <c r="L85">
        <v>30.826200000000103</v>
      </c>
      <c r="M85">
        <f t="shared" si="6"/>
        <v>4.4000000000004036E-3</v>
      </c>
    </row>
    <row r="86" spans="1:13" x14ac:dyDescent="0.2">
      <c r="A86">
        <v>30.8383000000001</v>
      </c>
      <c r="C86">
        <v>30.733800000000098</v>
      </c>
      <c r="D86">
        <v>30.7255000000001</v>
      </c>
      <c r="E86">
        <v>30.7100000000001</v>
      </c>
      <c r="F86">
        <v>0.1169</v>
      </c>
      <c r="H86">
        <v>30.832800000000098</v>
      </c>
      <c r="I86">
        <f t="shared" si="4"/>
        <v>5.5000000000013927E-3</v>
      </c>
      <c r="J86" s="3">
        <f t="shared" si="5"/>
        <v>0.95299999999999996</v>
      </c>
      <c r="L86">
        <v>30.836400000000101</v>
      </c>
      <c r="M86">
        <f t="shared" si="6"/>
        <v>1.8999999999991246E-3</v>
      </c>
    </row>
    <row r="87" spans="1:13" x14ac:dyDescent="0.2">
      <c r="A87">
        <v>30.853100000000101</v>
      </c>
      <c r="C87">
        <v>30.7376000000001</v>
      </c>
      <c r="D87">
        <v>30.729400000000101</v>
      </c>
      <c r="E87">
        <v>30.713700000000102</v>
      </c>
      <c r="F87">
        <v>0.1231</v>
      </c>
      <c r="H87">
        <v>30.842300000000101</v>
      </c>
      <c r="I87">
        <f t="shared" si="4"/>
        <v>1.0799999999999699E-2</v>
      </c>
      <c r="J87" s="3">
        <f t="shared" si="5"/>
        <v>0.91200000000000003</v>
      </c>
      <c r="L87">
        <v>30.846600000000102</v>
      </c>
      <c r="M87">
        <f t="shared" si="6"/>
        <v>6.4999999999990621E-3</v>
      </c>
    </row>
    <row r="88" spans="1:13" x14ac:dyDescent="0.2">
      <c r="A88">
        <v>30.858500000000099</v>
      </c>
      <c r="C88">
        <v>30.7544000000001</v>
      </c>
      <c r="D88">
        <v>30.746000000000098</v>
      </c>
      <c r="E88">
        <v>30.729700000000097</v>
      </c>
      <c r="F88">
        <v>0.1166</v>
      </c>
      <c r="H88">
        <v>30.852300000000099</v>
      </c>
      <c r="I88">
        <f t="shared" si="4"/>
        <v>6.1999999999997613E-3</v>
      </c>
      <c r="J88" s="3">
        <f t="shared" si="5"/>
        <v>0.94699999999999995</v>
      </c>
      <c r="L88">
        <v>30.856700000000099</v>
      </c>
      <c r="M88">
        <f t="shared" si="6"/>
        <v>1.7999999999993577E-3</v>
      </c>
    </row>
    <row r="89" spans="1:13" x14ac:dyDescent="0.2">
      <c r="A89">
        <v>30.872300000000099</v>
      </c>
      <c r="C89">
        <v>30.7635000000001</v>
      </c>
      <c r="D89">
        <v>30.755200000000102</v>
      </c>
      <c r="E89">
        <v>30.739200000000103</v>
      </c>
      <c r="F89">
        <v>0.1174</v>
      </c>
      <c r="H89">
        <v>30.863800000000101</v>
      </c>
      <c r="I89">
        <f t="shared" si="4"/>
        <v>8.4999999999979536E-3</v>
      </c>
      <c r="J89" s="3">
        <f t="shared" si="5"/>
        <v>0.92800000000000005</v>
      </c>
      <c r="L89">
        <v>30.866200000000102</v>
      </c>
      <c r="M89">
        <f t="shared" si="6"/>
        <v>6.0999999999964416E-3</v>
      </c>
    </row>
    <row r="90" spans="1:13" x14ac:dyDescent="0.2">
      <c r="A90">
        <v>30.881200000000099</v>
      </c>
      <c r="C90">
        <v>30.773800000000097</v>
      </c>
      <c r="D90">
        <v>30.765900000000098</v>
      </c>
      <c r="E90">
        <v>30.750100000000099</v>
      </c>
      <c r="F90">
        <v>0.1167</v>
      </c>
      <c r="H90">
        <v>30.872100000000099</v>
      </c>
      <c r="I90">
        <f t="shared" si="4"/>
        <v>9.100000000000108E-3</v>
      </c>
      <c r="J90" s="3">
        <f t="shared" si="5"/>
        <v>0.92200000000000004</v>
      </c>
      <c r="L90">
        <v>30.8764000000001</v>
      </c>
      <c r="M90">
        <f t="shared" si="6"/>
        <v>4.7999999999994714E-3</v>
      </c>
    </row>
    <row r="91" spans="1:13" x14ac:dyDescent="0.2">
      <c r="A91">
        <v>30.890300000000099</v>
      </c>
      <c r="C91">
        <v>30.783800000000099</v>
      </c>
      <c r="D91">
        <v>30.774900000000098</v>
      </c>
      <c r="E91">
        <v>30.758700000000097</v>
      </c>
      <c r="F91">
        <v>0.11749999999999999</v>
      </c>
      <c r="H91">
        <v>30.8826000000001</v>
      </c>
      <c r="I91">
        <f t="shared" si="4"/>
        <v>7.6999999999998181E-3</v>
      </c>
      <c r="J91" s="3">
        <f t="shared" si="5"/>
        <v>0.93400000000000005</v>
      </c>
      <c r="L91">
        <v>30.886000000000099</v>
      </c>
      <c r="M91">
        <f t="shared" si="6"/>
        <v>4.3000000000006366E-3</v>
      </c>
    </row>
    <row r="92" spans="1:13" x14ac:dyDescent="0.2">
      <c r="A92">
        <v>30.901300000000102</v>
      </c>
      <c r="C92">
        <v>30.7878000000001</v>
      </c>
      <c r="D92">
        <v>30.779000000000099</v>
      </c>
      <c r="E92">
        <v>30.763200000000101</v>
      </c>
      <c r="F92">
        <v>0.12330000000000001</v>
      </c>
      <c r="H92">
        <v>30.893300000000103</v>
      </c>
      <c r="I92">
        <f t="shared" si="4"/>
        <v>7.9999999999991189E-3</v>
      </c>
      <c r="J92" s="3">
        <f t="shared" si="5"/>
        <v>0.93500000000000005</v>
      </c>
      <c r="L92">
        <v>30.896500000000103</v>
      </c>
      <c r="M92">
        <f t="shared" si="6"/>
        <v>4.7999999999994714E-3</v>
      </c>
    </row>
    <row r="93" spans="1:13" x14ac:dyDescent="0.2">
      <c r="A93">
        <v>30.9098000000001</v>
      </c>
      <c r="C93">
        <v>30.797700000000098</v>
      </c>
      <c r="D93">
        <v>30.789900000000099</v>
      </c>
      <c r="E93">
        <v>30.773600000000098</v>
      </c>
      <c r="F93">
        <v>0.1229</v>
      </c>
      <c r="H93">
        <v>30.9021000000001</v>
      </c>
      <c r="I93">
        <f t="shared" si="4"/>
        <v>7.6999999999998181E-3</v>
      </c>
      <c r="J93" s="3">
        <f t="shared" si="5"/>
        <v>0.93700000000000006</v>
      </c>
      <c r="L93">
        <v>30.906200000000101</v>
      </c>
      <c r="M93">
        <f t="shared" si="6"/>
        <v>3.5999999999987153E-3</v>
      </c>
    </row>
    <row r="94" spans="1:13" x14ac:dyDescent="0.2">
      <c r="A94">
        <v>30.920900000000099</v>
      </c>
      <c r="C94">
        <v>30.813300000000101</v>
      </c>
      <c r="D94">
        <v>30.805100000000103</v>
      </c>
      <c r="E94">
        <v>30.789600000000103</v>
      </c>
      <c r="F94">
        <v>0.1173</v>
      </c>
      <c r="H94">
        <v>30.9127000000001</v>
      </c>
      <c r="I94">
        <f t="shared" si="4"/>
        <v>8.1999999999986528E-3</v>
      </c>
      <c r="J94" s="3">
        <f t="shared" si="5"/>
        <v>0.93</v>
      </c>
      <c r="L94">
        <v>30.9161000000001</v>
      </c>
      <c r="M94">
        <f t="shared" si="6"/>
        <v>4.7999999999994714E-3</v>
      </c>
    </row>
    <row r="95" spans="1:13" x14ac:dyDescent="0.2">
      <c r="A95">
        <v>30.928600000000099</v>
      </c>
      <c r="C95">
        <v>30.819500000000101</v>
      </c>
      <c r="D95">
        <v>30.8109000000001</v>
      </c>
      <c r="E95">
        <v>30.795000000000101</v>
      </c>
      <c r="F95">
        <v>0.1215</v>
      </c>
      <c r="H95">
        <v>30.9235000000001</v>
      </c>
      <c r="I95">
        <f t="shared" si="4"/>
        <v>5.0999999999987722E-3</v>
      </c>
      <c r="J95" s="3">
        <f t="shared" si="5"/>
        <v>0.95799999999999996</v>
      </c>
      <c r="L95">
        <v>30.926900000000099</v>
      </c>
      <c r="M95">
        <f t="shared" si="6"/>
        <v>1.6999999999995907E-3</v>
      </c>
    </row>
    <row r="96" spans="1:13" x14ac:dyDescent="0.2">
      <c r="A96">
        <v>30.940900000000102</v>
      </c>
      <c r="C96">
        <v>30.834100000000102</v>
      </c>
      <c r="D96">
        <v>30.826100000000103</v>
      </c>
      <c r="E96">
        <v>30.810000000000102</v>
      </c>
      <c r="F96">
        <v>0.1166</v>
      </c>
      <c r="H96">
        <v>30.933500000000102</v>
      </c>
      <c r="I96">
        <f t="shared" si="4"/>
        <v>7.4000000000005173E-3</v>
      </c>
      <c r="J96" s="3">
        <f t="shared" si="5"/>
        <v>0.93700000000000006</v>
      </c>
      <c r="L96">
        <v>30.936800000000101</v>
      </c>
      <c r="M96">
        <f t="shared" si="6"/>
        <v>4.1000000000011028E-3</v>
      </c>
    </row>
    <row r="97" spans="1:13" x14ac:dyDescent="0.2">
      <c r="A97">
        <v>30.9495000000001</v>
      </c>
      <c r="C97">
        <v>30.836000000000098</v>
      </c>
      <c r="D97">
        <v>30.828400000000098</v>
      </c>
      <c r="E97">
        <v>30.812200000000097</v>
      </c>
      <c r="F97">
        <v>0.1245</v>
      </c>
      <c r="H97">
        <v>30.942700000000098</v>
      </c>
      <c r="I97">
        <f t="shared" si="4"/>
        <v>6.8000000000019156E-3</v>
      </c>
      <c r="J97" s="3">
        <f t="shared" si="5"/>
        <v>0.94499999999999995</v>
      </c>
      <c r="L97">
        <v>30.9466000000001</v>
      </c>
      <c r="M97">
        <f t="shared" si="6"/>
        <v>2.9000000000003467E-3</v>
      </c>
    </row>
    <row r="98" spans="1:13" x14ac:dyDescent="0.2">
      <c r="A98">
        <v>30.957500000000202</v>
      </c>
      <c r="C98">
        <v>30.847400000000199</v>
      </c>
      <c r="D98">
        <v>30.839800000000199</v>
      </c>
      <c r="E98">
        <v>30.823700000000198</v>
      </c>
      <c r="F98">
        <v>0.123</v>
      </c>
      <c r="H98">
        <v>30.953300000000201</v>
      </c>
      <c r="I98">
        <f t="shared" ref="I98:I102" si="7">A98-H98</f>
        <v>4.2000000000008697E-3</v>
      </c>
      <c r="J98" s="3">
        <f t="shared" si="5"/>
        <v>0.96599999999999997</v>
      </c>
      <c r="L98">
        <v>30.956400000000201</v>
      </c>
      <c r="M98">
        <f t="shared" si="6"/>
        <v>1.1000000000009891E-3</v>
      </c>
    </row>
    <row r="99" spans="1:13" x14ac:dyDescent="0.2">
      <c r="A99">
        <v>30.971600000000201</v>
      </c>
      <c r="C99">
        <v>30.8578000000002</v>
      </c>
      <c r="D99">
        <v>30.849500000000202</v>
      </c>
      <c r="E99">
        <v>30.833100000000201</v>
      </c>
      <c r="F99">
        <v>0.1232</v>
      </c>
      <c r="H99">
        <v>30.963600000000202</v>
      </c>
      <c r="I99">
        <f t="shared" si="7"/>
        <v>7.9999999999991189E-3</v>
      </c>
      <c r="J99" s="3">
        <f t="shared" si="5"/>
        <v>0.93500000000000005</v>
      </c>
      <c r="L99">
        <v>30.966200000000203</v>
      </c>
      <c r="M99">
        <f t="shared" si="6"/>
        <v>5.399999999998073E-3</v>
      </c>
    </row>
    <row r="100" spans="1:13" x14ac:dyDescent="0.2">
      <c r="A100">
        <v>30.982400000000201</v>
      </c>
      <c r="C100">
        <v>30.872800000000201</v>
      </c>
      <c r="D100">
        <v>30.8640000000002</v>
      </c>
      <c r="E100">
        <v>30.848400000000201</v>
      </c>
      <c r="F100">
        <v>0.1183</v>
      </c>
      <c r="H100">
        <v>30.972800000000198</v>
      </c>
      <c r="I100">
        <f t="shared" si="7"/>
        <v>9.6000000000024954E-3</v>
      </c>
      <c r="J100" s="3">
        <f t="shared" si="5"/>
        <v>0.91900000000000004</v>
      </c>
      <c r="L100">
        <v>30.977000000000199</v>
      </c>
      <c r="M100">
        <f t="shared" si="6"/>
        <v>5.4000000000016257E-3</v>
      </c>
    </row>
    <row r="101" spans="1:13" x14ac:dyDescent="0.2">
      <c r="A101">
        <v>30.987700000000199</v>
      </c>
      <c r="C101">
        <v>30.875300000000202</v>
      </c>
      <c r="D101">
        <v>30.867000000000203</v>
      </c>
      <c r="E101">
        <v>30.850900000000202</v>
      </c>
      <c r="F101">
        <v>0.12559999999999999</v>
      </c>
      <c r="H101">
        <v>30.982000000000202</v>
      </c>
      <c r="I101">
        <f t="shared" si="7"/>
        <v>5.6999999999973738E-3</v>
      </c>
      <c r="J101" s="3">
        <f t="shared" si="5"/>
        <v>0.95499999999999996</v>
      </c>
      <c r="L101">
        <v>30.986400000000202</v>
      </c>
      <c r="M101">
        <f t="shared" si="6"/>
        <v>1.2999999999969702E-3</v>
      </c>
    </row>
    <row r="102" spans="1:13" x14ac:dyDescent="0.2">
      <c r="A102">
        <v>30.998400000000196</v>
      </c>
      <c r="C102">
        <v>30.890800000000198</v>
      </c>
      <c r="D102">
        <v>30.883100000000198</v>
      </c>
      <c r="E102">
        <v>30.866800000000197</v>
      </c>
      <c r="F102">
        <v>0.1198</v>
      </c>
      <c r="H102">
        <v>30.993900000000199</v>
      </c>
      <c r="I102">
        <f t="shared" si="7"/>
        <v>4.4999999999966178E-3</v>
      </c>
      <c r="J102" s="3">
        <f t="shared" si="5"/>
        <v>0.96199999999999997</v>
      </c>
      <c r="L102">
        <v>30.996800000000199</v>
      </c>
      <c r="M102">
        <f t="shared" si="6"/>
        <v>1.5999999999962711E-3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2"/>
  <sheetViews>
    <sheetView workbookViewId="0">
      <selection activeCell="B9" sqref="B9"/>
    </sheetView>
  </sheetViews>
  <sheetFormatPr defaultRowHeight="14.25" x14ac:dyDescent="0.2"/>
  <cols>
    <col min="1" max="1" width="11.125" customWidth="1"/>
    <col min="3" max="3" width="10.375" customWidth="1"/>
    <col min="4" max="4" width="11.25" customWidth="1"/>
    <col min="5" max="5" width="11.375" customWidth="1"/>
    <col min="8" max="8" width="13.5" customWidth="1"/>
    <col min="12" max="12" width="14" customWidth="1"/>
  </cols>
  <sheetData>
    <row r="1" spans="1:23" x14ac:dyDescent="0.2">
      <c r="A1" s="1" t="s">
        <v>3</v>
      </c>
      <c r="C1" t="s">
        <v>6</v>
      </c>
      <c r="D1" t="s">
        <v>5</v>
      </c>
      <c r="E1" t="s">
        <v>1</v>
      </c>
      <c r="F1" t="s">
        <v>8</v>
      </c>
      <c r="H1" s="1" t="s">
        <v>0</v>
      </c>
      <c r="I1" s="1" t="s">
        <v>4</v>
      </c>
      <c r="J1" s="1" t="s">
        <v>7</v>
      </c>
      <c r="K1" s="2"/>
      <c r="L1" s="1" t="s">
        <v>2</v>
      </c>
      <c r="M1" s="1" t="s">
        <v>4</v>
      </c>
      <c r="N1" s="1"/>
      <c r="P1" s="1"/>
      <c r="Q1" s="1"/>
      <c r="R1" s="1"/>
      <c r="S1" s="1"/>
      <c r="T1" s="1"/>
      <c r="V1" s="1"/>
      <c r="W1" s="1"/>
    </row>
    <row r="2" spans="1:23" x14ac:dyDescent="0.2">
      <c r="A2">
        <v>30.0002</v>
      </c>
      <c r="C2">
        <v>29.486699999999999</v>
      </c>
      <c r="D2">
        <v>29.467499999999998</v>
      </c>
      <c r="E2">
        <v>29.445899999999998</v>
      </c>
      <c r="F2">
        <v>0.5333</v>
      </c>
      <c r="H2">
        <v>29.96</v>
      </c>
      <c r="I2">
        <f t="shared" ref="I2:I66" si="0">A2-H2</f>
        <v>4.0199999999998681E-2</v>
      </c>
      <c r="J2" s="3">
        <f>ROUND(((F2-I2)/F2),3)</f>
        <v>0.92500000000000004</v>
      </c>
      <c r="L2">
        <v>29.9862</v>
      </c>
      <c r="M2">
        <f>A2-L2</f>
        <v>1.3999999999999346E-2</v>
      </c>
    </row>
    <row r="3" spans="1:23" x14ac:dyDescent="0.2">
      <c r="A3">
        <v>30.011000000000003</v>
      </c>
      <c r="C3">
        <v>29.471500000000002</v>
      </c>
      <c r="D3">
        <v>29.452000000000002</v>
      </c>
      <c r="E3">
        <v>29.427900000000001</v>
      </c>
      <c r="F3">
        <v>0.5595</v>
      </c>
      <c r="H3">
        <v>29.972000000000001</v>
      </c>
      <c r="I3">
        <f t="shared" si="0"/>
        <v>3.9000000000001478E-2</v>
      </c>
      <c r="J3" s="3">
        <f t="shared" ref="J3:J66" si="1">ROUND(((F3-I3)/F3),3)</f>
        <v>0.93</v>
      </c>
      <c r="L3">
        <v>29.995800000000003</v>
      </c>
      <c r="M3">
        <f t="shared" ref="M3:M66" si="2">A3-L3</f>
        <v>1.5200000000000102E-2</v>
      </c>
    </row>
    <row r="4" spans="1:23" x14ac:dyDescent="0.2">
      <c r="A4">
        <v>30.018000000000001</v>
      </c>
      <c r="C4">
        <v>29.5093</v>
      </c>
      <c r="D4">
        <v>29.491099999999999</v>
      </c>
      <c r="E4">
        <v>29.470099999999999</v>
      </c>
      <c r="F4">
        <v>0.52980000000000005</v>
      </c>
      <c r="H4">
        <v>29.983999999999998</v>
      </c>
      <c r="I4">
        <f t="shared" si="0"/>
        <v>3.4000000000002473E-2</v>
      </c>
      <c r="J4" s="3">
        <f t="shared" si="1"/>
        <v>0.93600000000000005</v>
      </c>
      <c r="L4">
        <v>30.0063</v>
      </c>
      <c r="M4">
        <f t="shared" si="2"/>
        <v>1.1700000000001154E-2</v>
      </c>
    </row>
    <row r="5" spans="1:23" x14ac:dyDescent="0.2">
      <c r="A5">
        <v>30.029700000000002</v>
      </c>
      <c r="C5">
        <v>29.511700000000001</v>
      </c>
      <c r="D5">
        <v>29.492000000000001</v>
      </c>
      <c r="E5">
        <v>29.467100000000002</v>
      </c>
      <c r="F5">
        <v>0.53969999999999996</v>
      </c>
      <c r="H5">
        <v>29.993000000000002</v>
      </c>
      <c r="I5">
        <f t="shared" si="0"/>
        <v>3.6699999999999733E-2</v>
      </c>
      <c r="J5" s="3">
        <f t="shared" si="1"/>
        <v>0.93200000000000005</v>
      </c>
      <c r="L5">
        <v>30.0153</v>
      </c>
      <c r="M5">
        <f t="shared" si="2"/>
        <v>1.4400000000001967E-2</v>
      </c>
    </row>
    <row r="6" spans="1:23" x14ac:dyDescent="0.2">
      <c r="A6">
        <v>30.0413</v>
      </c>
      <c r="C6">
        <v>29.519199999999998</v>
      </c>
      <c r="D6">
        <v>29.499899999999997</v>
      </c>
      <c r="E6">
        <v>29.479699999999998</v>
      </c>
      <c r="F6">
        <v>0.54039999999999999</v>
      </c>
      <c r="H6">
        <v>30.002399999999998</v>
      </c>
      <c r="I6">
        <f t="shared" si="0"/>
        <v>3.8900000000001711E-2</v>
      </c>
      <c r="J6" s="3">
        <f t="shared" si="1"/>
        <v>0.92800000000000005</v>
      </c>
      <c r="L6">
        <v>30.0258</v>
      </c>
      <c r="M6">
        <f t="shared" si="2"/>
        <v>1.5499999999999403E-2</v>
      </c>
    </row>
    <row r="7" spans="1:23" x14ac:dyDescent="0.2">
      <c r="A7">
        <v>30.050600000000003</v>
      </c>
      <c r="C7">
        <v>29.511099999999999</v>
      </c>
      <c r="D7">
        <v>29.491499999999998</v>
      </c>
      <c r="E7">
        <v>29.4697</v>
      </c>
      <c r="F7">
        <v>0.55920000000000003</v>
      </c>
      <c r="H7">
        <v>30.008400000000002</v>
      </c>
      <c r="I7">
        <f t="shared" si="0"/>
        <v>4.2200000000001125E-2</v>
      </c>
      <c r="J7" s="3">
        <f t="shared" si="1"/>
        <v>0.92500000000000004</v>
      </c>
      <c r="L7">
        <v>30.035700000000002</v>
      </c>
      <c r="M7">
        <f t="shared" si="2"/>
        <v>1.4900000000000801E-2</v>
      </c>
    </row>
    <row r="8" spans="1:23" x14ac:dyDescent="0.2">
      <c r="A8">
        <v>30.06</v>
      </c>
      <c r="C8">
        <v>29.538899999999998</v>
      </c>
      <c r="D8">
        <v>29.518999999999998</v>
      </c>
      <c r="E8">
        <v>29.494399999999999</v>
      </c>
      <c r="F8">
        <v>0.54259999999999997</v>
      </c>
      <c r="H8">
        <v>30.015599999999999</v>
      </c>
      <c r="I8">
        <f t="shared" si="0"/>
        <v>4.4399999999999551E-2</v>
      </c>
      <c r="J8" s="3">
        <f t="shared" si="1"/>
        <v>0.91800000000000004</v>
      </c>
      <c r="L8">
        <v>30.047799999999999</v>
      </c>
      <c r="M8">
        <f t="shared" si="2"/>
        <v>1.2199999999999989E-2</v>
      </c>
    </row>
    <row r="9" spans="1:23" x14ac:dyDescent="0.2">
      <c r="A9">
        <v>30.069700000000001</v>
      </c>
      <c r="C9">
        <v>29.558199999999999</v>
      </c>
      <c r="D9">
        <v>29.5395</v>
      </c>
      <c r="E9">
        <v>29.517099999999999</v>
      </c>
      <c r="F9">
        <v>0.53169999999999995</v>
      </c>
      <c r="H9">
        <v>30.032700000000002</v>
      </c>
      <c r="I9">
        <f t="shared" si="0"/>
        <v>3.6999999999999034E-2</v>
      </c>
      <c r="J9" s="3">
        <f t="shared" si="1"/>
        <v>0.93</v>
      </c>
      <c r="L9">
        <v>30.057200000000002</v>
      </c>
      <c r="M9">
        <f t="shared" si="2"/>
        <v>1.2499999999999289E-2</v>
      </c>
    </row>
    <row r="10" spans="1:23" x14ac:dyDescent="0.2">
      <c r="A10">
        <v>30.0792</v>
      </c>
      <c r="C10">
        <v>29.541599999999999</v>
      </c>
      <c r="D10">
        <v>29.521699999999999</v>
      </c>
      <c r="E10">
        <v>29.4998</v>
      </c>
      <c r="F10">
        <v>0.55900000000000005</v>
      </c>
      <c r="H10">
        <v>30.036799999999999</v>
      </c>
      <c r="I10">
        <f t="shared" si="0"/>
        <v>4.2400000000000659E-2</v>
      </c>
      <c r="J10" s="3">
        <f t="shared" si="1"/>
        <v>0.92400000000000004</v>
      </c>
      <c r="L10">
        <v>30.067399999999999</v>
      </c>
      <c r="M10">
        <f t="shared" si="2"/>
        <v>1.1800000000000921E-2</v>
      </c>
    </row>
    <row r="11" spans="1:23" x14ac:dyDescent="0.2">
      <c r="A11">
        <v>30.093</v>
      </c>
      <c r="C11">
        <v>29.561299999999999</v>
      </c>
      <c r="D11">
        <v>29.541999999999998</v>
      </c>
      <c r="E11">
        <v>29.518099999999997</v>
      </c>
      <c r="F11">
        <v>0.54949999999999999</v>
      </c>
      <c r="H11">
        <v>30.049700000000001</v>
      </c>
      <c r="I11">
        <f t="shared" si="0"/>
        <v>4.3299999999998562E-2</v>
      </c>
      <c r="J11" s="3">
        <f t="shared" si="1"/>
        <v>0.92100000000000004</v>
      </c>
      <c r="L11">
        <v>30.076499999999999</v>
      </c>
      <c r="M11">
        <f t="shared" si="2"/>
        <v>1.6500000000000625E-2</v>
      </c>
    </row>
    <row r="12" spans="1:23" x14ac:dyDescent="0.2">
      <c r="A12">
        <v>30.099499999999999</v>
      </c>
      <c r="C12">
        <v>29.587200000000003</v>
      </c>
      <c r="D12">
        <v>29.569000000000003</v>
      </c>
      <c r="E12">
        <v>29.548300000000001</v>
      </c>
      <c r="F12">
        <v>0.53180000000000005</v>
      </c>
      <c r="H12">
        <v>30.064500000000002</v>
      </c>
      <c r="I12">
        <f t="shared" si="0"/>
        <v>3.4999999999996589E-2</v>
      </c>
      <c r="J12" s="3">
        <f t="shared" si="1"/>
        <v>0.93400000000000005</v>
      </c>
      <c r="L12">
        <v>30.085700000000003</v>
      </c>
      <c r="M12">
        <f t="shared" si="2"/>
        <v>1.379999999999626E-2</v>
      </c>
    </row>
    <row r="13" spans="1:23" x14ac:dyDescent="0.2">
      <c r="A13">
        <v>30.1069</v>
      </c>
      <c r="C13">
        <v>29.575099999999999</v>
      </c>
      <c r="D13">
        <v>29.5565</v>
      </c>
      <c r="E13">
        <v>29.535499999999999</v>
      </c>
      <c r="F13">
        <v>0.55430000000000001</v>
      </c>
      <c r="H13">
        <v>30.067399999999999</v>
      </c>
      <c r="I13">
        <f t="shared" si="0"/>
        <v>3.9500000000000313E-2</v>
      </c>
      <c r="J13" s="3">
        <f t="shared" si="1"/>
        <v>0.92900000000000005</v>
      </c>
      <c r="L13">
        <v>30.095299999999998</v>
      </c>
      <c r="M13">
        <f t="shared" si="2"/>
        <v>1.1600000000001387E-2</v>
      </c>
    </row>
    <row r="14" spans="1:23" x14ac:dyDescent="0.2">
      <c r="A14">
        <v>30.117400000000004</v>
      </c>
      <c r="C14">
        <v>29.6005</v>
      </c>
      <c r="D14">
        <v>29.581800000000001</v>
      </c>
      <c r="E14">
        <v>29.5581</v>
      </c>
      <c r="F14">
        <v>0.53990000000000005</v>
      </c>
      <c r="H14">
        <v>30.080100000000002</v>
      </c>
      <c r="I14">
        <f t="shared" si="0"/>
        <v>3.7300000000001887E-2</v>
      </c>
      <c r="J14" s="3">
        <f t="shared" si="1"/>
        <v>0.93100000000000005</v>
      </c>
      <c r="L14">
        <v>30.106100000000001</v>
      </c>
      <c r="M14">
        <f t="shared" si="2"/>
        <v>1.1300000000002086E-2</v>
      </c>
    </row>
    <row r="15" spans="1:23" x14ac:dyDescent="0.2">
      <c r="A15">
        <v>30.130399999999998</v>
      </c>
      <c r="C15">
        <v>29.608999999999998</v>
      </c>
      <c r="D15">
        <v>29.589599999999997</v>
      </c>
      <c r="E15">
        <v>29.566299999999998</v>
      </c>
      <c r="F15">
        <v>0.54169999999999996</v>
      </c>
      <c r="H15">
        <v>30.091699999999999</v>
      </c>
      <c r="I15">
        <f t="shared" si="0"/>
        <v>3.8699999999998624E-2</v>
      </c>
      <c r="J15" s="3">
        <f t="shared" si="1"/>
        <v>0.92900000000000005</v>
      </c>
      <c r="L15">
        <v>30.1174</v>
      </c>
      <c r="M15">
        <f t="shared" si="2"/>
        <v>1.2999999999998124E-2</v>
      </c>
    </row>
    <row r="16" spans="1:23" x14ac:dyDescent="0.2">
      <c r="A16">
        <v>30.139500000000002</v>
      </c>
      <c r="C16">
        <v>29.603200000000001</v>
      </c>
      <c r="D16">
        <v>29.5837</v>
      </c>
      <c r="E16">
        <v>29.560200000000002</v>
      </c>
      <c r="F16">
        <v>0.55759999999999998</v>
      </c>
      <c r="H16">
        <v>30.092400000000001</v>
      </c>
      <c r="I16">
        <f t="shared" si="0"/>
        <v>4.7100000000000364E-2</v>
      </c>
      <c r="J16" s="3">
        <f t="shared" si="1"/>
        <v>0.91600000000000004</v>
      </c>
      <c r="L16">
        <v>30.1251</v>
      </c>
      <c r="M16">
        <f t="shared" si="2"/>
        <v>1.4400000000001967E-2</v>
      </c>
    </row>
    <row r="17" spans="1:13" x14ac:dyDescent="0.2">
      <c r="A17">
        <v>30.152099999999997</v>
      </c>
      <c r="C17">
        <v>29.624199999999998</v>
      </c>
      <c r="D17">
        <v>29.605699999999999</v>
      </c>
      <c r="E17">
        <v>29.584799999999998</v>
      </c>
      <c r="F17">
        <v>0.54510000000000003</v>
      </c>
      <c r="H17">
        <v>30.103499999999997</v>
      </c>
      <c r="I17">
        <f t="shared" si="0"/>
        <v>4.8600000000000421E-2</v>
      </c>
      <c r="J17" s="3">
        <f t="shared" si="1"/>
        <v>0.91100000000000003</v>
      </c>
      <c r="L17">
        <v>30.135299999999997</v>
      </c>
      <c r="M17">
        <f t="shared" si="2"/>
        <v>1.6799999999999926E-2</v>
      </c>
    </row>
    <row r="18" spans="1:13" x14ac:dyDescent="0.2">
      <c r="A18">
        <v>30.1584</v>
      </c>
      <c r="C18">
        <v>29.635100000000001</v>
      </c>
      <c r="D18">
        <v>29.617000000000001</v>
      </c>
      <c r="E18">
        <v>29.594200000000001</v>
      </c>
      <c r="F18">
        <v>0.54459999999999997</v>
      </c>
      <c r="H18">
        <v>30.122700000000002</v>
      </c>
      <c r="I18">
        <f t="shared" si="0"/>
        <v>3.5699999999998511E-2</v>
      </c>
      <c r="J18" s="3">
        <f t="shared" si="1"/>
        <v>0.93400000000000005</v>
      </c>
      <c r="L18">
        <v>30.147600000000001</v>
      </c>
      <c r="M18">
        <f t="shared" si="2"/>
        <v>1.0799999999999699E-2</v>
      </c>
    </row>
    <row r="19" spans="1:13" x14ac:dyDescent="0.2">
      <c r="A19">
        <v>30.172400000000003</v>
      </c>
      <c r="C19">
        <v>29.634700000000002</v>
      </c>
      <c r="D19">
        <v>29.616300000000003</v>
      </c>
      <c r="E19">
        <v>29.592700000000004</v>
      </c>
      <c r="F19">
        <v>0.5554</v>
      </c>
      <c r="H19">
        <v>30.128300000000003</v>
      </c>
      <c r="I19">
        <f t="shared" si="0"/>
        <v>4.410000000000025E-2</v>
      </c>
      <c r="J19" s="3">
        <f t="shared" si="1"/>
        <v>0.92100000000000004</v>
      </c>
      <c r="L19">
        <v>30.1554</v>
      </c>
      <c r="M19">
        <f t="shared" si="2"/>
        <v>1.7000000000003013E-2</v>
      </c>
    </row>
    <row r="20" spans="1:13" x14ac:dyDescent="0.2">
      <c r="A20">
        <v>30.180599999999998</v>
      </c>
      <c r="C20">
        <v>29.6404</v>
      </c>
      <c r="D20">
        <v>29.6205</v>
      </c>
      <c r="E20">
        <v>29.597899999999999</v>
      </c>
      <c r="F20">
        <v>0.56040000000000001</v>
      </c>
      <c r="H20">
        <v>30.139700000000001</v>
      </c>
      <c r="I20">
        <f t="shared" si="0"/>
        <v>4.089999999999705E-2</v>
      </c>
      <c r="J20" s="3">
        <f t="shared" si="1"/>
        <v>0.92700000000000005</v>
      </c>
      <c r="L20">
        <v>30.166499999999999</v>
      </c>
      <c r="M20">
        <f t="shared" si="2"/>
        <v>1.4099999999999113E-2</v>
      </c>
    </row>
    <row r="21" spans="1:13" x14ac:dyDescent="0.2">
      <c r="A21">
        <v>30.191099999999999</v>
      </c>
      <c r="C21">
        <v>29.6449</v>
      </c>
      <c r="D21">
        <v>29.6252</v>
      </c>
      <c r="E21">
        <v>29.604599999999998</v>
      </c>
      <c r="F21">
        <v>0.56510000000000005</v>
      </c>
      <c r="H21">
        <v>30.150700000000001</v>
      </c>
      <c r="I21">
        <f t="shared" si="0"/>
        <v>4.0399999999998215E-2</v>
      </c>
      <c r="J21" s="3">
        <f t="shared" si="1"/>
        <v>0.92900000000000005</v>
      </c>
      <c r="L21">
        <v>30.1753</v>
      </c>
      <c r="M21">
        <f t="shared" si="2"/>
        <v>1.5799999999998704E-2</v>
      </c>
    </row>
    <row r="22" spans="1:13" x14ac:dyDescent="0.2">
      <c r="A22">
        <v>30.197600000000001</v>
      </c>
      <c r="C22">
        <v>29.677099999999999</v>
      </c>
      <c r="D22">
        <v>29.657699999999998</v>
      </c>
      <c r="E22">
        <v>29.634599999999999</v>
      </c>
      <c r="F22">
        <v>0.54349999999999998</v>
      </c>
      <c r="H22">
        <v>30.164300000000001</v>
      </c>
      <c r="I22">
        <f t="shared" si="0"/>
        <v>3.3300000000000551E-2</v>
      </c>
      <c r="J22" s="3">
        <f t="shared" si="1"/>
        <v>0.93899999999999995</v>
      </c>
      <c r="L22">
        <v>30.186299999999999</v>
      </c>
      <c r="M22">
        <f t="shared" si="2"/>
        <v>1.1300000000002086E-2</v>
      </c>
    </row>
    <row r="23" spans="1:13" x14ac:dyDescent="0.2">
      <c r="A23">
        <v>30.210599999999999</v>
      </c>
      <c r="C23">
        <v>29.696300000000001</v>
      </c>
      <c r="D23">
        <v>29.677900000000001</v>
      </c>
      <c r="E23">
        <v>29.654600000000002</v>
      </c>
      <c r="F23">
        <v>0.53369999999999995</v>
      </c>
      <c r="H23">
        <v>30.1675</v>
      </c>
      <c r="I23">
        <f t="shared" si="0"/>
        <v>4.3099999999999028E-2</v>
      </c>
      <c r="J23" s="3">
        <f t="shared" si="1"/>
        <v>0.91900000000000004</v>
      </c>
      <c r="L23">
        <v>30.196899999999999</v>
      </c>
      <c r="M23">
        <f t="shared" si="2"/>
        <v>1.3700000000000045E-2</v>
      </c>
    </row>
    <row r="24" spans="1:13" x14ac:dyDescent="0.2">
      <c r="A24">
        <v>30.222099999999998</v>
      </c>
      <c r="C24">
        <v>29.690799999999999</v>
      </c>
      <c r="D24">
        <v>29.670999999999999</v>
      </c>
      <c r="E24">
        <v>29.6494</v>
      </c>
      <c r="F24">
        <v>0.54959999999999998</v>
      </c>
      <c r="H24">
        <v>30.183399999999999</v>
      </c>
      <c r="I24">
        <f t="shared" si="0"/>
        <v>3.8699999999998624E-2</v>
      </c>
      <c r="J24" s="3">
        <f t="shared" si="1"/>
        <v>0.93</v>
      </c>
      <c r="L24">
        <v>30.207100000000001</v>
      </c>
      <c r="M24">
        <f t="shared" si="2"/>
        <v>1.4999999999997016E-2</v>
      </c>
    </row>
    <row r="25" spans="1:13" x14ac:dyDescent="0.2">
      <c r="A25">
        <v>30.227400000000003</v>
      </c>
      <c r="C25">
        <v>29.690899999999999</v>
      </c>
      <c r="D25">
        <v>29.6722</v>
      </c>
      <c r="E25">
        <v>29.648800000000001</v>
      </c>
      <c r="F25">
        <v>0.55940000000000001</v>
      </c>
      <c r="H25">
        <v>30.192</v>
      </c>
      <c r="I25">
        <f t="shared" si="0"/>
        <v>3.5400000000002763E-2</v>
      </c>
      <c r="J25" s="3">
        <f t="shared" si="1"/>
        <v>0.93700000000000006</v>
      </c>
      <c r="L25">
        <v>30.216200000000001</v>
      </c>
      <c r="M25">
        <f t="shared" si="2"/>
        <v>1.1200000000002319E-2</v>
      </c>
    </row>
    <row r="26" spans="1:13" x14ac:dyDescent="0.2">
      <c r="A26">
        <v>30.239699999999996</v>
      </c>
      <c r="C26">
        <v>29.712799999999998</v>
      </c>
      <c r="D26">
        <v>29.694599999999998</v>
      </c>
      <c r="E26">
        <v>29.670399999999997</v>
      </c>
      <c r="F26">
        <v>0.5474</v>
      </c>
      <c r="H26">
        <v>30.204899999999999</v>
      </c>
      <c r="I26">
        <f t="shared" si="0"/>
        <v>3.4799999999997056E-2</v>
      </c>
      <c r="J26" s="3">
        <f t="shared" si="1"/>
        <v>0.93600000000000005</v>
      </c>
      <c r="L26">
        <v>30.224999999999998</v>
      </c>
      <c r="M26">
        <f t="shared" si="2"/>
        <v>1.4699999999997715E-2</v>
      </c>
    </row>
    <row r="27" spans="1:13" x14ac:dyDescent="0.2">
      <c r="A27">
        <v>30.2516</v>
      </c>
      <c r="C27">
        <v>29.711300000000001</v>
      </c>
      <c r="D27">
        <v>29.692300000000003</v>
      </c>
      <c r="E27">
        <v>29.671700000000001</v>
      </c>
      <c r="F27">
        <v>0.55820000000000003</v>
      </c>
      <c r="H27">
        <v>30.2087</v>
      </c>
      <c r="I27">
        <f t="shared" si="0"/>
        <v>4.2899999999999494E-2</v>
      </c>
      <c r="J27" s="3">
        <f t="shared" si="1"/>
        <v>0.92300000000000004</v>
      </c>
      <c r="L27">
        <v>30.236699999999999</v>
      </c>
      <c r="M27">
        <f t="shared" si="2"/>
        <v>1.4900000000000801E-2</v>
      </c>
    </row>
    <row r="28" spans="1:13" x14ac:dyDescent="0.2">
      <c r="A28">
        <v>30.259699999999999</v>
      </c>
      <c r="C28">
        <v>29.724600000000002</v>
      </c>
      <c r="D28">
        <v>29.706200000000003</v>
      </c>
      <c r="E28">
        <v>29.682600000000004</v>
      </c>
      <c r="F28">
        <v>0.55549999999999999</v>
      </c>
      <c r="H28">
        <v>30.223400000000002</v>
      </c>
      <c r="I28">
        <f t="shared" si="0"/>
        <v>3.6299999999997112E-2</v>
      </c>
      <c r="J28" s="3">
        <f t="shared" si="1"/>
        <v>0.93500000000000005</v>
      </c>
      <c r="L28">
        <v>30.2454</v>
      </c>
      <c r="M28">
        <f t="shared" si="2"/>
        <v>1.4299999999998647E-2</v>
      </c>
    </row>
    <row r="29" spans="1:13" x14ac:dyDescent="0.2">
      <c r="A29">
        <v>30.2685</v>
      </c>
      <c r="C29">
        <v>29.733599999999999</v>
      </c>
      <c r="D29">
        <v>29.7149</v>
      </c>
      <c r="E29">
        <v>29.693200000000001</v>
      </c>
      <c r="F29">
        <v>0.55610000000000004</v>
      </c>
      <c r="H29">
        <v>30.2303</v>
      </c>
      <c r="I29">
        <f t="shared" si="0"/>
        <v>3.819999999999979E-2</v>
      </c>
      <c r="J29" s="3">
        <f t="shared" si="1"/>
        <v>0.93100000000000005</v>
      </c>
      <c r="L29">
        <v>30.257100000000001</v>
      </c>
      <c r="M29">
        <f t="shared" si="2"/>
        <v>1.13999999999983E-2</v>
      </c>
    </row>
    <row r="30" spans="1:13" x14ac:dyDescent="0.2">
      <c r="A30">
        <v>30.2803</v>
      </c>
      <c r="C30">
        <v>29.7318</v>
      </c>
      <c r="D30">
        <v>29.713799999999999</v>
      </c>
      <c r="E30">
        <v>29.691599999999998</v>
      </c>
      <c r="F30">
        <v>0.56759999999999999</v>
      </c>
      <c r="H30">
        <v>30.233800000000002</v>
      </c>
      <c r="I30">
        <f t="shared" si="0"/>
        <v>4.6499999999998209E-2</v>
      </c>
      <c r="J30" s="3">
        <f t="shared" si="1"/>
        <v>0.91800000000000004</v>
      </c>
      <c r="L30">
        <v>30.267500000000002</v>
      </c>
      <c r="M30">
        <f t="shared" si="2"/>
        <v>1.279999999999859E-2</v>
      </c>
    </row>
    <row r="31" spans="1:13" x14ac:dyDescent="0.2">
      <c r="A31">
        <v>30.289200000000001</v>
      </c>
      <c r="C31">
        <v>29.756899999999998</v>
      </c>
      <c r="D31">
        <v>29.738199999999999</v>
      </c>
      <c r="E31">
        <v>29.717199999999998</v>
      </c>
      <c r="F31">
        <v>0.55259999999999998</v>
      </c>
      <c r="H31">
        <v>30.246700000000001</v>
      </c>
      <c r="I31">
        <f t="shared" si="0"/>
        <v>4.2500000000000426E-2</v>
      </c>
      <c r="J31" s="3">
        <f t="shared" si="1"/>
        <v>0.92300000000000004</v>
      </c>
      <c r="L31">
        <v>30.275700000000001</v>
      </c>
      <c r="M31">
        <f t="shared" si="2"/>
        <v>1.3500000000000512E-2</v>
      </c>
    </row>
    <row r="32" spans="1:13" x14ac:dyDescent="0.2">
      <c r="A32">
        <v>30.301300000000001</v>
      </c>
      <c r="C32">
        <v>29.797900000000002</v>
      </c>
      <c r="D32">
        <v>29.779900000000001</v>
      </c>
      <c r="E32">
        <v>29.756900000000002</v>
      </c>
      <c r="F32">
        <v>0.52180000000000004</v>
      </c>
      <c r="H32">
        <v>30.255600000000001</v>
      </c>
      <c r="I32">
        <f t="shared" si="0"/>
        <v>4.5700000000000074E-2</v>
      </c>
      <c r="J32" s="3">
        <f t="shared" si="1"/>
        <v>0.91200000000000003</v>
      </c>
      <c r="L32">
        <v>30.286000000000001</v>
      </c>
      <c r="M32">
        <f t="shared" si="2"/>
        <v>1.5299999999999869E-2</v>
      </c>
    </row>
    <row r="33" spans="1:13" x14ac:dyDescent="0.2">
      <c r="A33">
        <v>30.310399999999998</v>
      </c>
      <c r="C33">
        <v>29.8048</v>
      </c>
      <c r="D33">
        <v>29.785900000000002</v>
      </c>
      <c r="E33">
        <v>29.762900000000002</v>
      </c>
      <c r="F33">
        <v>0.52549999999999997</v>
      </c>
      <c r="H33">
        <v>30.263299999999997</v>
      </c>
      <c r="I33">
        <f t="shared" si="0"/>
        <v>4.7100000000000364E-2</v>
      </c>
      <c r="J33" s="3">
        <f t="shared" si="1"/>
        <v>0.91</v>
      </c>
      <c r="L33">
        <v>30.296399999999998</v>
      </c>
      <c r="M33">
        <f t="shared" si="2"/>
        <v>1.3999999999999346E-2</v>
      </c>
    </row>
    <row r="34" spans="1:13" x14ac:dyDescent="0.2">
      <c r="A34">
        <v>30.3230000000001</v>
      </c>
      <c r="C34">
        <v>29.771700000000099</v>
      </c>
      <c r="D34">
        <v>29.752000000000098</v>
      </c>
      <c r="E34">
        <v>29.728700000000099</v>
      </c>
      <c r="F34">
        <v>0.56920000000000004</v>
      </c>
      <c r="H34">
        <v>30.274700000000099</v>
      </c>
      <c r="I34">
        <f t="shared" si="0"/>
        <v>4.830000000000112E-2</v>
      </c>
      <c r="J34" s="3">
        <f t="shared" si="1"/>
        <v>0.91500000000000004</v>
      </c>
      <c r="L34">
        <v>30.3076000000001</v>
      </c>
      <c r="M34">
        <f t="shared" si="2"/>
        <v>1.5399999999999636E-2</v>
      </c>
    </row>
    <row r="35" spans="1:13" x14ac:dyDescent="0.2">
      <c r="A35">
        <v>30.330200000000101</v>
      </c>
      <c r="C35">
        <v>29.813000000000102</v>
      </c>
      <c r="D35">
        <v>29.794100000000103</v>
      </c>
      <c r="E35">
        <v>29.772000000000105</v>
      </c>
      <c r="F35">
        <v>0.53700000000000003</v>
      </c>
      <c r="H35">
        <v>30.284000000000102</v>
      </c>
      <c r="I35">
        <f t="shared" si="0"/>
        <v>4.6199999999998909E-2</v>
      </c>
      <c r="J35" s="3">
        <f t="shared" si="1"/>
        <v>0.91400000000000003</v>
      </c>
      <c r="L35">
        <v>30.318000000000101</v>
      </c>
      <c r="M35">
        <f t="shared" si="2"/>
        <v>1.2199999999999989E-2</v>
      </c>
    </row>
    <row r="36" spans="1:13" x14ac:dyDescent="0.2">
      <c r="A36">
        <v>30.340900000000101</v>
      </c>
      <c r="C36">
        <v>29.797500000000099</v>
      </c>
      <c r="D36">
        <v>29.779300000000099</v>
      </c>
      <c r="E36">
        <v>29.7588000000001</v>
      </c>
      <c r="F36">
        <v>0.5615</v>
      </c>
      <c r="H36">
        <v>30.298300000000101</v>
      </c>
      <c r="I36">
        <f t="shared" si="0"/>
        <v>4.2600000000000193E-2</v>
      </c>
      <c r="J36" s="3">
        <f t="shared" si="1"/>
        <v>0.92400000000000004</v>
      </c>
      <c r="L36">
        <v>30.3274000000001</v>
      </c>
      <c r="M36">
        <f t="shared" si="2"/>
        <v>1.3500000000000512E-2</v>
      </c>
    </row>
    <row r="37" spans="1:13" x14ac:dyDescent="0.2">
      <c r="A37">
        <v>30.349800000000101</v>
      </c>
      <c r="C37">
        <v>29.8456000000001</v>
      </c>
      <c r="D37">
        <v>29.8260000000001</v>
      </c>
      <c r="E37">
        <v>29.802300000000098</v>
      </c>
      <c r="F37">
        <v>0.52539999999999998</v>
      </c>
      <c r="H37">
        <v>30.305300000000102</v>
      </c>
      <c r="I37">
        <f t="shared" si="0"/>
        <v>4.4499999999999318E-2</v>
      </c>
      <c r="J37" s="3">
        <f t="shared" si="1"/>
        <v>0.91500000000000004</v>
      </c>
      <c r="L37">
        <v>30.337800000000101</v>
      </c>
      <c r="M37">
        <f t="shared" si="2"/>
        <v>1.2000000000000455E-2</v>
      </c>
    </row>
    <row r="38" spans="1:13" x14ac:dyDescent="0.2">
      <c r="A38">
        <v>30.3581000000001</v>
      </c>
      <c r="C38">
        <v>29.8505000000001</v>
      </c>
      <c r="D38">
        <v>29.831400000000098</v>
      </c>
      <c r="E38">
        <v>29.811100000000099</v>
      </c>
      <c r="F38">
        <v>0.52900000000000003</v>
      </c>
      <c r="H38">
        <v>30.317400000000099</v>
      </c>
      <c r="I38">
        <f t="shared" si="0"/>
        <v>4.0700000000001069E-2</v>
      </c>
      <c r="J38" s="3">
        <f t="shared" si="1"/>
        <v>0.92300000000000004</v>
      </c>
      <c r="L38">
        <v>30.347600000000099</v>
      </c>
      <c r="M38">
        <f t="shared" si="2"/>
        <v>1.0500000000000398E-2</v>
      </c>
    </row>
    <row r="39" spans="1:13" x14ac:dyDescent="0.2">
      <c r="A39">
        <v>30.369600000000101</v>
      </c>
      <c r="C39">
        <v>29.8456000000001</v>
      </c>
      <c r="D39">
        <v>29.827200000000101</v>
      </c>
      <c r="E39">
        <v>29.805300000000102</v>
      </c>
      <c r="F39">
        <v>0.54400000000000004</v>
      </c>
      <c r="H39">
        <v>30.324900000000099</v>
      </c>
      <c r="I39">
        <f t="shared" si="0"/>
        <v>4.4700000000002404E-2</v>
      </c>
      <c r="J39" s="3">
        <f t="shared" si="1"/>
        <v>0.91800000000000004</v>
      </c>
      <c r="L39">
        <v>30.357500000000101</v>
      </c>
      <c r="M39">
        <f t="shared" si="2"/>
        <v>1.2100000000000222E-2</v>
      </c>
    </row>
    <row r="40" spans="1:13" x14ac:dyDescent="0.2">
      <c r="A40">
        <v>30.379900000000099</v>
      </c>
      <c r="C40">
        <v>29.865200000000097</v>
      </c>
      <c r="D40">
        <v>29.847200000000097</v>
      </c>
      <c r="E40">
        <v>29.825800000000097</v>
      </c>
      <c r="F40">
        <v>0.53390000000000004</v>
      </c>
      <c r="H40">
        <v>30.341600000000099</v>
      </c>
      <c r="I40">
        <f t="shared" si="0"/>
        <v>3.8299999999999557E-2</v>
      </c>
      <c r="J40" s="3">
        <f t="shared" si="1"/>
        <v>0.92800000000000005</v>
      </c>
      <c r="L40">
        <v>30.367800000000098</v>
      </c>
      <c r="M40">
        <f t="shared" si="2"/>
        <v>1.2100000000000222E-2</v>
      </c>
    </row>
    <row r="41" spans="1:13" x14ac:dyDescent="0.2">
      <c r="A41">
        <v>30.390700000000098</v>
      </c>
      <c r="C41">
        <v>29.867700000000099</v>
      </c>
      <c r="D41">
        <v>29.849600000000098</v>
      </c>
      <c r="E41">
        <v>29.824700000000099</v>
      </c>
      <c r="F41">
        <v>0.54269999999999996</v>
      </c>
      <c r="H41">
        <v>30.348000000000098</v>
      </c>
      <c r="I41">
        <f t="shared" si="0"/>
        <v>4.269999999999996E-2</v>
      </c>
      <c r="J41" s="3">
        <f t="shared" si="1"/>
        <v>0.92100000000000004</v>
      </c>
      <c r="L41">
        <v>30.3761000000001</v>
      </c>
      <c r="M41">
        <f t="shared" si="2"/>
        <v>1.4599999999997948E-2</v>
      </c>
    </row>
    <row r="42" spans="1:13" x14ac:dyDescent="0.2">
      <c r="A42">
        <v>30.4005000000001</v>
      </c>
      <c r="C42">
        <v>29.851300000000101</v>
      </c>
      <c r="D42">
        <v>29.832400000000103</v>
      </c>
      <c r="E42">
        <v>29.810800000000103</v>
      </c>
      <c r="F42">
        <v>0.56850000000000001</v>
      </c>
      <c r="H42">
        <v>30.355500000000102</v>
      </c>
      <c r="I42">
        <f t="shared" si="0"/>
        <v>4.4999999999998153E-2</v>
      </c>
      <c r="J42" s="3">
        <f t="shared" si="1"/>
        <v>0.92100000000000004</v>
      </c>
      <c r="L42">
        <v>30.386500000000101</v>
      </c>
      <c r="M42">
        <f t="shared" si="2"/>
        <v>1.3999999999999346E-2</v>
      </c>
    </row>
    <row r="43" spans="1:13" x14ac:dyDescent="0.2">
      <c r="A43">
        <v>30.409600000000097</v>
      </c>
      <c r="C43">
        <v>29.907700000000098</v>
      </c>
      <c r="D43">
        <v>29.888300000000097</v>
      </c>
      <c r="E43">
        <v>29.865000000000098</v>
      </c>
      <c r="F43">
        <v>0.52300000000000002</v>
      </c>
      <c r="H43">
        <v>30.365300000000101</v>
      </c>
      <c r="I43">
        <f t="shared" si="0"/>
        <v>4.4299999999996231E-2</v>
      </c>
      <c r="J43" s="3">
        <f t="shared" si="1"/>
        <v>0.91500000000000004</v>
      </c>
      <c r="L43">
        <v>30.3963000000001</v>
      </c>
      <c r="M43">
        <f t="shared" si="2"/>
        <v>1.3299999999997425E-2</v>
      </c>
    </row>
    <row r="44" spans="1:13" x14ac:dyDescent="0.2">
      <c r="A44">
        <v>30.420800000000103</v>
      </c>
      <c r="C44">
        <v>29.890300000000103</v>
      </c>
      <c r="D44">
        <v>29.870600000000103</v>
      </c>
      <c r="E44">
        <v>29.846300000000102</v>
      </c>
      <c r="F44">
        <v>0.55089999999999995</v>
      </c>
      <c r="H44">
        <v>30.3762000000001</v>
      </c>
      <c r="I44">
        <f t="shared" si="0"/>
        <v>4.4600000000002638E-2</v>
      </c>
      <c r="J44" s="3">
        <f t="shared" si="1"/>
        <v>0.91900000000000004</v>
      </c>
      <c r="L44">
        <v>30.407900000000101</v>
      </c>
      <c r="M44">
        <f t="shared" si="2"/>
        <v>1.290000000000191E-2</v>
      </c>
    </row>
    <row r="45" spans="1:13" x14ac:dyDescent="0.2">
      <c r="A45">
        <v>30.432100000000098</v>
      </c>
      <c r="C45">
        <v>29.8900000000001</v>
      </c>
      <c r="D45">
        <v>29.871300000000101</v>
      </c>
      <c r="E45">
        <v>29.849900000000101</v>
      </c>
      <c r="F45">
        <v>0.55959999999999999</v>
      </c>
      <c r="H45">
        <v>30.384800000000098</v>
      </c>
      <c r="I45">
        <f t="shared" si="0"/>
        <v>4.7299999999999898E-2</v>
      </c>
      <c r="J45" s="3">
        <f t="shared" si="1"/>
        <v>0.91500000000000004</v>
      </c>
      <c r="L45">
        <v>30.4173000000001</v>
      </c>
      <c r="M45">
        <f t="shared" si="2"/>
        <v>1.4799999999997482E-2</v>
      </c>
    </row>
    <row r="46" spans="1:13" x14ac:dyDescent="0.2">
      <c r="A46">
        <v>30.442900000000101</v>
      </c>
      <c r="C46">
        <v>29.901800000000101</v>
      </c>
      <c r="D46">
        <v>29.883500000000101</v>
      </c>
      <c r="E46">
        <v>29.8597000000001</v>
      </c>
      <c r="F46">
        <v>0.55830000000000002</v>
      </c>
      <c r="H46">
        <v>30.395300000000102</v>
      </c>
      <c r="I46">
        <f t="shared" si="0"/>
        <v>4.7599999999999199E-2</v>
      </c>
      <c r="J46" s="3">
        <f t="shared" si="1"/>
        <v>0.91500000000000004</v>
      </c>
      <c r="L46">
        <v>30.4266000000001</v>
      </c>
      <c r="M46">
        <f t="shared" si="2"/>
        <v>1.6300000000001091E-2</v>
      </c>
    </row>
    <row r="47" spans="1:13" x14ac:dyDescent="0.2">
      <c r="A47">
        <v>30.4496000000001</v>
      </c>
      <c r="C47">
        <v>29.930700000000098</v>
      </c>
      <c r="D47">
        <v>29.912700000000097</v>
      </c>
      <c r="E47">
        <v>29.892000000000095</v>
      </c>
      <c r="F47">
        <v>0.53820000000000001</v>
      </c>
      <c r="H47">
        <v>30.4021000000001</v>
      </c>
      <c r="I47">
        <f t="shared" si="0"/>
        <v>4.7499999999999432E-2</v>
      </c>
      <c r="J47" s="3">
        <f t="shared" si="1"/>
        <v>0.91200000000000003</v>
      </c>
      <c r="L47">
        <v>30.436100000000099</v>
      </c>
      <c r="M47">
        <f t="shared" si="2"/>
        <v>1.3500000000000512E-2</v>
      </c>
    </row>
    <row r="48" spans="1:13" x14ac:dyDescent="0.2">
      <c r="A48">
        <v>30.4603000000001</v>
      </c>
      <c r="C48">
        <v>29.923200000000101</v>
      </c>
      <c r="D48">
        <v>29.905000000000101</v>
      </c>
      <c r="E48">
        <v>29.8807000000001</v>
      </c>
      <c r="F48">
        <v>0.55700000000000005</v>
      </c>
      <c r="H48">
        <v>30.4145000000001</v>
      </c>
      <c r="I48">
        <f t="shared" si="0"/>
        <v>4.5799999999999841E-2</v>
      </c>
      <c r="J48" s="3">
        <f t="shared" si="1"/>
        <v>0.91800000000000004</v>
      </c>
      <c r="L48">
        <v>30.447300000000102</v>
      </c>
      <c r="M48">
        <f t="shared" si="2"/>
        <v>1.2999999999998124E-2</v>
      </c>
    </row>
    <row r="49" spans="1:13" x14ac:dyDescent="0.2">
      <c r="A49">
        <v>30.4695000000001</v>
      </c>
      <c r="C49">
        <v>29.928800000000098</v>
      </c>
      <c r="D49">
        <v>29.909000000000098</v>
      </c>
      <c r="E49">
        <v>29.8854000000001</v>
      </c>
      <c r="F49">
        <v>0.56230000000000002</v>
      </c>
      <c r="H49">
        <v>30.4327000000001</v>
      </c>
      <c r="I49">
        <f t="shared" si="0"/>
        <v>3.67999999999995E-2</v>
      </c>
      <c r="J49" s="3">
        <f t="shared" si="1"/>
        <v>0.93500000000000005</v>
      </c>
      <c r="L49">
        <v>30.456600000000098</v>
      </c>
      <c r="M49">
        <f t="shared" si="2"/>
        <v>1.290000000000191E-2</v>
      </c>
    </row>
    <row r="50" spans="1:13" x14ac:dyDescent="0.2">
      <c r="A50">
        <v>30.4800000000001</v>
      </c>
      <c r="C50">
        <v>29.962100000000099</v>
      </c>
      <c r="D50">
        <v>29.942300000000099</v>
      </c>
      <c r="E50">
        <v>29.919800000000098</v>
      </c>
      <c r="F50">
        <v>0.53859999999999997</v>
      </c>
      <c r="H50">
        <v>30.4388000000001</v>
      </c>
      <c r="I50">
        <f t="shared" si="0"/>
        <v>4.1199999999999903E-2</v>
      </c>
      <c r="J50" s="3">
        <f t="shared" si="1"/>
        <v>0.92400000000000004</v>
      </c>
      <c r="L50">
        <v>30.466900000000098</v>
      </c>
      <c r="M50">
        <f t="shared" si="2"/>
        <v>1.3100000000001444E-2</v>
      </c>
    </row>
    <row r="51" spans="1:13" x14ac:dyDescent="0.2">
      <c r="A51">
        <v>30.488600000000101</v>
      </c>
      <c r="C51">
        <v>29.979300000000102</v>
      </c>
      <c r="D51">
        <v>29.960400000000103</v>
      </c>
      <c r="E51">
        <v>29.937600000000103</v>
      </c>
      <c r="F51">
        <v>0.53090000000000004</v>
      </c>
      <c r="H51">
        <v>30.448600000000102</v>
      </c>
      <c r="I51">
        <f t="shared" si="0"/>
        <v>3.9999999999999147E-2</v>
      </c>
      <c r="J51" s="3">
        <f t="shared" si="1"/>
        <v>0.92500000000000004</v>
      </c>
      <c r="L51">
        <v>30.475000000000101</v>
      </c>
      <c r="M51">
        <f t="shared" si="2"/>
        <v>1.3600000000000279E-2</v>
      </c>
    </row>
    <row r="52" spans="1:13" x14ac:dyDescent="0.2">
      <c r="A52">
        <v>30.498000000000101</v>
      </c>
      <c r="C52">
        <v>29.998800000000099</v>
      </c>
      <c r="D52">
        <v>29.980500000000099</v>
      </c>
      <c r="E52">
        <v>29.9603000000001</v>
      </c>
      <c r="F52">
        <v>0.52010000000000001</v>
      </c>
      <c r="H52">
        <v>30.454700000000098</v>
      </c>
      <c r="I52">
        <f t="shared" si="0"/>
        <v>4.3300000000002115E-2</v>
      </c>
      <c r="J52" s="3">
        <f t="shared" si="1"/>
        <v>0.91700000000000004</v>
      </c>
      <c r="L52">
        <v>30.486600000000099</v>
      </c>
      <c r="M52">
        <f t="shared" si="2"/>
        <v>1.1400000000001853E-2</v>
      </c>
    </row>
    <row r="53" spans="1:13" x14ac:dyDescent="0.2">
      <c r="A53">
        <v>30.509800000000102</v>
      </c>
      <c r="C53">
        <v>29.980700000000102</v>
      </c>
      <c r="D53">
        <v>29.962400000000102</v>
      </c>
      <c r="E53">
        <v>29.939000000000103</v>
      </c>
      <c r="F53">
        <v>0.54930000000000001</v>
      </c>
      <c r="H53">
        <v>30.470500000000101</v>
      </c>
      <c r="I53">
        <f t="shared" si="0"/>
        <v>3.9300000000000779E-2</v>
      </c>
      <c r="J53" s="3">
        <f t="shared" si="1"/>
        <v>0.92800000000000005</v>
      </c>
      <c r="L53">
        <v>30.495800000000102</v>
      </c>
      <c r="M53">
        <f t="shared" si="2"/>
        <v>1.3999999999999346E-2</v>
      </c>
    </row>
    <row r="54" spans="1:13" x14ac:dyDescent="0.2">
      <c r="A54">
        <v>30.520900000000097</v>
      </c>
      <c r="C54">
        <v>30.005600000000101</v>
      </c>
      <c r="D54">
        <v>29.986600000000102</v>
      </c>
      <c r="E54">
        <v>29.964600000000104</v>
      </c>
      <c r="F54">
        <v>0.53439999999999999</v>
      </c>
      <c r="H54">
        <v>30.474500000000099</v>
      </c>
      <c r="I54">
        <f t="shared" si="0"/>
        <v>4.6399999999998442E-2</v>
      </c>
      <c r="J54" s="3">
        <f t="shared" si="1"/>
        <v>0.91300000000000003</v>
      </c>
      <c r="L54">
        <v>30.505200000000098</v>
      </c>
      <c r="M54">
        <f t="shared" si="2"/>
        <v>1.5699999999998937E-2</v>
      </c>
    </row>
    <row r="55" spans="1:13" x14ac:dyDescent="0.2">
      <c r="A55">
        <v>30.529800000000098</v>
      </c>
      <c r="C55">
        <v>29.984800000000099</v>
      </c>
      <c r="D55">
        <v>29.966600000000099</v>
      </c>
      <c r="E55">
        <v>29.9465000000001</v>
      </c>
      <c r="F55">
        <v>0.56399999999999995</v>
      </c>
      <c r="H55">
        <v>30.491700000000101</v>
      </c>
      <c r="I55">
        <f t="shared" si="0"/>
        <v>3.809999999999647E-2</v>
      </c>
      <c r="J55" s="3">
        <f t="shared" si="1"/>
        <v>0.93200000000000005</v>
      </c>
      <c r="L55">
        <v>30.516800000000099</v>
      </c>
      <c r="M55">
        <f t="shared" si="2"/>
        <v>1.2999999999998124E-2</v>
      </c>
    </row>
    <row r="56" spans="1:13" x14ac:dyDescent="0.2">
      <c r="A56">
        <v>30.539100000000101</v>
      </c>
      <c r="C56">
        <v>29.999000000000098</v>
      </c>
      <c r="D56">
        <v>29.979500000000098</v>
      </c>
      <c r="E56">
        <v>29.957400000000099</v>
      </c>
      <c r="F56">
        <v>0.56140000000000001</v>
      </c>
      <c r="H56">
        <v>30.500900000000097</v>
      </c>
      <c r="I56">
        <f t="shared" si="0"/>
        <v>3.8200000000003342E-2</v>
      </c>
      <c r="J56" s="3">
        <f t="shared" si="1"/>
        <v>0.93200000000000005</v>
      </c>
      <c r="L56">
        <v>30.525400000000097</v>
      </c>
      <c r="M56">
        <f t="shared" si="2"/>
        <v>1.3700000000003598E-2</v>
      </c>
    </row>
    <row r="57" spans="1:13" x14ac:dyDescent="0.2">
      <c r="A57">
        <v>30.551000000000101</v>
      </c>
      <c r="C57">
        <v>30.023600000000101</v>
      </c>
      <c r="D57">
        <v>30.005300000000101</v>
      </c>
      <c r="E57">
        <v>29.981900000000103</v>
      </c>
      <c r="F57">
        <v>0.5464</v>
      </c>
      <c r="H57">
        <v>30.5045000000001</v>
      </c>
      <c r="I57">
        <f t="shared" si="0"/>
        <v>4.6500000000001762E-2</v>
      </c>
      <c r="J57" s="3">
        <f t="shared" si="1"/>
        <v>0.91500000000000004</v>
      </c>
      <c r="L57">
        <v>30.536600000000099</v>
      </c>
      <c r="M57">
        <f t="shared" si="2"/>
        <v>1.4400000000001967E-2</v>
      </c>
    </row>
    <row r="58" spans="1:13" x14ac:dyDescent="0.2">
      <c r="A58">
        <v>30.558400000000102</v>
      </c>
      <c r="C58">
        <v>30.029500000000102</v>
      </c>
      <c r="D58">
        <v>30.009600000000102</v>
      </c>
      <c r="E58">
        <v>29.984900000000103</v>
      </c>
      <c r="F58">
        <v>0.55200000000000005</v>
      </c>
      <c r="H58">
        <v>30.517100000000102</v>
      </c>
      <c r="I58">
        <f t="shared" si="0"/>
        <v>4.129999999999967E-2</v>
      </c>
      <c r="J58" s="3">
        <f t="shared" si="1"/>
        <v>0.92500000000000004</v>
      </c>
      <c r="L58">
        <v>30.546200000000102</v>
      </c>
      <c r="M58">
        <f t="shared" si="2"/>
        <v>1.2199999999999989E-2</v>
      </c>
    </row>
    <row r="59" spans="1:13" x14ac:dyDescent="0.2">
      <c r="A59">
        <v>30.571800000000099</v>
      </c>
      <c r="C59">
        <v>30.041900000000101</v>
      </c>
      <c r="D59">
        <v>30.022200000000101</v>
      </c>
      <c r="E59">
        <v>29.997800000000101</v>
      </c>
      <c r="F59">
        <v>0.5494</v>
      </c>
      <c r="H59">
        <v>30.5255000000001</v>
      </c>
      <c r="I59">
        <f t="shared" si="0"/>
        <v>4.6299999999998676E-2</v>
      </c>
      <c r="J59" s="3">
        <f t="shared" si="1"/>
        <v>0.91600000000000004</v>
      </c>
      <c r="L59">
        <v>30.555800000000101</v>
      </c>
      <c r="M59">
        <f t="shared" si="2"/>
        <v>1.5999999999998238E-2</v>
      </c>
    </row>
    <row r="60" spans="1:13" x14ac:dyDescent="0.2">
      <c r="A60">
        <v>30.5821000000001</v>
      </c>
      <c r="C60">
        <v>30.046600000000101</v>
      </c>
      <c r="D60">
        <v>30.028400000000101</v>
      </c>
      <c r="E60">
        <v>30.005100000000102</v>
      </c>
      <c r="F60">
        <v>0.55330000000000001</v>
      </c>
      <c r="H60">
        <v>30.540600000000101</v>
      </c>
      <c r="I60">
        <f t="shared" si="0"/>
        <v>4.1499999999999204E-2</v>
      </c>
      <c r="J60" s="3">
        <f t="shared" si="1"/>
        <v>0.92500000000000004</v>
      </c>
      <c r="L60">
        <v>30.566100000000102</v>
      </c>
      <c r="M60">
        <f t="shared" si="2"/>
        <v>1.5999999999998238E-2</v>
      </c>
    </row>
    <row r="61" spans="1:13" x14ac:dyDescent="0.2">
      <c r="A61">
        <v>30.588800000000099</v>
      </c>
      <c r="C61">
        <v>30.046800000000101</v>
      </c>
      <c r="D61">
        <v>30.027900000000102</v>
      </c>
      <c r="E61">
        <v>30.006600000000102</v>
      </c>
      <c r="F61">
        <v>0.56289999999999996</v>
      </c>
      <c r="H61">
        <v>30.554300000000101</v>
      </c>
      <c r="I61">
        <f t="shared" si="0"/>
        <v>3.4499999999997755E-2</v>
      </c>
      <c r="J61" s="3">
        <f t="shared" si="1"/>
        <v>0.93899999999999995</v>
      </c>
      <c r="L61">
        <v>30.575400000000098</v>
      </c>
      <c r="M61">
        <f t="shared" si="2"/>
        <v>1.3400000000000745E-2</v>
      </c>
    </row>
    <row r="62" spans="1:13" x14ac:dyDescent="0.2">
      <c r="A62">
        <v>30.602800000000101</v>
      </c>
      <c r="C62">
        <v>30.069100000000102</v>
      </c>
      <c r="D62">
        <v>30.051000000000101</v>
      </c>
      <c r="E62">
        <v>30.030800000000102</v>
      </c>
      <c r="F62">
        <v>0.54969999999999997</v>
      </c>
      <c r="H62">
        <v>30.555200000000102</v>
      </c>
      <c r="I62">
        <f t="shared" si="0"/>
        <v>4.7599999999999199E-2</v>
      </c>
      <c r="J62" s="3">
        <f t="shared" si="1"/>
        <v>0.91300000000000003</v>
      </c>
      <c r="L62">
        <v>30.5868000000001</v>
      </c>
      <c r="M62">
        <f t="shared" si="2"/>
        <v>1.6000000000001791E-2</v>
      </c>
    </row>
    <row r="63" spans="1:13" x14ac:dyDescent="0.2">
      <c r="A63">
        <v>30.6112000000001</v>
      </c>
      <c r="C63">
        <v>30.0804000000001</v>
      </c>
      <c r="D63">
        <v>30.0623000000001</v>
      </c>
      <c r="E63">
        <v>30.0378000000001</v>
      </c>
      <c r="F63">
        <v>0.54979999999999996</v>
      </c>
      <c r="H63">
        <v>30.564500000000098</v>
      </c>
      <c r="I63">
        <f t="shared" si="0"/>
        <v>4.6700000000001296E-2</v>
      </c>
      <c r="J63" s="3">
        <f t="shared" si="1"/>
        <v>0.91500000000000004</v>
      </c>
      <c r="L63">
        <v>30.596700000000098</v>
      </c>
      <c r="M63">
        <f t="shared" si="2"/>
        <v>1.4500000000001734E-2</v>
      </c>
    </row>
    <row r="64" spans="1:13" x14ac:dyDescent="0.2">
      <c r="A64">
        <v>30.6216000000001</v>
      </c>
      <c r="C64">
        <v>30.118200000000101</v>
      </c>
      <c r="D64">
        <v>30.099900000000101</v>
      </c>
      <c r="E64">
        <v>30.078800000000101</v>
      </c>
      <c r="F64">
        <v>0.52100000000000002</v>
      </c>
      <c r="H64">
        <v>30.584400000000102</v>
      </c>
      <c r="I64">
        <f t="shared" si="0"/>
        <v>3.7199999999998568E-2</v>
      </c>
      <c r="J64" s="3">
        <f t="shared" si="1"/>
        <v>0.92900000000000005</v>
      </c>
      <c r="L64">
        <v>30.6050000000001</v>
      </c>
      <c r="M64">
        <f t="shared" si="2"/>
        <v>1.6600000000000392E-2</v>
      </c>
    </row>
    <row r="65" spans="1:13" x14ac:dyDescent="0.2">
      <c r="A65">
        <v>30.630800000000097</v>
      </c>
      <c r="C65">
        <v>30.103700000000099</v>
      </c>
      <c r="D65">
        <v>30.084100000000099</v>
      </c>
      <c r="E65">
        <v>30.063100000000098</v>
      </c>
      <c r="F65">
        <v>0.5464</v>
      </c>
      <c r="H65">
        <v>30.590100000000099</v>
      </c>
      <c r="I65">
        <f t="shared" si="0"/>
        <v>4.0699999999997516E-2</v>
      </c>
      <c r="J65" s="3">
        <f t="shared" si="1"/>
        <v>0.92600000000000005</v>
      </c>
      <c r="L65">
        <v>30.6157000000001</v>
      </c>
      <c r="M65">
        <f t="shared" si="2"/>
        <v>1.5099999999996783E-2</v>
      </c>
    </row>
    <row r="66" spans="1:13" x14ac:dyDescent="0.2">
      <c r="A66">
        <v>30.637700000000102</v>
      </c>
      <c r="C66">
        <v>30.130400000000101</v>
      </c>
      <c r="D66">
        <v>30.111400000000103</v>
      </c>
      <c r="E66">
        <v>30.089400000000104</v>
      </c>
      <c r="F66">
        <v>0.52959999999999996</v>
      </c>
      <c r="H66">
        <v>30.592000000000102</v>
      </c>
      <c r="I66">
        <f t="shared" si="0"/>
        <v>4.5700000000000074E-2</v>
      </c>
      <c r="J66" s="3">
        <f t="shared" si="1"/>
        <v>0.91400000000000003</v>
      </c>
      <c r="L66">
        <v>30.6263000000001</v>
      </c>
      <c r="M66">
        <f t="shared" si="2"/>
        <v>1.1400000000001853E-2</v>
      </c>
    </row>
    <row r="67" spans="1:13" x14ac:dyDescent="0.2">
      <c r="A67">
        <v>30.651000000000099</v>
      </c>
      <c r="C67">
        <v>30.1339000000001</v>
      </c>
      <c r="D67">
        <v>30.114400000000099</v>
      </c>
      <c r="E67">
        <v>30.090200000000099</v>
      </c>
      <c r="F67">
        <v>0.53720000000000001</v>
      </c>
      <c r="H67">
        <v>30.6125000000001</v>
      </c>
      <c r="I67">
        <f t="shared" ref="I67:I102" si="3">A67-H67</f>
        <v>3.8499999999999091E-2</v>
      </c>
      <c r="J67" s="3">
        <f t="shared" ref="J67:J102" si="4">ROUND(((F67-I67)/F67),3)</f>
        <v>0.92800000000000005</v>
      </c>
      <c r="L67">
        <v>30.6369000000001</v>
      </c>
      <c r="M67">
        <f t="shared" ref="M67:M102" si="5">A67-L67</f>
        <v>1.4099999999999113E-2</v>
      </c>
    </row>
    <row r="68" spans="1:13" x14ac:dyDescent="0.2">
      <c r="A68">
        <v>30.658000000000097</v>
      </c>
      <c r="C68">
        <v>30.1323000000001</v>
      </c>
      <c r="D68">
        <v>30.1140000000001</v>
      </c>
      <c r="E68">
        <v>30.0926000000001</v>
      </c>
      <c r="F68">
        <v>0.54700000000000004</v>
      </c>
      <c r="H68">
        <v>30.622100000000099</v>
      </c>
      <c r="I68">
        <f t="shared" si="3"/>
        <v>3.5899999999998045E-2</v>
      </c>
      <c r="J68" s="3">
        <f t="shared" si="4"/>
        <v>0.93400000000000005</v>
      </c>
      <c r="L68">
        <v>30.647300000000101</v>
      </c>
      <c r="M68">
        <f t="shared" si="5"/>
        <v>1.0699999999996379E-2</v>
      </c>
    </row>
    <row r="69" spans="1:13" x14ac:dyDescent="0.2">
      <c r="A69">
        <v>30.671400000000101</v>
      </c>
      <c r="C69">
        <v>30.159400000000101</v>
      </c>
      <c r="D69">
        <v>30.141000000000101</v>
      </c>
      <c r="E69">
        <v>30.1204000000001</v>
      </c>
      <c r="F69">
        <v>0.52969999999999995</v>
      </c>
      <c r="H69">
        <v>30.624400000000101</v>
      </c>
      <c r="I69">
        <f t="shared" si="3"/>
        <v>4.7000000000000597E-2</v>
      </c>
      <c r="J69" s="3">
        <f t="shared" si="4"/>
        <v>0.91100000000000003</v>
      </c>
      <c r="L69">
        <v>30.657900000000101</v>
      </c>
      <c r="M69">
        <f t="shared" si="5"/>
        <v>1.3500000000000512E-2</v>
      </c>
    </row>
    <row r="70" spans="1:13" x14ac:dyDescent="0.2">
      <c r="A70">
        <v>30.6798000000001</v>
      </c>
      <c r="C70">
        <v>30.155700000000099</v>
      </c>
      <c r="D70">
        <v>30.137500000000099</v>
      </c>
      <c r="E70">
        <v>30.113600000000098</v>
      </c>
      <c r="F70">
        <v>0.5444</v>
      </c>
      <c r="H70">
        <v>30.637700000000098</v>
      </c>
      <c r="I70">
        <f t="shared" si="3"/>
        <v>4.2100000000001359E-2</v>
      </c>
      <c r="J70" s="3">
        <f t="shared" si="4"/>
        <v>0.92300000000000004</v>
      </c>
      <c r="L70">
        <v>30.666700000000098</v>
      </c>
      <c r="M70">
        <f t="shared" si="5"/>
        <v>1.3100000000001444E-2</v>
      </c>
    </row>
    <row r="71" spans="1:13" x14ac:dyDescent="0.2">
      <c r="A71">
        <v>30.692900000000101</v>
      </c>
      <c r="C71">
        <v>30.176100000000101</v>
      </c>
      <c r="D71">
        <v>30.156200000000101</v>
      </c>
      <c r="E71">
        <v>30.1356000000001</v>
      </c>
      <c r="F71">
        <v>0.53400000000000003</v>
      </c>
      <c r="H71">
        <v>30.646900000000102</v>
      </c>
      <c r="I71">
        <f t="shared" si="3"/>
        <v>4.5999999999999375E-2</v>
      </c>
      <c r="J71" s="3">
        <f t="shared" si="4"/>
        <v>0.91400000000000003</v>
      </c>
      <c r="L71">
        <v>30.675700000000102</v>
      </c>
      <c r="M71">
        <f t="shared" si="5"/>
        <v>1.7199999999998994E-2</v>
      </c>
    </row>
    <row r="72" spans="1:13" x14ac:dyDescent="0.2">
      <c r="A72">
        <v>30.701800000000098</v>
      </c>
      <c r="C72">
        <v>30.182300000000097</v>
      </c>
      <c r="D72">
        <v>30.163300000000099</v>
      </c>
      <c r="E72">
        <v>30.142000000000099</v>
      </c>
      <c r="F72">
        <v>0.53749999999999998</v>
      </c>
      <c r="H72">
        <v>30.661600000000099</v>
      </c>
      <c r="I72">
        <f t="shared" si="3"/>
        <v>4.0199999999998681E-2</v>
      </c>
      <c r="J72" s="3">
        <f t="shared" si="4"/>
        <v>0.92500000000000004</v>
      </c>
      <c r="L72">
        <v>30.686200000000099</v>
      </c>
      <c r="M72">
        <f t="shared" si="5"/>
        <v>1.559999999999917E-2</v>
      </c>
    </row>
    <row r="73" spans="1:13" x14ac:dyDescent="0.2">
      <c r="A73">
        <v>30.709800000000101</v>
      </c>
      <c r="C73">
        <v>30.199100000000101</v>
      </c>
      <c r="D73">
        <v>30.180700000000101</v>
      </c>
      <c r="E73">
        <v>30.158000000000101</v>
      </c>
      <c r="F73">
        <v>0.53069999999999995</v>
      </c>
      <c r="H73">
        <v>30.668200000000102</v>
      </c>
      <c r="I73">
        <f t="shared" si="3"/>
        <v>4.1599999999998971E-2</v>
      </c>
      <c r="J73" s="3">
        <f t="shared" si="4"/>
        <v>0.92200000000000004</v>
      </c>
      <c r="L73">
        <v>30.695800000000101</v>
      </c>
      <c r="M73">
        <f t="shared" si="5"/>
        <v>1.3999999999999346E-2</v>
      </c>
    </row>
    <row r="74" spans="1:13" x14ac:dyDescent="0.2">
      <c r="A74">
        <v>30.717400000000097</v>
      </c>
      <c r="C74">
        <v>30.190700000000099</v>
      </c>
      <c r="D74">
        <v>30.1722000000001</v>
      </c>
      <c r="E74">
        <v>30.147300000000101</v>
      </c>
      <c r="F74">
        <v>0.54990000000000006</v>
      </c>
      <c r="H74">
        <v>30.672500000000099</v>
      </c>
      <c r="I74">
        <f t="shared" si="3"/>
        <v>4.4899999999998386E-2</v>
      </c>
      <c r="J74" s="3">
        <f t="shared" si="4"/>
        <v>0.91800000000000004</v>
      </c>
      <c r="L74">
        <v>30.707000000000097</v>
      </c>
      <c r="M74">
        <f t="shared" si="5"/>
        <v>1.0400000000000631E-2</v>
      </c>
    </row>
    <row r="75" spans="1:13" x14ac:dyDescent="0.2">
      <c r="A75">
        <v>30.728800000000099</v>
      </c>
      <c r="C75">
        <v>30.2134000000001</v>
      </c>
      <c r="D75">
        <v>30.1949000000001</v>
      </c>
      <c r="E75">
        <v>30.172400000000099</v>
      </c>
      <c r="F75">
        <v>0.53639999999999999</v>
      </c>
      <c r="H75">
        <v>30.6920000000001</v>
      </c>
      <c r="I75">
        <f t="shared" si="3"/>
        <v>3.67999999999995E-2</v>
      </c>
      <c r="J75" s="3">
        <f t="shared" si="4"/>
        <v>0.93100000000000005</v>
      </c>
      <c r="L75">
        <v>30.715400000000098</v>
      </c>
      <c r="M75">
        <f t="shared" si="5"/>
        <v>1.3400000000000745E-2</v>
      </c>
    </row>
    <row r="76" spans="1:13" x14ac:dyDescent="0.2">
      <c r="A76">
        <v>30.7406000000001</v>
      </c>
      <c r="C76">
        <v>30.191600000000101</v>
      </c>
      <c r="D76">
        <v>30.1736000000001</v>
      </c>
      <c r="E76">
        <v>30.1508000000001</v>
      </c>
      <c r="F76">
        <v>0.56799999999999995</v>
      </c>
      <c r="H76">
        <v>30.692600000000102</v>
      </c>
      <c r="I76">
        <f t="shared" si="3"/>
        <v>4.7999999999998266E-2</v>
      </c>
      <c r="J76" s="3">
        <f t="shared" si="4"/>
        <v>0.91500000000000004</v>
      </c>
      <c r="L76">
        <v>30.726400000000101</v>
      </c>
      <c r="M76">
        <f t="shared" si="5"/>
        <v>1.419999999999888E-2</v>
      </c>
    </row>
    <row r="77" spans="1:13" x14ac:dyDescent="0.2">
      <c r="A77">
        <v>30.7466000000001</v>
      </c>
      <c r="C77">
        <v>30.248000000000101</v>
      </c>
      <c r="D77">
        <v>30.228900000000099</v>
      </c>
      <c r="E77">
        <v>30.208300000000097</v>
      </c>
      <c r="F77">
        <v>0.52159999999999995</v>
      </c>
      <c r="H77">
        <v>30.712100000000099</v>
      </c>
      <c r="I77">
        <f t="shared" si="3"/>
        <v>3.4500000000001307E-2</v>
      </c>
      <c r="J77" s="3">
        <f t="shared" si="4"/>
        <v>0.93400000000000005</v>
      </c>
      <c r="L77">
        <v>30.7361000000001</v>
      </c>
      <c r="M77">
        <f t="shared" si="5"/>
        <v>1.0500000000000398E-2</v>
      </c>
    </row>
    <row r="78" spans="1:13" x14ac:dyDescent="0.2">
      <c r="A78">
        <v>30.762700000000102</v>
      </c>
      <c r="C78">
        <v>30.241600000000101</v>
      </c>
      <c r="D78">
        <v>30.2225000000001</v>
      </c>
      <c r="E78">
        <v>30.197500000000101</v>
      </c>
      <c r="F78">
        <v>0.53949999999999998</v>
      </c>
      <c r="H78">
        <v>30.717000000000102</v>
      </c>
      <c r="I78">
        <f t="shared" si="3"/>
        <v>4.5700000000000074E-2</v>
      </c>
      <c r="J78" s="3">
        <f t="shared" si="4"/>
        <v>0.91500000000000004</v>
      </c>
      <c r="L78">
        <v>30.747000000000099</v>
      </c>
      <c r="M78">
        <f t="shared" si="5"/>
        <v>1.570000000000249E-2</v>
      </c>
    </row>
    <row r="79" spans="1:13" x14ac:dyDescent="0.2">
      <c r="A79">
        <v>30.773200000000099</v>
      </c>
      <c r="C79">
        <v>30.246100000000098</v>
      </c>
      <c r="D79">
        <v>30.226200000000098</v>
      </c>
      <c r="E79">
        <v>30.2026000000001</v>
      </c>
      <c r="F79">
        <v>0.54500000000000004</v>
      </c>
      <c r="H79">
        <v>30.7252000000001</v>
      </c>
      <c r="I79">
        <f t="shared" si="3"/>
        <v>4.7999999999998266E-2</v>
      </c>
      <c r="J79" s="3">
        <f t="shared" si="4"/>
        <v>0.91200000000000003</v>
      </c>
      <c r="L79">
        <v>30.758000000000099</v>
      </c>
      <c r="M79">
        <f t="shared" si="5"/>
        <v>1.5200000000000102E-2</v>
      </c>
    </row>
    <row r="80" spans="1:13" x14ac:dyDescent="0.2">
      <c r="A80">
        <v>30.7786000000001</v>
      </c>
      <c r="C80">
        <v>30.250600000000102</v>
      </c>
      <c r="D80">
        <v>30.2314000000001</v>
      </c>
      <c r="E80">
        <v>30.208100000000101</v>
      </c>
      <c r="F80">
        <v>0.55000000000000004</v>
      </c>
      <c r="H80">
        <v>30.733500000000099</v>
      </c>
      <c r="I80">
        <f t="shared" si="3"/>
        <v>4.5100000000001472E-2</v>
      </c>
      <c r="J80" s="3">
        <f t="shared" si="4"/>
        <v>0.91800000000000004</v>
      </c>
      <c r="L80">
        <v>30.767700000000101</v>
      </c>
      <c r="M80">
        <f t="shared" si="5"/>
        <v>1.0899999999999466E-2</v>
      </c>
    </row>
    <row r="81" spans="1:13" x14ac:dyDescent="0.2">
      <c r="A81">
        <v>30.792200000000097</v>
      </c>
      <c r="C81">
        <v>30.251900000000099</v>
      </c>
      <c r="D81">
        <v>30.233300000000099</v>
      </c>
      <c r="E81">
        <v>30.2088000000001</v>
      </c>
      <c r="F81">
        <v>0.55869999999999997</v>
      </c>
      <c r="H81">
        <v>30.747100000000099</v>
      </c>
      <c r="I81">
        <f t="shared" si="3"/>
        <v>4.509999999999792E-2</v>
      </c>
      <c r="J81" s="3">
        <f t="shared" si="4"/>
        <v>0.91900000000000004</v>
      </c>
      <c r="L81">
        <v>30.776300000000099</v>
      </c>
      <c r="M81">
        <f t="shared" si="5"/>
        <v>1.5899999999998471E-2</v>
      </c>
    </row>
    <row r="82" spans="1:13" x14ac:dyDescent="0.2">
      <c r="A82">
        <v>30.8017000000001</v>
      </c>
      <c r="C82">
        <v>30.290400000000101</v>
      </c>
      <c r="D82">
        <v>30.270800000000101</v>
      </c>
      <c r="E82">
        <v>30.2496000000001</v>
      </c>
      <c r="F82">
        <v>0.52969999999999995</v>
      </c>
      <c r="H82">
        <v>30.760000000000101</v>
      </c>
      <c r="I82">
        <f t="shared" si="3"/>
        <v>4.1699999999998738E-2</v>
      </c>
      <c r="J82" s="3">
        <f t="shared" si="4"/>
        <v>0.92100000000000004</v>
      </c>
      <c r="L82">
        <v>30.786600000000099</v>
      </c>
      <c r="M82">
        <f t="shared" si="5"/>
        <v>1.5100000000000335E-2</v>
      </c>
    </row>
    <row r="83" spans="1:13" x14ac:dyDescent="0.2">
      <c r="A83">
        <v>30.812700000000103</v>
      </c>
      <c r="C83">
        <v>30.264700000000101</v>
      </c>
      <c r="D83">
        <v>30.246500000000101</v>
      </c>
      <c r="E83">
        <v>30.223300000000101</v>
      </c>
      <c r="F83">
        <v>0.56520000000000004</v>
      </c>
      <c r="H83">
        <v>30.774300000000103</v>
      </c>
      <c r="I83">
        <f t="shared" si="3"/>
        <v>3.8399999999999324E-2</v>
      </c>
      <c r="J83" s="3">
        <f t="shared" si="4"/>
        <v>0.93200000000000005</v>
      </c>
      <c r="L83">
        <v>30.796500000000101</v>
      </c>
      <c r="M83">
        <f t="shared" si="5"/>
        <v>1.6200000000001324E-2</v>
      </c>
    </row>
    <row r="84" spans="1:13" x14ac:dyDescent="0.2">
      <c r="A84">
        <v>30.820500000000102</v>
      </c>
      <c r="C84">
        <v>30.3197000000001</v>
      </c>
      <c r="D84">
        <v>30.301200000000101</v>
      </c>
      <c r="E84">
        <v>30.280600000000099</v>
      </c>
      <c r="F84">
        <v>0.51949999999999996</v>
      </c>
      <c r="H84">
        <v>30.7849000000001</v>
      </c>
      <c r="I84">
        <f t="shared" si="3"/>
        <v>3.5600000000002296E-2</v>
      </c>
      <c r="J84" s="3">
        <f t="shared" si="4"/>
        <v>0.93100000000000005</v>
      </c>
      <c r="L84">
        <v>30.805200000000099</v>
      </c>
      <c r="M84">
        <f t="shared" si="5"/>
        <v>1.5300000000003422E-2</v>
      </c>
    </row>
    <row r="85" spans="1:13" x14ac:dyDescent="0.2">
      <c r="A85">
        <v>30.832600000000102</v>
      </c>
      <c r="C85">
        <v>30.283800000000102</v>
      </c>
      <c r="D85">
        <v>30.265200000000103</v>
      </c>
      <c r="E85">
        <v>30.241200000000102</v>
      </c>
      <c r="F85">
        <v>0.56659999999999999</v>
      </c>
      <c r="H85">
        <v>30.782900000000101</v>
      </c>
      <c r="I85">
        <f t="shared" si="3"/>
        <v>4.970000000000141E-2</v>
      </c>
      <c r="J85" s="3">
        <f t="shared" si="4"/>
        <v>0.91200000000000003</v>
      </c>
      <c r="L85">
        <v>30.815600000000103</v>
      </c>
      <c r="M85">
        <f t="shared" si="5"/>
        <v>1.699999999999946E-2</v>
      </c>
    </row>
    <row r="86" spans="1:13" x14ac:dyDescent="0.2">
      <c r="A86">
        <v>30.837700000000098</v>
      </c>
      <c r="C86">
        <v>30.294300000000099</v>
      </c>
      <c r="D86">
        <v>30.274900000000098</v>
      </c>
      <c r="E86">
        <v>30.2513000000001</v>
      </c>
      <c r="F86">
        <v>0.5665</v>
      </c>
      <c r="H86">
        <v>30.795100000000101</v>
      </c>
      <c r="I86">
        <f t="shared" si="3"/>
        <v>4.2599999999996641E-2</v>
      </c>
      <c r="J86" s="3">
        <f t="shared" si="4"/>
        <v>0.92500000000000004</v>
      </c>
      <c r="L86">
        <v>30.826700000000098</v>
      </c>
      <c r="M86">
        <f t="shared" si="5"/>
        <v>1.0999999999999233E-2</v>
      </c>
    </row>
    <row r="87" spans="1:13" x14ac:dyDescent="0.2">
      <c r="A87">
        <v>30.850100000000101</v>
      </c>
      <c r="C87">
        <v>30.349400000000102</v>
      </c>
      <c r="D87">
        <v>30.329700000000102</v>
      </c>
      <c r="E87">
        <v>30.305500000000102</v>
      </c>
      <c r="F87">
        <v>0.52180000000000004</v>
      </c>
      <c r="H87">
        <v>30.813300000000101</v>
      </c>
      <c r="I87">
        <f t="shared" si="3"/>
        <v>3.67999999999995E-2</v>
      </c>
      <c r="J87" s="3">
        <f t="shared" si="4"/>
        <v>0.92900000000000005</v>
      </c>
      <c r="L87">
        <v>30.8350000000001</v>
      </c>
      <c r="M87">
        <f t="shared" si="5"/>
        <v>1.5100000000000335E-2</v>
      </c>
    </row>
    <row r="88" spans="1:13" x14ac:dyDescent="0.2">
      <c r="A88">
        <v>30.857500000000101</v>
      </c>
      <c r="C88">
        <v>30.326600000000099</v>
      </c>
      <c r="D88">
        <v>30.307000000000098</v>
      </c>
      <c r="E88">
        <v>30.284600000000097</v>
      </c>
      <c r="F88">
        <v>0.55389999999999995</v>
      </c>
      <c r="H88">
        <v>30.8136000000001</v>
      </c>
      <c r="I88">
        <f t="shared" si="3"/>
        <v>4.3900000000000716E-2</v>
      </c>
      <c r="J88" s="3">
        <f t="shared" si="4"/>
        <v>0.92100000000000004</v>
      </c>
      <c r="L88">
        <v>30.8460000000001</v>
      </c>
      <c r="M88">
        <f t="shared" si="5"/>
        <v>1.150000000000162E-2</v>
      </c>
    </row>
    <row r="89" spans="1:13" x14ac:dyDescent="0.2">
      <c r="A89">
        <v>30.872200000000099</v>
      </c>
      <c r="C89">
        <v>30.334800000000101</v>
      </c>
      <c r="D89">
        <v>30.314800000000101</v>
      </c>
      <c r="E89">
        <v>30.2938000000001</v>
      </c>
      <c r="F89">
        <v>0.55549999999999999</v>
      </c>
      <c r="H89">
        <v>30.831200000000102</v>
      </c>
      <c r="I89">
        <f t="shared" si="3"/>
        <v>4.0999999999996817E-2</v>
      </c>
      <c r="J89" s="3">
        <f t="shared" si="4"/>
        <v>0.92600000000000005</v>
      </c>
      <c r="L89">
        <v>30.857600000000101</v>
      </c>
      <c r="M89">
        <f t="shared" si="5"/>
        <v>1.4599999999997948E-2</v>
      </c>
    </row>
    <row r="90" spans="1:13" x14ac:dyDescent="0.2">
      <c r="A90">
        <v>30.878400000000099</v>
      </c>
      <c r="C90">
        <v>30.372900000000097</v>
      </c>
      <c r="D90">
        <v>30.353400000000097</v>
      </c>
      <c r="E90">
        <v>30.329600000000095</v>
      </c>
      <c r="F90">
        <v>0.52800000000000002</v>
      </c>
      <c r="H90">
        <v>30.832900000000098</v>
      </c>
      <c r="I90">
        <f t="shared" si="3"/>
        <v>4.550000000000054E-2</v>
      </c>
      <c r="J90" s="3">
        <f t="shared" si="4"/>
        <v>0.91400000000000003</v>
      </c>
      <c r="L90">
        <v>30.866900000000097</v>
      </c>
      <c r="M90">
        <f t="shared" si="5"/>
        <v>1.150000000000162E-2</v>
      </c>
    </row>
    <row r="91" spans="1:13" x14ac:dyDescent="0.2">
      <c r="A91">
        <v>30.890400000000099</v>
      </c>
      <c r="C91">
        <v>30.346400000000099</v>
      </c>
      <c r="D91">
        <v>30.326700000000098</v>
      </c>
      <c r="E91">
        <v>30.306100000000097</v>
      </c>
      <c r="F91">
        <v>0.56359999999999999</v>
      </c>
      <c r="H91">
        <v>30.8487000000001</v>
      </c>
      <c r="I91">
        <f t="shared" si="3"/>
        <v>4.1699999999998738E-2</v>
      </c>
      <c r="J91" s="3">
        <f t="shared" si="4"/>
        <v>0.92600000000000005</v>
      </c>
      <c r="L91">
        <v>30.876800000000099</v>
      </c>
      <c r="M91">
        <f t="shared" si="5"/>
        <v>1.3600000000000279E-2</v>
      </c>
    </row>
    <row r="92" spans="1:13" x14ac:dyDescent="0.2">
      <c r="A92">
        <v>30.900900000000103</v>
      </c>
      <c r="C92">
        <v>30.363200000000102</v>
      </c>
      <c r="D92">
        <v>30.343200000000103</v>
      </c>
      <c r="E92">
        <v>30.321800000000103</v>
      </c>
      <c r="F92">
        <v>0.55730000000000002</v>
      </c>
      <c r="H92">
        <v>30.8594000000001</v>
      </c>
      <c r="I92">
        <f t="shared" si="3"/>
        <v>4.1500000000002757E-2</v>
      </c>
      <c r="J92" s="3">
        <f t="shared" si="4"/>
        <v>0.92600000000000005</v>
      </c>
      <c r="L92">
        <v>30.886100000000102</v>
      </c>
      <c r="M92">
        <f t="shared" si="5"/>
        <v>1.4800000000001035E-2</v>
      </c>
    </row>
    <row r="93" spans="1:13" x14ac:dyDescent="0.2">
      <c r="A93">
        <v>30.910600000000102</v>
      </c>
      <c r="C93">
        <v>30.393800000000098</v>
      </c>
      <c r="D93">
        <v>30.374000000000098</v>
      </c>
      <c r="E93">
        <v>30.352700000000098</v>
      </c>
      <c r="F93">
        <v>0.53649999999999998</v>
      </c>
      <c r="H93">
        <v>30.869200000000099</v>
      </c>
      <c r="I93">
        <f t="shared" si="3"/>
        <v>4.140000000000299E-2</v>
      </c>
      <c r="J93" s="3">
        <f t="shared" si="4"/>
        <v>0.92300000000000004</v>
      </c>
      <c r="L93">
        <v>30.897000000000098</v>
      </c>
      <c r="M93">
        <f t="shared" si="5"/>
        <v>1.3600000000003831E-2</v>
      </c>
    </row>
    <row r="94" spans="1:13" x14ac:dyDescent="0.2">
      <c r="A94">
        <v>30.921100000000099</v>
      </c>
      <c r="C94">
        <v>30.380500000000101</v>
      </c>
      <c r="D94">
        <v>30.361600000000102</v>
      </c>
      <c r="E94">
        <v>30.341300000000103</v>
      </c>
      <c r="F94">
        <v>0.55889999999999995</v>
      </c>
      <c r="H94">
        <v>30.877100000000102</v>
      </c>
      <c r="I94">
        <f t="shared" si="3"/>
        <v>4.399999999999693E-2</v>
      </c>
      <c r="J94" s="3">
        <f t="shared" si="4"/>
        <v>0.92100000000000004</v>
      </c>
      <c r="L94">
        <v>30.906200000000101</v>
      </c>
      <c r="M94">
        <f t="shared" si="5"/>
        <v>1.4899999999997249E-2</v>
      </c>
    </row>
    <row r="95" spans="1:13" x14ac:dyDescent="0.2">
      <c r="A95">
        <v>30.927800000000101</v>
      </c>
      <c r="C95">
        <v>30.4281000000001</v>
      </c>
      <c r="D95">
        <v>30.4100000000001</v>
      </c>
      <c r="E95">
        <v>30.385900000000099</v>
      </c>
      <c r="F95">
        <v>0.52200000000000002</v>
      </c>
      <c r="H95">
        <v>30.8899000000001</v>
      </c>
      <c r="I95">
        <f t="shared" si="3"/>
        <v>3.7900000000000489E-2</v>
      </c>
      <c r="J95" s="3">
        <f t="shared" si="4"/>
        <v>0.92700000000000005</v>
      </c>
      <c r="L95">
        <v>30.916900000000098</v>
      </c>
      <c r="M95">
        <f t="shared" si="5"/>
        <v>1.0900000000003018E-2</v>
      </c>
    </row>
    <row r="96" spans="1:13" x14ac:dyDescent="0.2">
      <c r="A96">
        <v>30.9388000000001</v>
      </c>
      <c r="C96">
        <v>30.418300000000102</v>
      </c>
      <c r="D96">
        <v>30.398700000000101</v>
      </c>
      <c r="E96">
        <v>30.3764000000001</v>
      </c>
      <c r="F96">
        <v>0.54220000000000002</v>
      </c>
      <c r="H96">
        <v>30.896800000000102</v>
      </c>
      <c r="I96">
        <f t="shared" si="3"/>
        <v>4.1999999999998039E-2</v>
      </c>
      <c r="J96" s="3">
        <f t="shared" si="4"/>
        <v>0.92300000000000004</v>
      </c>
      <c r="L96">
        <v>30.925600000000102</v>
      </c>
      <c r="M96">
        <f t="shared" si="5"/>
        <v>1.3199999999997658E-2</v>
      </c>
    </row>
    <row r="97" spans="1:13" x14ac:dyDescent="0.2">
      <c r="A97">
        <v>30.947800000000097</v>
      </c>
      <c r="C97">
        <v>30.4358000000001</v>
      </c>
      <c r="D97">
        <v>30.4176000000001</v>
      </c>
      <c r="E97">
        <v>30.3932000000001</v>
      </c>
      <c r="F97">
        <v>0.53449999999999998</v>
      </c>
      <c r="H97">
        <v>30.911800000000099</v>
      </c>
      <c r="I97">
        <f t="shared" si="3"/>
        <v>3.5999999999997812E-2</v>
      </c>
      <c r="J97" s="3">
        <f t="shared" si="4"/>
        <v>0.93300000000000005</v>
      </c>
      <c r="L97">
        <v>30.936100000000099</v>
      </c>
      <c r="M97">
        <f t="shared" si="5"/>
        <v>1.1699999999997601E-2</v>
      </c>
    </row>
    <row r="98" spans="1:13" x14ac:dyDescent="0.2">
      <c r="A98">
        <v>30.959600000000201</v>
      </c>
      <c r="C98">
        <v>30.440600000000199</v>
      </c>
      <c r="D98">
        <v>30.421400000000197</v>
      </c>
      <c r="E98">
        <v>30.398400000000198</v>
      </c>
      <c r="F98">
        <v>0.53990000000000005</v>
      </c>
      <c r="H98">
        <v>30.913300000000199</v>
      </c>
      <c r="I98">
        <f t="shared" si="3"/>
        <v>4.6300000000002228E-2</v>
      </c>
      <c r="J98" s="3">
        <f t="shared" si="4"/>
        <v>0.91400000000000003</v>
      </c>
      <c r="L98">
        <v>30.9479000000002</v>
      </c>
      <c r="M98">
        <f t="shared" si="5"/>
        <v>1.1700000000001154E-2</v>
      </c>
    </row>
    <row r="99" spans="1:13" x14ac:dyDescent="0.2">
      <c r="A99">
        <v>30.971600000000201</v>
      </c>
      <c r="C99">
        <v>30.4676000000002</v>
      </c>
      <c r="D99">
        <v>30.4492000000002</v>
      </c>
      <c r="E99">
        <v>30.428200000000199</v>
      </c>
      <c r="F99">
        <v>0.52170000000000005</v>
      </c>
      <c r="H99">
        <v>30.930200000000202</v>
      </c>
      <c r="I99">
        <f t="shared" si="3"/>
        <v>4.1399999999999437E-2</v>
      </c>
      <c r="J99" s="3">
        <f t="shared" si="4"/>
        <v>0.92100000000000004</v>
      </c>
      <c r="L99">
        <v>30.956500000000201</v>
      </c>
      <c r="M99">
        <f t="shared" si="5"/>
        <v>1.5100000000000335E-2</v>
      </c>
    </row>
    <row r="100" spans="1:13" x14ac:dyDescent="0.2">
      <c r="A100">
        <v>30.979400000000201</v>
      </c>
      <c r="C100">
        <v>30.4431000000002</v>
      </c>
      <c r="D100">
        <v>30.423700000000199</v>
      </c>
      <c r="E100">
        <v>30.4033000000002</v>
      </c>
      <c r="F100">
        <v>0.55659999999999998</v>
      </c>
      <c r="H100">
        <v>30.9431000000002</v>
      </c>
      <c r="I100">
        <f t="shared" si="3"/>
        <v>3.6300000000000665E-2</v>
      </c>
      <c r="J100" s="3">
        <f t="shared" si="4"/>
        <v>0.93500000000000005</v>
      </c>
      <c r="L100">
        <v>30.966400000000199</v>
      </c>
      <c r="M100">
        <f t="shared" si="5"/>
        <v>1.3000000000001677E-2</v>
      </c>
    </row>
    <row r="101" spans="1:13" x14ac:dyDescent="0.2">
      <c r="A101">
        <v>30.989400000000199</v>
      </c>
      <c r="C101">
        <v>30.482100000000202</v>
      </c>
      <c r="D101">
        <v>30.463400000000203</v>
      </c>
      <c r="E101">
        <v>30.439800000000204</v>
      </c>
      <c r="F101">
        <v>0.5282</v>
      </c>
      <c r="H101">
        <v>30.946600000000203</v>
      </c>
      <c r="I101">
        <f t="shared" si="3"/>
        <v>4.2799999999996174E-2</v>
      </c>
      <c r="J101" s="3">
        <f t="shared" si="4"/>
        <v>0.91900000000000004</v>
      </c>
      <c r="L101">
        <v>30.975700000000202</v>
      </c>
      <c r="M101">
        <f t="shared" si="5"/>
        <v>1.3699999999996493E-2</v>
      </c>
    </row>
    <row r="102" spans="1:13" x14ac:dyDescent="0.2">
      <c r="A102">
        <v>30.999800000000196</v>
      </c>
      <c r="C102">
        <v>30.451400000000199</v>
      </c>
      <c r="D102">
        <v>30.431600000000198</v>
      </c>
      <c r="E102">
        <v>30.410300000000198</v>
      </c>
      <c r="F102">
        <v>0.56889999999999996</v>
      </c>
      <c r="H102">
        <v>30.953500000000197</v>
      </c>
      <c r="I102">
        <f t="shared" si="3"/>
        <v>4.6299999999998676E-2</v>
      </c>
      <c r="J102" s="3">
        <f t="shared" si="4"/>
        <v>0.91900000000000004</v>
      </c>
      <c r="L102">
        <v>30.9875000000002</v>
      </c>
      <c r="M102">
        <f t="shared" si="5"/>
        <v>1.2299999999996203E-2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2"/>
  <sheetViews>
    <sheetView workbookViewId="0">
      <selection activeCell="C26" sqref="C26"/>
    </sheetView>
  </sheetViews>
  <sheetFormatPr defaultRowHeight="14.25" x14ac:dyDescent="0.2"/>
  <cols>
    <col min="1" max="1" width="11.125" customWidth="1"/>
    <col min="3" max="3" width="11.75" customWidth="1"/>
    <col min="4" max="4" width="12.375" customWidth="1"/>
    <col min="5" max="5" width="11.875" customWidth="1"/>
    <col min="8" max="8" width="13.25" customWidth="1"/>
    <col min="12" max="12" width="13.75" customWidth="1"/>
  </cols>
  <sheetData>
    <row r="1" spans="1:23" x14ac:dyDescent="0.2">
      <c r="A1" s="1" t="s">
        <v>3</v>
      </c>
      <c r="C1" t="s">
        <v>6</v>
      </c>
      <c r="D1" t="s">
        <v>5</v>
      </c>
      <c r="E1" t="s">
        <v>1</v>
      </c>
      <c r="F1" t="s">
        <v>8</v>
      </c>
      <c r="H1" s="1" t="s">
        <v>0</v>
      </c>
      <c r="I1" s="1" t="s">
        <v>4</v>
      </c>
      <c r="J1" s="1" t="s">
        <v>7</v>
      </c>
      <c r="K1" s="2"/>
      <c r="L1" s="1" t="s">
        <v>2</v>
      </c>
      <c r="M1" s="1" t="s">
        <v>4</v>
      </c>
      <c r="N1" s="1"/>
      <c r="P1" s="1"/>
      <c r="Q1" s="1"/>
      <c r="R1" s="1"/>
      <c r="S1" s="1"/>
      <c r="T1" s="1"/>
      <c r="V1" s="1"/>
      <c r="W1" s="1"/>
    </row>
    <row r="2" spans="1:23" x14ac:dyDescent="0.2">
      <c r="A2">
        <v>29.999700000000001</v>
      </c>
      <c r="C2">
        <v>29.5487</v>
      </c>
      <c r="D2">
        <v>29.524699999999999</v>
      </c>
      <c r="E2">
        <v>29.488499999999998</v>
      </c>
      <c r="F2">
        <v>0.47939999999999999</v>
      </c>
      <c r="H2">
        <v>29.962900000000001</v>
      </c>
      <c r="I2">
        <f>A2-H2</f>
        <v>3.67999999999995E-2</v>
      </c>
      <c r="J2" s="3">
        <f>ROUND(((F2-I2)/F2),3)</f>
        <v>0.92300000000000004</v>
      </c>
      <c r="L2">
        <v>29.99</v>
      </c>
      <c r="M2">
        <f>A2-L2</f>
        <v>9.7000000000022624E-3</v>
      </c>
    </row>
    <row r="3" spans="1:23" x14ac:dyDescent="0.2">
      <c r="A3">
        <v>30.011700000000001</v>
      </c>
      <c r="C3">
        <v>29.534000000000002</v>
      </c>
      <c r="D3">
        <v>29.510800000000003</v>
      </c>
      <c r="E3">
        <v>29.475200000000005</v>
      </c>
      <c r="F3">
        <v>0.50329999999999997</v>
      </c>
      <c r="H3">
        <v>29.970300000000002</v>
      </c>
      <c r="I3">
        <f t="shared" ref="I3:I66" si="0">A3-H3</f>
        <v>4.1399999999999437E-2</v>
      </c>
      <c r="J3" s="3">
        <f t="shared" ref="J3:J66" si="1">ROUND(((F3-I3)/F3),3)</f>
        <v>0.91800000000000004</v>
      </c>
      <c r="L3">
        <v>29.997600000000002</v>
      </c>
      <c r="M3">
        <f t="shared" ref="M3:M66" si="2">A3-L3</f>
        <v>1.4099999999999113E-2</v>
      </c>
    </row>
    <row r="4" spans="1:23" x14ac:dyDescent="0.2">
      <c r="A4">
        <v>30.020600000000002</v>
      </c>
      <c r="C4">
        <v>29.5425</v>
      </c>
      <c r="D4">
        <v>29.5182</v>
      </c>
      <c r="E4">
        <v>29.4861</v>
      </c>
      <c r="F4">
        <v>0.50439999999999996</v>
      </c>
      <c r="H4">
        <v>29.977799999999998</v>
      </c>
      <c r="I4">
        <f t="shared" si="0"/>
        <v>4.280000000000328E-2</v>
      </c>
      <c r="J4" s="3">
        <f t="shared" si="1"/>
        <v>0.91500000000000004</v>
      </c>
      <c r="L4">
        <v>30.0093</v>
      </c>
      <c r="M4">
        <f t="shared" si="2"/>
        <v>1.1300000000002086E-2</v>
      </c>
    </row>
    <row r="5" spans="1:23" x14ac:dyDescent="0.2">
      <c r="A5">
        <v>30.027500000000003</v>
      </c>
      <c r="C5">
        <v>29.560300000000002</v>
      </c>
      <c r="D5">
        <v>29.538</v>
      </c>
      <c r="E5">
        <v>29.5044</v>
      </c>
      <c r="F5">
        <v>0.49580000000000002</v>
      </c>
      <c r="H5">
        <v>29.9876</v>
      </c>
      <c r="I5">
        <f t="shared" si="0"/>
        <v>3.9900000000002933E-2</v>
      </c>
      <c r="J5" s="3">
        <f t="shared" si="1"/>
        <v>0.92</v>
      </c>
      <c r="L5">
        <v>30.018600000000003</v>
      </c>
      <c r="M5">
        <f t="shared" si="2"/>
        <v>8.9000000000005741E-3</v>
      </c>
    </row>
    <row r="6" spans="1:23" x14ac:dyDescent="0.2">
      <c r="A6">
        <v>30.040099999999999</v>
      </c>
      <c r="C6">
        <v>29.5412</v>
      </c>
      <c r="D6">
        <v>29.517800000000001</v>
      </c>
      <c r="E6">
        <v>29.483000000000001</v>
      </c>
      <c r="F6">
        <v>0.52600000000000002</v>
      </c>
      <c r="H6">
        <v>30.000299999999999</v>
      </c>
      <c r="I6">
        <f t="shared" si="0"/>
        <v>3.9799999999999613E-2</v>
      </c>
      <c r="J6" s="3">
        <f t="shared" si="1"/>
        <v>0.92400000000000004</v>
      </c>
      <c r="L6">
        <v>30.029799999999998</v>
      </c>
      <c r="M6">
        <f t="shared" si="2"/>
        <v>1.0300000000000864E-2</v>
      </c>
    </row>
    <row r="7" spans="1:23" x14ac:dyDescent="0.2">
      <c r="A7">
        <v>30.049000000000003</v>
      </c>
      <c r="C7">
        <v>29.5684</v>
      </c>
      <c r="D7">
        <v>29.5456</v>
      </c>
      <c r="E7">
        <v>29.513400000000001</v>
      </c>
      <c r="F7">
        <v>0.50749999999999995</v>
      </c>
      <c r="H7">
        <v>30.011600000000001</v>
      </c>
      <c r="I7">
        <f t="shared" si="0"/>
        <v>3.7400000000001654E-2</v>
      </c>
      <c r="J7" s="3">
        <f t="shared" si="1"/>
        <v>0.92600000000000005</v>
      </c>
      <c r="L7">
        <v>30.038399999999999</v>
      </c>
      <c r="M7">
        <f t="shared" si="2"/>
        <v>1.0600000000003718E-2</v>
      </c>
    </row>
    <row r="8" spans="1:23" x14ac:dyDescent="0.2">
      <c r="A8">
        <v>30.058899999999998</v>
      </c>
      <c r="C8">
        <v>29.597999999999999</v>
      </c>
      <c r="D8">
        <v>29.5733</v>
      </c>
      <c r="E8">
        <v>29.540099999999999</v>
      </c>
      <c r="F8">
        <v>0.48949999999999999</v>
      </c>
      <c r="H8">
        <v>30.0168</v>
      </c>
      <c r="I8">
        <f t="shared" si="0"/>
        <v>4.2099999999997806E-2</v>
      </c>
      <c r="J8" s="3">
        <f t="shared" si="1"/>
        <v>0.91400000000000003</v>
      </c>
      <c r="L8">
        <v>30.047499999999999</v>
      </c>
      <c r="M8">
        <f t="shared" si="2"/>
        <v>1.13999999999983E-2</v>
      </c>
    </row>
    <row r="9" spans="1:23" x14ac:dyDescent="0.2">
      <c r="A9">
        <v>30.067</v>
      </c>
      <c r="C9">
        <v>29.5871</v>
      </c>
      <c r="D9">
        <v>29.566299999999998</v>
      </c>
      <c r="E9">
        <v>29.531499999999998</v>
      </c>
      <c r="F9">
        <v>0.50839999999999996</v>
      </c>
      <c r="H9">
        <v>30.028600000000001</v>
      </c>
      <c r="I9">
        <f t="shared" si="0"/>
        <v>3.8399999999999324E-2</v>
      </c>
      <c r="J9" s="3">
        <f t="shared" si="1"/>
        <v>0.92400000000000004</v>
      </c>
      <c r="L9">
        <v>30.058600000000002</v>
      </c>
      <c r="M9">
        <f t="shared" si="2"/>
        <v>8.3999999999981867E-3</v>
      </c>
    </row>
    <row r="10" spans="1:23" x14ac:dyDescent="0.2">
      <c r="A10">
        <v>30.083099999999998</v>
      </c>
      <c r="C10">
        <v>29.617899999999999</v>
      </c>
      <c r="D10">
        <v>29.5974</v>
      </c>
      <c r="E10">
        <v>29.5595</v>
      </c>
      <c r="F10">
        <v>0.4884</v>
      </c>
      <c r="H10">
        <v>30.041799999999999</v>
      </c>
      <c r="I10">
        <f t="shared" si="0"/>
        <v>4.129999999999967E-2</v>
      </c>
      <c r="J10" s="3">
        <f t="shared" si="1"/>
        <v>0.91500000000000004</v>
      </c>
      <c r="L10">
        <v>30.068199999999997</v>
      </c>
      <c r="M10">
        <f t="shared" si="2"/>
        <v>1.4900000000000801E-2</v>
      </c>
    </row>
    <row r="11" spans="1:23" x14ac:dyDescent="0.2">
      <c r="A11">
        <v>30.089400000000001</v>
      </c>
      <c r="C11">
        <v>29.599499999999999</v>
      </c>
      <c r="D11">
        <v>29.5778</v>
      </c>
      <c r="E11">
        <v>29.541899999999998</v>
      </c>
      <c r="F11">
        <v>0.51690000000000003</v>
      </c>
      <c r="H11">
        <v>30.0459</v>
      </c>
      <c r="I11">
        <f t="shared" si="0"/>
        <v>4.3500000000001648E-2</v>
      </c>
      <c r="J11" s="3">
        <f t="shared" si="1"/>
        <v>0.91600000000000004</v>
      </c>
      <c r="L11">
        <v>30.078299999999999</v>
      </c>
      <c r="M11">
        <f t="shared" si="2"/>
        <v>1.1100000000002552E-2</v>
      </c>
    </row>
    <row r="12" spans="1:23" x14ac:dyDescent="0.2">
      <c r="A12">
        <v>30.099699999999999</v>
      </c>
      <c r="C12">
        <v>29.644200000000001</v>
      </c>
      <c r="D12">
        <v>29.6203</v>
      </c>
      <c r="E12">
        <v>29.583100000000002</v>
      </c>
      <c r="F12">
        <v>0.48409999999999997</v>
      </c>
      <c r="H12">
        <v>30.058900000000001</v>
      </c>
      <c r="I12">
        <f t="shared" si="0"/>
        <v>4.0799999999997283E-2</v>
      </c>
      <c r="J12" s="3">
        <f t="shared" si="1"/>
        <v>0.91600000000000004</v>
      </c>
      <c r="L12">
        <v>30.088700000000003</v>
      </c>
      <c r="M12">
        <f t="shared" si="2"/>
        <v>1.099999999999568E-2</v>
      </c>
    </row>
    <row r="13" spans="1:23" x14ac:dyDescent="0.2">
      <c r="A13">
        <v>30.1099</v>
      </c>
      <c r="C13">
        <v>29.6477</v>
      </c>
      <c r="D13">
        <v>29.6265</v>
      </c>
      <c r="E13">
        <v>29.591000000000001</v>
      </c>
      <c r="F13">
        <v>0.48830000000000001</v>
      </c>
      <c r="H13">
        <v>30.0732</v>
      </c>
      <c r="I13">
        <f t="shared" si="0"/>
        <v>3.6699999999999733E-2</v>
      </c>
      <c r="J13" s="3">
        <f t="shared" si="1"/>
        <v>0.92500000000000004</v>
      </c>
      <c r="L13">
        <v>30.099299999999999</v>
      </c>
      <c r="M13">
        <f t="shared" si="2"/>
        <v>1.0600000000000165E-2</v>
      </c>
    </row>
    <row r="14" spans="1:23" x14ac:dyDescent="0.2">
      <c r="A14">
        <v>30.117900000000002</v>
      </c>
      <c r="C14">
        <v>29.6571</v>
      </c>
      <c r="D14">
        <v>29.635999999999999</v>
      </c>
      <c r="E14">
        <v>29.6004</v>
      </c>
      <c r="F14">
        <v>0.48880000000000001</v>
      </c>
      <c r="H14">
        <v>30.078200000000002</v>
      </c>
      <c r="I14">
        <f t="shared" si="0"/>
        <v>3.9699999999999847E-2</v>
      </c>
      <c r="J14" s="3">
        <f t="shared" si="1"/>
        <v>0.91900000000000004</v>
      </c>
      <c r="L14">
        <v>30.108600000000003</v>
      </c>
      <c r="M14">
        <f t="shared" si="2"/>
        <v>9.2999999999996419E-3</v>
      </c>
    </row>
    <row r="15" spans="1:23" x14ac:dyDescent="0.2">
      <c r="A15">
        <v>30.131499999999999</v>
      </c>
      <c r="C15">
        <v>29.638999999999999</v>
      </c>
      <c r="D15">
        <v>29.614100000000001</v>
      </c>
      <c r="E15">
        <v>29.576900000000002</v>
      </c>
      <c r="F15">
        <v>0.52</v>
      </c>
      <c r="H15">
        <v>30.0871</v>
      </c>
      <c r="I15">
        <f t="shared" si="0"/>
        <v>4.4399999999999551E-2</v>
      </c>
      <c r="J15" s="3">
        <f t="shared" si="1"/>
        <v>0.91500000000000004</v>
      </c>
      <c r="L15">
        <v>30.119899999999998</v>
      </c>
      <c r="M15">
        <f t="shared" si="2"/>
        <v>1.1600000000001387E-2</v>
      </c>
    </row>
    <row r="16" spans="1:23" x14ac:dyDescent="0.2">
      <c r="A16">
        <v>30.1389</v>
      </c>
      <c r="C16">
        <v>29.666499999999999</v>
      </c>
      <c r="D16">
        <v>29.642199999999999</v>
      </c>
      <c r="E16">
        <v>29.604699999999998</v>
      </c>
      <c r="F16">
        <v>0.50219999999999998</v>
      </c>
      <c r="H16">
        <v>30.104500000000002</v>
      </c>
      <c r="I16">
        <f t="shared" si="0"/>
        <v>3.4399999999997988E-2</v>
      </c>
      <c r="J16" s="3">
        <f t="shared" si="1"/>
        <v>0.93200000000000005</v>
      </c>
      <c r="L16">
        <v>30.130300000000002</v>
      </c>
      <c r="M16">
        <f t="shared" si="2"/>
        <v>8.5999999999977206E-3</v>
      </c>
    </row>
    <row r="17" spans="1:13" x14ac:dyDescent="0.2">
      <c r="A17">
        <v>30.149499999999996</v>
      </c>
      <c r="C17">
        <v>29.688499999999998</v>
      </c>
      <c r="D17">
        <v>29.666999999999998</v>
      </c>
      <c r="E17">
        <v>29.633399999999998</v>
      </c>
      <c r="F17">
        <v>0.48699999999999999</v>
      </c>
      <c r="H17">
        <v>30.105899999999998</v>
      </c>
      <c r="I17">
        <f t="shared" si="0"/>
        <v>4.3599999999997863E-2</v>
      </c>
      <c r="J17" s="3">
        <f t="shared" si="1"/>
        <v>0.91</v>
      </c>
      <c r="L17">
        <v>30.1387</v>
      </c>
      <c r="M17">
        <f t="shared" si="2"/>
        <v>1.0799999999996146E-2</v>
      </c>
    </row>
    <row r="18" spans="1:13" x14ac:dyDescent="0.2">
      <c r="A18">
        <v>30.157299999999999</v>
      </c>
      <c r="C18">
        <v>29.69</v>
      </c>
      <c r="D18">
        <v>29.6663</v>
      </c>
      <c r="E18">
        <v>29.6311</v>
      </c>
      <c r="F18">
        <v>0.4975</v>
      </c>
      <c r="H18">
        <v>30.121200000000002</v>
      </c>
      <c r="I18">
        <f t="shared" si="0"/>
        <v>3.6099999999997578E-2</v>
      </c>
      <c r="J18" s="3">
        <f t="shared" si="1"/>
        <v>0.92700000000000005</v>
      </c>
      <c r="L18">
        <v>30.1508</v>
      </c>
      <c r="M18">
        <f t="shared" si="2"/>
        <v>6.4999999999990621E-3</v>
      </c>
    </row>
    <row r="19" spans="1:13" x14ac:dyDescent="0.2">
      <c r="A19">
        <v>30.172000000000004</v>
      </c>
      <c r="C19">
        <v>29.6995</v>
      </c>
      <c r="D19">
        <v>29.6754</v>
      </c>
      <c r="E19">
        <v>29.641200000000001</v>
      </c>
      <c r="F19">
        <v>0.498</v>
      </c>
      <c r="H19">
        <v>30.128600000000002</v>
      </c>
      <c r="I19">
        <f t="shared" si="0"/>
        <v>4.3400000000001882E-2</v>
      </c>
      <c r="J19" s="3">
        <f t="shared" si="1"/>
        <v>0.91300000000000003</v>
      </c>
      <c r="L19">
        <v>30.160200000000003</v>
      </c>
      <c r="M19">
        <f t="shared" si="2"/>
        <v>1.1800000000000921E-2</v>
      </c>
    </row>
    <row r="20" spans="1:13" x14ac:dyDescent="0.2">
      <c r="A20">
        <v>30.182199999999998</v>
      </c>
      <c r="C20">
        <v>29.707000000000001</v>
      </c>
      <c r="D20">
        <v>29.6859</v>
      </c>
      <c r="E20">
        <v>29.650100000000002</v>
      </c>
      <c r="F20">
        <v>0.499</v>
      </c>
      <c r="H20">
        <v>30.1418</v>
      </c>
      <c r="I20">
        <f t="shared" si="0"/>
        <v>4.0399999999998215E-2</v>
      </c>
      <c r="J20" s="3">
        <f t="shared" si="1"/>
        <v>0.91900000000000004</v>
      </c>
      <c r="L20">
        <v>30.1706</v>
      </c>
      <c r="M20">
        <f t="shared" si="2"/>
        <v>1.1599999999997834E-2</v>
      </c>
    </row>
    <row r="21" spans="1:13" x14ac:dyDescent="0.2">
      <c r="A21">
        <v>30.188399999999998</v>
      </c>
      <c r="C21">
        <v>29.7179</v>
      </c>
      <c r="D21">
        <v>29.6937</v>
      </c>
      <c r="E21">
        <v>29.6614</v>
      </c>
      <c r="F21">
        <v>0.499</v>
      </c>
      <c r="H21">
        <v>30.148600000000002</v>
      </c>
      <c r="I21">
        <f t="shared" si="0"/>
        <v>3.9799999999996061E-2</v>
      </c>
      <c r="J21" s="3">
        <f t="shared" si="1"/>
        <v>0.92</v>
      </c>
      <c r="L21">
        <v>30.180200000000003</v>
      </c>
      <c r="M21">
        <f t="shared" si="2"/>
        <v>8.1999999999951001E-3</v>
      </c>
    </row>
    <row r="22" spans="1:13" x14ac:dyDescent="0.2">
      <c r="A22">
        <v>30.1998</v>
      </c>
      <c r="C22">
        <v>29.700699999999998</v>
      </c>
      <c r="D22">
        <v>29.678399999999996</v>
      </c>
      <c r="E22">
        <v>29.643399999999996</v>
      </c>
      <c r="F22">
        <v>0.52580000000000005</v>
      </c>
      <c r="H22">
        <v>30.158999999999999</v>
      </c>
      <c r="I22">
        <f t="shared" si="0"/>
        <v>4.0800000000000836E-2</v>
      </c>
      <c r="J22" s="3">
        <f t="shared" si="1"/>
        <v>0.92200000000000004</v>
      </c>
      <c r="L22">
        <v>30.188199999999998</v>
      </c>
      <c r="M22">
        <f t="shared" si="2"/>
        <v>1.1600000000001387E-2</v>
      </c>
    </row>
    <row r="23" spans="1:13" x14ac:dyDescent="0.2">
      <c r="A23">
        <v>30.211299999999998</v>
      </c>
      <c r="C23">
        <v>29.743600000000001</v>
      </c>
      <c r="D23">
        <v>29.720700000000001</v>
      </c>
      <c r="E23">
        <v>29.683299999999999</v>
      </c>
      <c r="F23">
        <v>0.49409999999999998</v>
      </c>
      <c r="H23">
        <v>30.168400000000002</v>
      </c>
      <c r="I23">
        <f t="shared" si="0"/>
        <v>4.2899999999995941E-2</v>
      </c>
      <c r="J23" s="3">
        <f t="shared" si="1"/>
        <v>0.91300000000000003</v>
      </c>
      <c r="L23">
        <v>30.197700000000001</v>
      </c>
      <c r="M23">
        <f t="shared" si="2"/>
        <v>1.3599999999996726E-2</v>
      </c>
    </row>
    <row r="24" spans="1:13" x14ac:dyDescent="0.2">
      <c r="A24">
        <v>30.222899999999999</v>
      </c>
      <c r="C24">
        <v>29.723599999999998</v>
      </c>
      <c r="D24">
        <v>29.698799999999999</v>
      </c>
      <c r="E24">
        <v>29.6663</v>
      </c>
      <c r="F24">
        <v>0.52380000000000004</v>
      </c>
      <c r="H24">
        <v>30.180099999999999</v>
      </c>
      <c r="I24">
        <f t="shared" si="0"/>
        <v>4.2799999999999727E-2</v>
      </c>
      <c r="J24" s="3">
        <f t="shared" si="1"/>
        <v>0.91800000000000004</v>
      </c>
      <c r="L24">
        <v>30.210899999999999</v>
      </c>
      <c r="M24">
        <f t="shared" si="2"/>
        <v>1.2000000000000455E-2</v>
      </c>
    </row>
    <row r="25" spans="1:13" x14ac:dyDescent="0.2">
      <c r="A25">
        <v>30.229800000000001</v>
      </c>
      <c r="C25">
        <v>29.741500000000002</v>
      </c>
      <c r="D25">
        <v>29.718900000000001</v>
      </c>
      <c r="E25">
        <v>29.685200000000002</v>
      </c>
      <c r="F25">
        <v>0.51480000000000004</v>
      </c>
      <c r="H25">
        <v>30.192800000000002</v>
      </c>
      <c r="I25">
        <f t="shared" si="0"/>
        <v>3.6999999999999034E-2</v>
      </c>
      <c r="J25" s="3">
        <f t="shared" si="1"/>
        <v>0.92800000000000005</v>
      </c>
      <c r="L25">
        <v>30.219799999999999</v>
      </c>
      <c r="M25">
        <f t="shared" si="2"/>
        <v>1.0000000000001563E-2</v>
      </c>
    </row>
    <row r="26" spans="1:13" x14ac:dyDescent="0.2">
      <c r="A26">
        <v>30.241899999999998</v>
      </c>
      <c r="C26">
        <v>29.772499999999997</v>
      </c>
      <c r="D26">
        <v>29.747899999999998</v>
      </c>
      <c r="E26">
        <v>29.711099999999998</v>
      </c>
      <c r="F26">
        <v>0.49619999999999997</v>
      </c>
      <c r="H26">
        <v>30.203399999999998</v>
      </c>
      <c r="I26">
        <f t="shared" si="0"/>
        <v>3.8499999999999091E-2</v>
      </c>
      <c r="J26" s="3">
        <f t="shared" si="1"/>
        <v>0.92200000000000004</v>
      </c>
      <c r="L26">
        <v>30.227799999999998</v>
      </c>
      <c r="M26">
        <f t="shared" si="2"/>
        <v>1.4099999999999113E-2</v>
      </c>
    </row>
    <row r="27" spans="1:13" x14ac:dyDescent="0.2">
      <c r="A27">
        <v>30.252700000000001</v>
      </c>
      <c r="C27">
        <v>29.797699999999999</v>
      </c>
      <c r="D27">
        <v>29.7761</v>
      </c>
      <c r="E27">
        <v>29.740099999999998</v>
      </c>
      <c r="F27">
        <v>0.47870000000000001</v>
      </c>
      <c r="H27">
        <v>30.207100000000001</v>
      </c>
      <c r="I27">
        <f t="shared" si="0"/>
        <v>4.5600000000000307E-2</v>
      </c>
      <c r="J27" s="3">
        <f t="shared" si="1"/>
        <v>0.90500000000000003</v>
      </c>
      <c r="L27">
        <v>30.239799999999999</v>
      </c>
      <c r="M27">
        <f t="shared" si="2"/>
        <v>1.290000000000191E-2</v>
      </c>
    </row>
    <row r="28" spans="1:13" x14ac:dyDescent="0.2">
      <c r="A28">
        <v>30.2606</v>
      </c>
      <c r="C28">
        <v>29.807400000000001</v>
      </c>
      <c r="D28">
        <v>29.785300000000003</v>
      </c>
      <c r="E28">
        <v>29.748900000000003</v>
      </c>
      <c r="F28">
        <v>0.47949999999999998</v>
      </c>
      <c r="H28">
        <v>30.224800000000002</v>
      </c>
      <c r="I28">
        <f t="shared" si="0"/>
        <v>3.5799999999998278E-2</v>
      </c>
      <c r="J28" s="3">
        <f t="shared" si="1"/>
        <v>0.92500000000000004</v>
      </c>
      <c r="L28">
        <v>30.248900000000003</v>
      </c>
      <c r="M28">
        <f t="shared" si="2"/>
        <v>1.1699999999997601E-2</v>
      </c>
    </row>
    <row r="29" spans="1:13" x14ac:dyDescent="0.2">
      <c r="A29">
        <v>30.266999999999999</v>
      </c>
      <c r="C29">
        <v>29.819199999999999</v>
      </c>
      <c r="D29">
        <v>29.7974</v>
      </c>
      <c r="E29">
        <v>29.762499999999999</v>
      </c>
      <c r="F29">
        <v>0.47699999999999998</v>
      </c>
      <c r="H29">
        <v>30.2254</v>
      </c>
      <c r="I29">
        <f t="shared" si="0"/>
        <v>4.1599999999998971E-2</v>
      </c>
      <c r="J29" s="3">
        <f t="shared" si="1"/>
        <v>0.91300000000000003</v>
      </c>
      <c r="L29">
        <v>30.259399999999999</v>
      </c>
      <c r="M29">
        <f t="shared" si="2"/>
        <v>7.6000000000000512E-3</v>
      </c>
    </row>
    <row r="30" spans="1:13" x14ac:dyDescent="0.2">
      <c r="A30">
        <v>30.2821</v>
      </c>
      <c r="C30">
        <v>29.821200000000001</v>
      </c>
      <c r="D30">
        <v>29.800700000000003</v>
      </c>
      <c r="E30">
        <v>29.765500000000003</v>
      </c>
      <c r="F30">
        <v>0.48420000000000002</v>
      </c>
      <c r="H30">
        <v>30.2392</v>
      </c>
      <c r="I30">
        <f t="shared" si="0"/>
        <v>4.2899999999999494E-2</v>
      </c>
      <c r="J30" s="3">
        <f t="shared" si="1"/>
        <v>0.91100000000000003</v>
      </c>
      <c r="L30">
        <v>30.270100000000003</v>
      </c>
      <c r="M30">
        <f t="shared" si="2"/>
        <v>1.1999999999996902E-2</v>
      </c>
    </row>
    <row r="31" spans="1:13" x14ac:dyDescent="0.2">
      <c r="A31">
        <v>30.292000000000002</v>
      </c>
      <c r="C31">
        <v>29.797699999999999</v>
      </c>
      <c r="D31">
        <v>29.775299999999998</v>
      </c>
      <c r="E31">
        <v>29.738399999999999</v>
      </c>
      <c r="F31">
        <v>0.51949999999999996</v>
      </c>
      <c r="H31">
        <v>30.2545</v>
      </c>
      <c r="I31">
        <f t="shared" si="0"/>
        <v>3.7500000000001421E-2</v>
      </c>
      <c r="J31" s="3">
        <f t="shared" si="1"/>
        <v>0.92800000000000005</v>
      </c>
      <c r="L31">
        <v>30.279</v>
      </c>
      <c r="M31">
        <f t="shared" si="2"/>
        <v>1.3000000000001677E-2</v>
      </c>
    </row>
    <row r="32" spans="1:13" x14ac:dyDescent="0.2">
      <c r="A32">
        <v>30.300699999999999</v>
      </c>
      <c r="C32">
        <v>29.833100000000002</v>
      </c>
      <c r="D32">
        <v>29.809800000000003</v>
      </c>
      <c r="E32">
        <v>29.776000000000003</v>
      </c>
      <c r="F32">
        <v>0.49370000000000003</v>
      </c>
      <c r="H32">
        <v>30.2578</v>
      </c>
      <c r="I32">
        <f t="shared" si="0"/>
        <v>4.2899999999999494E-2</v>
      </c>
      <c r="J32" s="3">
        <f t="shared" si="1"/>
        <v>0.91300000000000003</v>
      </c>
      <c r="L32">
        <v>30.289300000000001</v>
      </c>
      <c r="M32">
        <f t="shared" si="2"/>
        <v>1.13999999999983E-2</v>
      </c>
    </row>
    <row r="33" spans="1:13" x14ac:dyDescent="0.2">
      <c r="A33">
        <v>30.3111</v>
      </c>
      <c r="C33">
        <v>29.8581</v>
      </c>
      <c r="D33">
        <v>29.836100000000002</v>
      </c>
      <c r="E33">
        <v>29.8001</v>
      </c>
      <c r="F33">
        <v>0.47860000000000003</v>
      </c>
      <c r="H33">
        <v>30.271999999999998</v>
      </c>
      <c r="I33">
        <f t="shared" si="0"/>
        <v>3.9100000000001245E-2</v>
      </c>
      <c r="J33" s="3">
        <f t="shared" si="1"/>
        <v>0.91800000000000004</v>
      </c>
      <c r="L33">
        <v>30.297899999999998</v>
      </c>
      <c r="M33">
        <f t="shared" si="2"/>
        <v>1.3200000000001211E-2</v>
      </c>
    </row>
    <row r="34" spans="1:13" x14ac:dyDescent="0.2">
      <c r="A34">
        <v>30.323700000000098</v>
      </c>
      <c r="C34">
        <v>29.827900000000099</v>
      </c>
      <c r="D34">
        <v>29.805300000000098</v>
      </c>
      <c r="E34">
        <v>29.770600000000098</v>
      </c>
      <c r="F34">
        <v>0.51870000000000005</v>
      </c>
      <c r="H34">
        <v>30.2820000000001</v>
      </c>
      <c r="I34">
        <f t="shared" si="0"/>
        <v>4.1699999999998738E-2</v>
      </c>
      <c r="J34" s="3">
        <f t="shared" si="1"/>
        <v>0.92</v>
      </c>
      <c r="L34">
        <v>30.308200000000099</v>
      </c>
      <c r="M34">
        <f t="shared" si="2"/>
        <v>1.5499999999999403E-2</v>
      </c>
    </row>
    <row r="35" spans="1:13" x14ac:dyDescent="0.2">
      <c r="A35">
        <v>30.332600000000102</v>
      </c>
      <c r="C35">
        <v>29.8473000000001</v>
      </c>
      <c r="D35">
        <v>29.823200000000099</v>
      </c>
      <c r="E35">
        <v>29.787000000000099</v>
      </c>
      <c r="F35">
        <v>0.51080000000000003</v>
      </c>
      <c r="H35">
        <v>30.294200000000103</v>
      </c>
      <c r="I35">
        <f t="shared" si="0"/>
        <v>3.8399999999999324E-2</v>
      </c>
      <c r="J35" s="3">
        <f t="shared" si="1"/>
        <v>0.92500000000000004</v>
      </c>
      <c r="L35">
        <v>30.319500000000101</v>
      </c>
      <c r="M35">
        <f t="shared" si="2"/>
        <v>1.3100000000001444E-2</v>
      </c>
    </row>
    <row r="36" spans="1:13" x14ac:dyDescent="0.2">
      <c r="A36">
        <v>30.341900000000098</v>
      </c>
      <c r="C36">
        <v>29.8748000000001</v>
      </c>
      <c r="D36">
        <v>29.853800000000099</v>
      </c>
      <c r="E36">
        <v>29.819400000000098</v>
      </c>
      <c r="F36">
        <v>0.49070000000000003</v>
      </c>
      <c r="H36">
        <v>30.3016000000001</v>
      </c>
      <c r="I36">
        <f t="shared" si="0"/>
        <v>4.0299999999998448E-2</v>
      </c>
      <c r="J36" s="3">
        <f t="shared" si="1"/>
        <v>0.91800000000000004</v>
      </c>
      <c r="L36">
        <v>30.327800000000099</v>
      </c>
      <c r="M36">
        <f t="shared" si="2"/>
        <v>1.4099999999999113E-2</v>
      </c>
    </row>
    <row r="37" spans="1:13" x14ac:dyDescent="0.2">
      <c r="A37">
        <v>30.349400000000102</v>
      </c>
      <c r="C37">
        <v>29.8869000000001</v>
      </c>
      <c r="D37">
        <v>29.863000000000099</v>
      </c>
      <c r="E37">
        <v>29.825100000000099</v>
      </c>
      <c r="F37">
        <v>0.49170000000000003</v>
      </c>
      <c r="H37">
        <v>30.305200000000102</v>
      </c>
      <c r="I37">
        <f t="shared" si="0"/>
        <v>4.4200000000000017E-2</v>
      </c>
      <c r="J37" s="3">
        <f t="shared" si="1"/>
        <v>0.91</v>
      </c>
      <c r="L37">
        <v>30.339100000000101</v>
      </c>
      <c r="M37">
        <f t="shared" si="2"/>
        <v>1.0300000000000864E-2</v>
      </c>
    </row>
    <row r="38" spans="1:13" x14ac:dyDescent="0.2">
      <c r="A38">
        <v>30.360700000000101</v>
      </c>
      <c r="C38">
        <v>29.9098000000001</v>
      </c>
      <c r="D38">
        <v>29.8871000000001</v>
      </c>
      <c r="E38">
        <v>29.852800000000101</v>
      </c>
      <c r="F38">
        <v>0.4768</v>
      </c>
      <c r="H38">
        <v>30.3246000000001</v>
      </c>
      <c r="I38">
        <f t="shared" si="0"/>
        <v>3.6100000000001131E-2</v>
      </c>
      <c r="J38" s="3">
        <f t="shared" si="1"/>
        <v>0.92400000000000004</v>
      </c>
      <c r="L38">
        <v>30.348100000000098</v>
      </c>
      <c r="M38">
        <f t="shared" si="2"/>
        <v>1.2600000000002609E-2</v>
      </c>
    </row>
    <row r="39" spans="1:13" x14ac:dyDescent="0.2">
      <c r="A39">
        <v>30.369400000000102</v>
      </c>
      <c r="C39">
        <v>29.8748000000001</v>
      </c>
      <c r="D39">
        <v>29.8518000000001</v>
      </c>
      <c r="E39">
        <v>29.817300000000099</v>
      </c>
      <c r="F39">
        <v>0.52200000000000002</v>
      </c>
      <c r="H39">
        <v>30.330300000000101</v>
      </c>
      <c r="I39">
        <f t="shared" si="0"/>
        <v>3.9100000000001245E-2</v>
      </c>
      <c r="J39" s="3">
        <f t="shared" si="1"/>
        <v>0.92500000000000004</v>
      </c>
      <c r="L39">
        <v>30.3579000000001</v>
      </c>
      <c r="M39">
        <f t="shared" si="2"/>
        <v>1.150000000000162E-2</v>
      </c>
    </row>
    <row r="40" spans="1:13" x14ac:dyDescent="0.2">
      <c r="A40">
        <v>30.380200000000098</v>
      </c>
      <c r="C40">
        <v>29.911900000000099</v>
      </c>
      <c r="D40">
        <v>29.887200000000099</v>
      </c>
      <c r="E40">
        <v>29.850600000000099</v>
      </c>
      <c r="F40">
        <v>0.49680000000000002</v>
      </c>
      <c r="H40">
        <v>30.340300000000099</v>
      </c>
      <c r="I40">
        <f t="shared" si="0"/>
        <v>3.989999999999938E-2</v>
      </c>
      <c r="J40" s="3">
        <f t="shared" si="1"/>
        <v>0.92</v>
      </c>
      <c r="L40">
        <v>30.368000000000098</v>
      </c>
      <c r="M40">
        <f t="shared" si="2"/>
        <v>1.2199999999999989E-2</v>
      </c>
    </row>
    <row r="41" spans="1:13" x14ac:dyDescent="0.2">
      <c r="A41">
        <v>30.390400000000099</v>
      </c>
      <c r="C41">
        <v>29.930100000000099</v>
      </c>
      <c r="D41">
        <v>29.9083000000001</v>
      </c>
      <c r="E41">
        <v>29.8733000000001</v>
      </c>
      <c r="F41">
        <v>0.48609999999999998</v>
      </c>
      <c r="H41">
        <v>30.346800000000101</v>
      </c>
      <c r="I41">
        <f t="shared" si="0"/>
        <v>4.3599999999997863E-2</v>
      </c>
      <c r="J41" s="3">
        <f t="shared" si="1"/>
        <v>0.91</v>
      </c>
      <c r="L41">
        <v>30.378400000000099</v>
      </c>
      <c r="M41">
        <f t="shared" si="2"/>
        <v>1.2000000000000455E-2</v>
      </c>
    </row>
    <row r="42" spans="1:13" x14ac:dyDescent="0.2">
      <c r="A42">
        <v>30.398900000000101</v>
      </c>
      <c r="C42">
        <v>29.914800000000103</v>
      </c>
      <c r="D42">
        <v>29.893800000000102</v>
      </c>
      <c r="E42">
        <v>29.856700000000103</v>
      </c>
      <c r="F42">
        <v>0.51160000000000005</v>
      </c>
      <c r="H42">
        <v>30.360600000000101</v>
      </c>
      <c r="I42">
        <f t="shared" si="0"/>
        <v>3.8299999999999557E-2</v>
      </c>
      <c r="J42" s="3">
        <f t="shared" si="1"/>
        <v>0.92500000000000004</v>
      </c>
      <c r="L42">
        <v>30.388600000000103</v>
      </c>
      <c r="M42">
        <f t="shared" si="2"/>
        <v>1.0299999999997311E-2</v>
      </c>
    </row>
    <row r="43" spans="1:13" x14ac:dyDescent="0.2">
      <c r="A43">
        <v>30.408700000000099</v>
      </c>
      <c r="C43">
        <v>29.930400000000098</v>
      </c>
      <c r="D43">
        <v>29.907400000000099</v>
      </c>
      <c r="E43">
        <v>29.869600000000098</v>
      </c>
      <c r="F43">
        <v>0.50749999999999995</v>
      </c>
      <c r="H43">
        <v>30.373700000000099</v>
      </c>
      <c r="I43">
        <f t="shared" si="0"/>
        <v>3.5000000000000142E-2</v>
      </c>
      <c r="J43" s="3">
        <f t="shared" si="1"/>
        <v>0.93100000000000005</v>
      </c>
      <c r="L43">
        <v>30.400100000000101</v>
      </c>
      <c r="M43">
        <f t="shared" si="2"/>
        <v>8.5999999999977206E-3</v>
      </c>
    </row>
    <row r="44" spans="1:13" x14ac:dyDescent="0.2">
      <c r="A44">
        <v>30.422500000000102</v>
      </c>
      <c r="C44">
        <v>29.955100000000101</v>
      </c>
      <c r="D44">
        <v>29.9342000000001</v>
      </c>
      <c r="E44">
        <v>29.897000000000101</v>
      </c>
      <c r="F44">
        <v>0.49120000000000003</v>
      </c>
      <c r="H44">
        <v>30.381500000000102</v>
      </c>
      <c r="I44">
        <f t="shared" si="0"/>
        <v>4.1000000000000369E-2</v>
      </c>
      <c r="J44" s="3">
        <f t="shared" si="1"/>
        <v>0.91700000000000004</v>
      </c>
      <c r="L44">
        <v>30.409300000000101</v>
      </c>
      <c r="M44">
        <f t="shared" si="2"/>
        <v>1.3200000000001211E-2</v>
      </c>
    </row>
    <row r="45" spans="1:13" x14ac:dyDescent="0.2">
      <c r="A45">
        <v>30.430700000000098</v>
      </c>
      <c r="C45">
        <v>29.979600000000101</v>
      </c>
      <c r="D45">
        <v>29.956000000000103</v>
      </c>
      <c r="E45">
        <v>29.919500000000102</v>
      </c>
      <c r="F45">
        <v>0.4783</v>
      </c>
      <c r="H45">
        <v>30.3883000000001</v>
      </c>
      <c r="I45">
        <f t="shared" si="0"/>
        <v>4.2399999999997107E-2</v>
      </c>
      <c r="J45" s="3">
        <f t="shared" si="1"/>
        <v>0.91100000000000003</v>
      </c>
      <c r="L45">
        <v>30.4191000000001</v>
      </c>
      <c r="M45">
        <f t="shared" si="2"/>
        <v>1.1599999999997834E-2</v>
      </c>
    </row>
    <row r="46" spans="1:13" x14ac:dyDescent="0.2">
      <c r="A46">
        <v>30.443000000000101</v>
      </c>
      <c r="C46">
        <v>29.941500000000101</v>
      </c>
      <c r="D46">
        <v>29.917100000000101</v>
      </c>
      <c r="E46">
        <v>29.881100000000099</v>
      </c>
      <c r="F46">
        <v>0.52680000000000005</v>
      </c>
      <c r="H46">
        <v>30.404800000000101</v>
      </c>
      <c r="I46">
        <f t="shared" si="0"/>
        <v>3.819999999999979E-2</v>
      </c>
      <c r="J46" s="3">
        <f t="shared" si="1"/>
        <v>0.92700000000000005</v>
      </c>
      <c r="L46">
        <v>30.430200000000102</v>
      </c>
      <c r="M46">
        <f t="shared" si="2"/>
        <v>1.279999999999859E-2</v>
      </c>
    </row>
    <row r="47" spans="1:13" x14ac:dyDescent="0.2">
      <c r="A47">
        <v>30.448800000000098</v>
      </c>
      <c r="C47">
        <v>29.956000000000099</v>
      </c>
      <c r="D47">
        <v>29.934800000000099</v>
      </c>
      <c r="E47">
        <v>29.897200000000097</v>
      </c>
      <c r="F47">
        <v>0.52070000000000005</v>
      </c>
      <c r="H47">
        <v>30.4142000000001</v>
      </c>
      <c r="I47">
        <f t="shared" si="0"/>
        <v>3.4599999999997522E-2</v>
      </c>
      <c r="J47" s="3">
        <f t="shared" si="1"/>
        <v>0.93400000000000005</v>
      </c>
      <c r="L47">
        <v>30.438200000000098</v>
      </c>
      <c r="M47">
        <f t="shared" si="2"/>
        <v>1.0600000000000165E-2</v>
      </c>
    </row>
    <row r="48" spans="1:13" x14ac:dyDescent="0.2">
      <c r="A48">
        <v>30.459900000000101</v>
      </c>
      <c r="C48">
        <v>29.971600000000102</v>
      </c>
      <c r="D48">
        <v>29.9510000000001</v>
      </c>
      <c r="E48">
        <v>29.915400000000101</v>
      </c>
      <c r="F48">
        <v>0.51400000000000001</v>
      </c>
      <c r="H48">
        <v>30.4190000000001</v>
      </c>
      <c r="I48">
        <f t="shared" si="0"/>
        <v>4.0900000000000603E-2</v>
      </c>
      <c r="J48" s="3">
        <f t="shared" si="1"/>
        <v>0.92</v>
      </c>
      <c r="L48">
        <v>30.450700000000101</v>
      </c>
      <c r="M48">
        <f t="shared" si="2"/>
        <v>9.1999999999998749E-3</v>
      </c>
    </row>
    <row r="49" spans="1:13" x14ac:dyDescent="0.2">
      <c r="A49">
        <v>30.468900000000101</v>
      </c>
      <c r="C49">
        <v>30.011900000000097</v>
      </c>
      <c r="D49">
        <v>29.988300000000098</v>
      </c>
      <c r="E49">
        <v>29.950300000000098</v>
      </c>
      <c r="F49">
        <v>0.48649999999999999</v>
      </c>
      <c r="H49">
        <v>30.430700000000098</v>
      </c>
      <c r="I49">
        <f t="shared" si="0"/>
        <v>3.8200000000003342E-2</v>
      </c>
      <c r="J49" s="3">
        <f t="shared" si="1"/>
        <v>0.92100000000000004</v>
      </c>
      <c r="L49">
        <v>30.459700000000097</v>
      </c>
      <c r="M49">
        <f t="shared" si="2"/>
        <v>9.2000000000034277E-3</v>
      </c>
    </row>
    <row r="50" spans="1:13" x14ac:dyDescent="0.2">
      <c r="A50">
        <v>30.478000000000101</v>
      </c>
      <c r="C50">
        <v>30.004700000000099</v>
      </c>
      <c r="D50">
        <v>29.983800000000098</v>
      </c>
      <c r="E50">
        <v>29.947900000000097</v>
      </c>
      <c r="F50">
        <v>0.50119999999999998</v>
      </c>
      <c r="H50">
        <v>30.4373000000001</v>
      </c>
      <c r="I50">
        <f t="shared" si="0"/>
        <v>4.0700000000001069E-2</v>
      </c>
      <c r="J50" s="3">
        <f t="shared" si="1"/>
        <v>0.91900000000000004</v>
      </c>
      <c r="L50">
        <v>30.469600000000099</v>
      </c>
      <c r="M50">
        <f t="shared" si="2"/>
        <v>8.4000000000017394E-3</v>
      </c>
    </row>
    <row r="51" spans="1:13" x14ac:dyDescent="0.2">
      <c r="A51">
        <v>30.487700000000103</v>
      </c>
      <c r="C51">
        <v>30.014600000000101</v>
      </c>
      <c r="D51">
        <v>29.989800000000102</v>
      </c>
      <c r="E51">
        <v>29.9524000000001</v>
      </c>
      <c r="F51">
        <v>0.50439999999999996</v>
      </c>
      <c r="H51">
        <v>30.450700000000101</v>
      </c>
      <c r="I51">
        <f t="shared" si="0"/>
        <v>3.7000000000002586E-2</v>
      </c>
      <c r="J51" s="3">
        <f t="shared" si="1"/>
        <v>0.92700000000000005</v>
      </c>
      <c r="L51">
        <v>30.479600000000101</v>
      </c>
      <c r="M51">
        <f t="shared" si="2"/>
        <v>8.1000000000024386E-3</v>
      </c>
    </row>
    <row r="52" spans="1:13" x14ac:dyDescent="0.2">
      <c r="A52">
        <v>30.4966000000001</v>
      </c>
      <c r="C52">
        <v>30.028400000000101</v>
      </c>
      <c r="D52">
        <v>30.005600000000101</v>
      </c>
      <c r="E52">
        <v>29.973600000000101</v>
      </c>
      <c r="F52">
        <v>0.4975</v>
      </c>
      <c r="H52">
        <v>30.460800000000098</v>
      </c>
      <c r="I52">
        <f t="shared" si="0"/>
        <v>3.580000000000183E-2</v>
      </c>
      <c r="J52" s="3">
        <f t="shared" si="1"/>
        <v>0.92800000000000005</v>
      </c>
      <c r="L52">
        <v>30.4889000000001</v>
      </c>
      <c r="M52">
        <f t="shared" si="2"/>
        <v>7.6999999999998181E-3</v>
      </c>
    </row>
    <row r="53" spans="1:13" x14ac:dyDescent="0.2">
      <c r="A53">
        <v>30.509300000000103</v>
      </c>
      <c r="C53">
        <v>30.029800000000101</v>
      </c>
      <c r="D53">
        <v>30.007100000000101</v>
      </c>
      <c r="E53">
        <v>29.972800000000099</v>
      </c>
      <c r="F53">
        <v>0.50680000000000003</v>
      </c>
      <c r="H53">
        <v>30.4679000000001</v>
      </c>
      <c r="I53">
        <f t="shared" si="0"/>
        <v>4.140000000000299E-2</v>
      </c>
      <c r="J53" s="3">
        <f t="shared" si="1"/>
        <v>0.91800000000000004</v>
      </c>
      <c r="L53">
        <v>30.499400000000101</v>
      </c>
      <c r="M53">
        <f t="shared" si="2"/>
        <v>9.9000000000017963E-3</v>
      </c>
    </row>
    <row r="54" spans="1:13" x14ac:dyDescent="0.2">
      <c r="A54">
        <v>30.519700000000096</v>
      </c>
      <c r="C54">
        <v>30.0226000000001</v>
      </c>
      <c r="D54">
        <v>29.9999000000001</v>
      </c>
      <c r="E54">
        <v>29.9677000000001</v>
      </c>
      <c r="F54">
        <v>0.52329999999999999</v>
      </c>
      <c r="H54">
        <v>30.480800000000098</v>
      </c>
      <c r="I54">
        <f t="shared" si="0"/>
        <v>3.8899999999998158E-2</v>
      </c>
      <c r="J54" s="3">
        <f t="shared" si="1"/>
        <v>0.92600000000000005</v>
      </c>
      <c r="L54">
        <v>30.509200000000099</v>
      </c>
      <c r="M54">
        <f t="shared" si="2"/>
        <v>1.0499999999996845E-2</v>
      </c>
    </row>
    <row r="55" spans="1:13" x14ac:dyDescent="0.2">
      <c r="A55">
        <v>30.529700000000098</v>
      </c>
      <c r="C55">
        <v>30.071900000000099</v>
      </c>
      <c r="D55">
        <v>30.049400000000098</v>
      </c>
      <c r="E55">
        <v>30.013000000000098</v>
      </c>
      <c r="F55">
        <v>0.48520000000000002</v>
      </c>
      <c r="H55">
        <v>30.4859000000001</v>
      </c>
      <c r="I55">
        <f t="shared" si="0"/>
        <v>4.3799999999997397E-2</v>
      </c>
      <c r="J55" s="3">
        <f t="shared" si="1"/>
        <v>0.91</v>
      </c>
      <c r="L55">
        <v>30.520300000000102</v>
      </c>
      <c r="M55">
        <f t="shared" si="2"/>
        <v>9.3999999999958561E-3</v>
      </c>
    </row>
    <row r="56" spans="1:13" x14ac:dyDescent="0.2">
      <c r="A56">
        <v>30.5393000000001</v>
      </c>
      <c r="C56">
        <v>30.0759000000001</v>
      </c>
      <c r="D56">
        <v>30.054300000000101</v>
      </c>
      <c r="E56">
        <v>30.021600000000102</v>
      </c>
      <c r="F56">
        <v>0.4894</v>
      </c>
      <c r="H56">
        <v>30.498500000000099</v>
      </c>
      <c r="I56">
        <f t="shared" si="0"/>
        <v>4.0800000000000836E-2</v>
      </c>
      <c r="J56" s="3">
        <f t="shared" si="1"/>
        <v>0.91700000000000004</v>
      </c>
      <c r="L56">
        <v>30.5286000000001</v>
      </c>
      <c r="M56">
        <f t="shared" si="2"/>
        <v>1.0699999999999932E-2</v>
      </c>
    </row>
    <row r="57" spans="1:13" x14ac:dyDescent="0.2">
      <c r="A57">
        <v>30.5499000000001</v>
      </c>
      <c r="C57">
        <v>30.053700000000099</v>
      </c>
      <c r="D57">
        <v>30.032200000000099</v>
      </c>
      <c r="E57">
        <v>29.9984000000001</v>
      </c>
      <c r="F57">
        <v>0.52190000000000003</v>
      </c>
      <c r="H57">
        <v>30.505000000000098</v>
      </c>
      <c r="I57">
        <f t="shared" si="0"/>
        <v>4.4900000000001938E-2</v>
      </c>
      <c r="J57" s="3">
        <f t="shared" si="1"/>
        <v>0.91400000000000003</v>
      </c>
      <c r="L57">
        <v>30.539800000000099</v>
      </c>
      <c r="M57">
        <f t="shared" si="2"/>
        <v>1.010000000000133E-2</v>
      </c>
    </row>
    <row r="58" spans="1:13" x14ac:dyDescent="0.2">
      <c r="A58">
        <v>30.559600000000103</v>
      </c>
      <c r="C58">
        <v>30.068500000000103</v>
      </c>
      <c r="D58">
        <v>30.044600000000102</v>
      </c>
      <c r="E58">
        <v>30.009500000000102</v>
      </c>
      <c r="F58">
        <v>0.51910000000000001</v>
      </c>
      <c r="H58">
        <v>30.5179000000001</v>
      </c>
      <c r="I58">
        <f t="shared" si="0"/>
        <v>4.1700000000002291E-2</v>
      </c>
      <c r="J58" s="3">
        <f t="shared" si="1"/>
        <v>0.92</v>
      </c>
      <c r="L58">
        <v>30.549400000000102</v>
      </c>
      <c r="M58">
        <f t="shared" si="2"/>
        <v>1.0200000000001097E-2</v>
      </c>
    </row>
    <row r="59" spans="1:13" x14ac:dyDescent="0.2">
      <c r="A59">
        <v>30.571800000000099</v>
      </c>
      <c r="C59">
        <v>30.107700000000101</v>
      </c>
      <c r="D59">
        <v>30.084800000000101</v>
      </c>
      <c r="E59">
        <v>30.0471000000001</v>
      </c>
      <c r="F59">
        <v>0.49009999999999998</v>
      </c>
      <c r="H59">
        <v>30.5317000000001</v>
      </c>
      <c r="I59">
        <f t="shared" si="0"/>
        <v>4.0099999999998914E-2</v>
      </c>
      <c r="J59" s="3">
        <f t="shared" si="1"/>
        <v>0.91800000000000004</v>
      </c>
      <c r="L59">
        <v>30.5575000000001</v>
      </c>
      <c r="M59">
        <f t="shared" si="2"/>
        <v>1.4299999999998647E-2</v>
      </c>
    </row>
    <row r="60" spans="1:13" x14ac:dyDescent="0.2">
      <c r="A60">
        <v>30.578800000000101</v>
      </c>
      <c r="C60">
        <v>30.099200000000103</v>
      </c>
      <c r="D60">
        <v>30.077800000000103</v>
      </c>
      <c r="E60">
        <v>30.044600000000102</v>
      </c>
      <c r="F60">
        <v>0.50609999999999999</v>
      </c>
      <c r="H60">
        <v>30.5410000000001</v>
      </c>
      <c r="I60">
        <f t="shared" si="0"/>
        <v>3.7800000000000722E-2</v>
      </c>
      <c r="J60" s="3">
        <f t="shared" si="1"/>
        <v>0.92500000000000004</v>
      </c>
      <c r="L60">
        <v>30.5700000000001</v>
      </c>
      <c r="M60">
        <f t="shared" si="2"/>
        <v>8.8000000000008072E-3</v>
      </c>
    </row>
    <row r="61" spans="1:13" x14ac:dyDescent="0.2">
      <c r="A61">
        <v>30.588700000000099</v>
      </c>
      <c r="C61">
        <v>30.101500000000101</v>
      </c>
      <c r="D61">
        <v>30.0804000000001</v>
      </c>
      <c r="E61">
        <v>30.045800000000099</v>
      </c>
      <c r="F61">
        <v>0.5141</v>
      </c>
      <c r="H61">
        <v>30.552800000000101</v>
      </c>
      <c r="I61">
        <f t="shared" si="0"/>
        <v>3.5899999999998045E-2</v>
      </c>
      <c r="J61" s="3">
        <f t="shared" si="1"/>
        <v>0.93</v>
      </c>
      <c r="L61">
        <v>30.580800000000099</v>
      </c>
      <c r="M61">
        <f t="shared" si="2"/>
        <v>7.899999999999352E-3</v>
      </c>
    </row>
    <row r="62" spans="1:13" x14ac:dyDescent="0.2">
      <c r="A62">
        <v>30.602400000000099</v>
      </c>
      <c r="C62">
        <v>30.103000000000101</v>
      </c>
      <c r="D62">
        <v>30.081100000000102</v>
      </c>
      <c r="E62">
        <v>30.048700000000103</v>
      </c>
      <c r="F62">
        <v>0.52239999999999998</v>
      </c>
      <c r="H62">
        <v>30.5621000000001</v>
      </c>
      <c r="I62">
        <f t="shared" si="0"/>
        <v>4.0299999999998448E-2</v>
      </c>
      <c r="J62" s="3">
        <f t="shared" si="1"/>
        <v>0.92300000000000004</v>
      </c>
      <c r="L62">
        <v>30.589000000000102</v>
      </c>
      <c r="M62">
        <f t="shared" si="2"/>
        <v>1.3399999999997192E-2</v>
      </c>
    </row>
    <row r="63" spans="1:13" x14ac:dyDescent="0.2">
      <c r="A63">
        <v>30.607600000000101</v>
      </c>
      <c r="C63">
        <v>30.139200000000098</v>
      </c>
      <c r="D63">
        <v>30.118300000000097</v>
      </c>
      <c r="E63">
        <v>30.081500000000098</v>
      </c>
      <c r="F63">
        <v>0.497</v>
      </c>
      <c r="H63">
        <v>30.5728000000001</v>
      </c>
      <c r="I63">
        <f t="shared" si="0"/>
        <v>3.4800000000000608E-2</v>
      </c>
      <c r="J63" s="3">
        <f t="shared" si="1"/>
        <v>0.93</v>
      </c>
      <c r="L63">
        <v>30.5989000000001</v>
      </c>
      <c r="M63">
        <f t="shared" si="2"/>
        <v>8.7000000000010402E-3</v>
      </c>
    </row>
    <row r="64" spans="1:13" x14ac:dyDescent="0.2">
      <c r="A64">
        <v>30.619500000000102</v>
      </c>
      <c r="C64">
        <v>30.168600000000101</v>
      </c>
      <c r="D64">
        <v>30.1461000000001</v>
      </c>
      <c r="E64">
        <v>30.110100000000099</v>
      </c>
      <c r="F64">
        <v>0.47839999999999999</v>
      </c>
      <c r="H64">
        <v>30.579500000000099</v>
      </c>
      <c r="I64">
        <f t="shared" si="0"/>
        <v>4.00000000000027E-2</v>
      </c>
      <c r="J64" s="3">
        <f t="shared" si="1"/>
        <v>0.91600000000000004</v>
      </c>
      <c r="L64">
        <v>30.610800000000101</v>
      </c>
      <c r="M64">
        <f t="shared" si="2"/>
        <v>8.7000000000010402E-3</v>
      </c>
    </row>
    <row r="65" spans="1:13" x14ac:dyDescent="0.2">
      <c r="A65">
        <v>30.630000000000098</v>
      </c>
      <c r="C65">
        <v>30.155500000000099</v>
      </c>
      <c r="D65">
        <v>30.133200000000098</v>
      </c>
      <c r="E65">
        <v>30.099200000000099</v>
      </c>
      <c r="F65">
        <v>0.50070000000000003</v>
      </c>
      <c r="H65">
        <v>30.592300000000098</v>
      </c>
      <c r="I65">
        <f t="shared" si="0"/>
        <v>3.7700000000000955E-2</v>
      </c>
      <c r="J65" s="3">
        <f t="shared" si="1"/>
        <v>0.92500000000000004</v>
      </c>
      <c r="L65">
        <v>30.620500000000099</v>
      </c>
      <c r="M65">
        <f t="shared" si="2"/>
        <v>9.4999999999991758E-3</v>
      </c>
    </row>
    <row r="66" spans="1:13" x14ac:dyDescent="0.2">
      <c r="A66">
        <v>30.640400000000103</v>
      </c>
      <c r="C66">
        <v>30.173900000000099</v>
      </c>
      <c r="D66">
        <v>30.152900000000098</v>
      </c>
      <c r="E66">
        <v>30.120500000000099</v>
      </c>
      <c r="F66">
        <v>0.4909</v>
      </c>
      <c r="H66">
        <v>30.604200000000102</v>
      </c>
      <c r="I66">
        <f t="shared" si="0"/>
        <v>3.6200000000000898E-2</v>
      </c>
      <c r="J66" s="3">
        <f t="shared" si="1"/>
        <v>0.92600000000000005</v>
      </c>
      <c r="L66">
        <v>30.628100000000099</v>
      </c>
      <c r="M66">
        <f t="shared" si="2"/>
        <v>1.2300000000003308E-2</v>
      </c>
    </row>
    <row r="67" spans="1:13" x14ac:dyDescent="0.2">
      <c r="A67">
        <v>30.651800000000101</v>
      </c>
      <c r="C67">
        <v>30.197000000000102</v>
      </c>
      <c r="D67">
        <v>30.174200000000102</v>
      </c>
      <c r="E67">
        <v>30.141000000000101</v>
      </c>
      <c r="F67">
        <v>0.4793</v>
      </c>
      <c r="H67">
        <v>30.607600000000101</v>
      </c>
      <c r="I67">
        <f t="shared" ref="I67:I102" si="3">A67-H67</f>
        <v>4.4200000000000017E-2</v>
      </c>
      <c r="J67" s="3">
        <f t="shared" ref="J67:J102" si="4">ROUND(((F67-I67)/F67),3)</f>
        <v>0.90800000000000003</v>
      </c>
      <c r="L67">
        <v>30.640900000000101</v>
      </c>
      <c r="M67">
        <f t="shared" ref="M67:M102" si="5">A67-L67</f>
        <v>1.0899999999999466E-2</v>
      </c>
    </row>
    <row r="68" spans="1:13" x14ac:dyDescent="0.2">
      <c r="A68">
        <v>30.657700000000098</v>
      </c>
      <c r="C68">
        <v>30.204500000000099</v>
      </c>
      <c r="D68">
        <v>30.1841000000001</v>
      </c>
      <c r="E68">
        <v>30.148200000000099</v>
      </c>
      <c r="F68">
        <v>0.48110000000000003</v>
      </c>
      <c r="H68">
        <v>30.6185000000001</v>
      </c>
      <c r="I68">
        <f t="shared" si="3"/>
        <v>3.9199999999997459E-2</v>
      </c>
      <c r="J68" s="3">
        <f t="shared" si="4"/>
        <v>0.91900000000000004</v>
      </c>
      <c r="L68">
        <v>30.648500000000098</v>
      </c>
      <c r="M68">
        <f t="shared" si="5"/>
        <v>9.1999999999998749E-3</v>
      </c>
    </row>
    <row r="69" spans="1:13" x14ac:dyDescent="0.2">
      <c r="A69">
        <v>30.671500000000101</v>
      </c>
      <c r="C69">
        <v>30.171100000000102</v>
      </c>
      <c r="D69">
        <v>30.147600000000104</v>
      </c>
      <c r="E69">
        <v>30.114500000000103</v>
      </c>
      <c r="F69">
        <v>0.52559999999999996</v>
      </c>
      <c r="H69">
        <v>30.627200000000101</v>
      </c>
      <c r="I69">
        <f t="shared" si="3"/>
        <v>4.4299999999999784E-2</v>
      </c>
      <c r="J69" s="3">
        <f t="shared" si="4"/>
        <v>0.91600000000000004</v>
      </c>
      <c r="L69">
        <v>30.660500000000102</v>
      </c>
      <c r="M69">
        <f t="shared" si="5"/>
        <v>1.0999999999999233E-2</v>
      </c>
    </row>
    <row r="70" spans="1:13" x14ac:dyDescent="0.2">
      <c r="A70">
        <v>30.682400000000097</v>
      </c>
      <c r="C70">
        <v>30.1856000000001</v>
      </c>
      <c r="D70">
        <v>30.1627000000001</v>
      </c>
      <c r="E70">
        <v>30.127000000000102</v>
      </c>
      <c r="F70">
        <v>0.52159999999999995</v>
      </c>
      <c r="H70">
        <v>30.644000000000098</v>
      </c>
      <c r="I70">
        <f t="shared" si="3"/>
        <v>3.8399999999999324E-2</v>
      </c>
      <c r="J70" s="3">
        <f t="shared" si="4"/>
        <v>0.92600000000000005</v>
      </c>
      <c r="L70">
        <v>30.669200000000099</v>
      </c>
      <c r="M70">
        <f t="shared" si="5"/>
        <v>1.3199999999997658E-2</v>
      </c>
    </row>
    <row r="71" spans="1:13" x14ac:dyDescent="0.2">
      <c r="A71">
        <v>30.6919000000001</v>
      </c>
      <c r="C71">
        <v>30.2088000000001</v>
      </c>
      <c r="D71">
        <v>30.1887000000001</v>
      </c>
      <c r="E71">
        <v>30.151200000000099</v>
      </c>
      <c r="F71">
        <v>0.5071</v>
      </c>
      <c r="H71">
        <v>30.650000000000102</v>
      </c>
      <c r="I71">
        <f t="shared" si="3"/>
        <v>4.1899999999998272E-2</v>
      </c>
      <c r="J71" s="3">
        <f t="shared" si="4"/>
        <v>0.91700000000000004</v>
      </c>
      <c r="L71">
        <v>30.679300000000101</v>
      </c>
      <c r="M71">
        <f t="shared" si="5"/>
        <v>1.2599999999999056E-2</v>
      </c>
    </row>
    <row r="72" spans="1:13" x14ac:dyDescent="0.2">
      <c r="A72">
        <v>30.7009000000001</v>
      </c>
      <c r="C72">
        <v>30.2054000000001</v>
      </c>
      <c r="D72">
        <v>30.1811000000001</v>
      </c>
      <c r="E72">
        <v>30.144000000000101</v>
      </c>
      <c r="F72">
        <v>0.5232</v>
      </c>
      <c r="H72">
        <v>30.657100000000099</v>
      </c>
      <c r="I72">
        <f t="shared" si="3"/>
        <v>4.3800000000000949E-2</v>
      </c>
      <c r="J72" s="3">
        <f t="shared" si="4"/>
        <v>0.91600000000000004</v>
      </c>
      <c r="L72">
        <v>30.690900000000099</v>
      </c>
      <c r="M72">
        <f t="shared" si="5"/>
        <v>1.0000000000001563E-2</v>
      </c>
    </row>
    <row r="73" spans="1:13" x14ac:dyDescent="0.2">
      <c r="A73">
        <v>30.7133000000001</v>
      </c>
      <c r="C73">
        <v>30.229700000000101</v>
      </c>
      <c r="D73">
        <v>30.2072000000001</v>
      </c>
      <c r="E73">
        <v>30.170900000000099</v>
      </c>
      <c r="F73">
        <v>0.50739999999999996</v>
      </c>
      <c r="H73">
        <v>30.670100000000101</v>
      </c>
      <c r="I73">
        <f t="shared" si="3"/>
        <v>4.3199999999998795E-2</v>
      </c>
      <c r="J73" s="3">
        <f t="shared" si="4"/>
        <v>0.91500000000000004</v>
      </c>
      <c r="L73">
        <v>30.699100000000101</v>
      </c>
      <c r="M73">
        <f t="shared" si="5"/>
        <v>1.419999999999888E-2</v>
      </c>
    </row>
    <row r="74" spans="1:13" x14ac:dyDescent="0.2">
      <c r="A74">
        <v>30.718600000000098</v>
      </c>
      <c r="C74">
        <v>30.256500000000099</v>
      </c>
      <c r="D74">
        <v>30.233300000000099</v>
      </c>
      <c r="E74">
        <v>30.1964000000001</v>
      </c>
      <c r="F74">
        <v>0.49130000000000001</v>
      </c>
      <c r="H74">
        <v>30.678700000000099</v>
      </c>
      <c r="I74">
        <f t="shared" si="3"/>
        <v>3.989999999999938E-2</v>
      </c>
      <c r="J74" s="3">
        <f t="shared" si="4"/>
        <v>0.91900000000000004</v>
      </c>
      <c r="L74">
        <v>30.710700000000099</v>
      </c>
      <c r="M74">
        <f t="shared" si="5"/>
        <v>7.899999999999352E-3</v>
      </c>
    </row>
    <row r="75" spans="1:13" x14ac:dyDescent="0.2">
      <c r="A75">
        <v>30.732100000000099</v>
      </c>
      <c r="C75">
        <v>30.277600000000099</v>
      </c>
      <c r="D75">
        <v>30.256200000000099</v>
      </c>
      <c r="E75">
        <v>30.222900000000099</v>
      </c>
      <c r="F75">
        <v>0.4778</v>
      </c>
      <c r="H75">
        <v>30.692900000000101</v>
      </c>
      <c r="I75">
        <f t="shared" si="3"/>
        <v>3.9199999999997459E-2</v>
      </c>
      <c r="J75" s="3">
        <f t="shared" si="4"/>
        <v>0.91800000000000004</v>
      </c>
      <c r="L75">
        <v>30.7191000000001</v>
      </c>
      <c r="M75">
        <f t="shared" si="5"/>
        <v>1.2999999999998124E-2</v>
      </c>
    </row>
    <row r="76" spans="1:13" x14ac:dyDescent="0.2">
      <c r="A76">
        <v>30.7423000000001</v>
      </c>
      <c r="C76">
        <v>30.280600000000103</v>
      </c>
      <c r="D76">
        <v>30.256400000000102</v>
      </c>
      <c r="E76">
        <v>30.220200000000101</v>
      </c>
      <c r="F76">
        <v>0.48759999999999998</v>
      </c>
      <c r="H76">
        <v>30.6994000000001</v>
      </c>
      <c r="I76">
        <f t="shared" si="3"/>
        <v>4.2899999999999494E-2</v>
      </c>
      <c r="J76" s="3">
        <f t="shared" si="4"/>
        <v>0.91200000000000003</v>
      </c>
      <c r="L76">
        <v>30.727700000000102</v>
      </c>
      <c r="M76">
        <f t="shared" si="5"/>
        <v>1.4599999999997948E-2</v>
      </c>
    </row>
    <row r="77" spans="1:13" x14ac:dyDescent="0.2">
      <c r="A77">
        <v>30.747200000000099</v>
      </c>
      <c r="C77">
        <v>30.273000000000099</v>
      </c>
      <c r="D77">
        <v>30.2484000000001</v>
      </c>
      <c r="E77">
        <v>30.210500000000099</v>
      </c>
      <c r="F77">
        <v>0.50600000000000001</v>
      </c>
      <c r="H77">
        <v>30.710700000000099</v>
      </c>
      <c r="I77">
        <f t="shared" si="3"/>
        <v>3.6500000000000199E-2</v>
      </c>
      <c r="J77" s="3">
        <f t="shared" si="4"/>
        <v>0.92800000000000005</v>
      </c>
      <c r="L77">
        <v>30.7391000000001</v>
      </c>
      <c r="M77">
        <f t="shared" si="5"/>
        <v>8.0999999999988859E-3</v>
      </c>
    </row>
    <row r="78" spans="1:13" x14ac:dyDescent="0.2">
      <c r="A78">
        <v>30.763200000000101</v>
      </c>
      <c r="C78">
        <v>30.286700000000103</v>
      </c>
      <c r="D78">
        <v>30.266500000000104</v>
      </c>
      <c r="E78">
        <v>30.232300000000105</v>
      </c>
      <c r="F78">
        <v>0.49819999999999998</v>
      </c>
      <c r="H78">
        <v>30.723100000000102</v>
      </c>
      <c r="I78">
        <f t="shared" si="3"/>
        <v>4.0099999999998914E-2</v>
      </c>
      <c r="J78" s="3">
        <f t="shared" si="4"/>
        <v>0.92</v>
      </c>
      <c r="L78">
        <v>30.7497000000001</v>
      </c>
      <c r="M78">
        <f t="shared" si="5"/>
        <v>1.3500000000000512E-2</v>
      </c>
    </row>
    <row r="79" spans="1:13" x14ac:dyDescent="0.2">
      <c r="A79">
        <v>30.772300000000097</v>
      </c>
      <c r="C79">
        <v>30.304100000000098</v>
      </c>
      <c r="D79">
        <v>30.282600000000098</v>
      </c>
      <c r="E79">
        <v>30.249300000000098</v>
      </c>
      <c r="F79">
        <v>0.49130000000000001</v>
      </c>
      <c r="H79">
        <v>30.726000000000099</v>
      </c>
      <c r="I79">
        <f t="shared" si="3"/>
        <v>4.6299999999998676E-2</v>
      </c>
      <c r="J79" s="3">
        <f t="shared" si="4"/>
        <v>0.90600000000000003</v>
      </c>
      <c r="L79">
        <v>30.758400000000098</v>
      </c>
      <c r="M79">
        <f t="shared" si="5"/>
        <v>1.3899999999999579E-2</v>
      </c>
    </row>
    <row r="80" spans="1:13" x14ac:dyDescent="0.2">
      <c r="A80">
        <v>30.780500000000099</v>
      </c>
      <c r="C80">
        <v>30.288100000000099</v>
      </c>
      <c r="D80">
        <v>30.267200000000098</v>
      </c>
      <c r="E80">
        <v>30.2316000000001</v>
      </c>
      <c r="F80">
        <v>0.51770000000000005</v>
      </c>
      <c r="H80">
        <v>30.741000000000099</v>
      </c>
      <c r="I80">
        <f t="shared" si="3"/>
        <v>3.9500000000000313E-2</v>
      </c>
      <c r="J80" s="3">
        <f t="shared" si="4"/>
        <v>0.92400000000000004</v>
      </c>
      <c r="L80">
        <v>30.768600000000102</v>
      </c>
      <c r="M80">
        <f t="shared" si="5"/>
        <v>1.1899999999997135E-2</v>
      </c>
    </row>
    <row r="81" spans="1:13" x14ac:dyDescent="0.2">
      <c r="A81">
        <v>30.791800000000098</v>
      </c>
      <c r="C81">
        <v>30.294900000000098</v>
      </c>
      <c r="D81">
        <v>30.271000000000097</v>
      </c>
      <c r="E81">
        <v>30.234800000000096</v>
      </c>
      <c r="F81">
        <v>0.52310000000000001</v>
      </c>
      <c r="H81">
        <v>30.7467000000001</v>
      </c>
      <c r="I81">
        <f t="shared" si="3"/>
        <v>4.509999999999792E-2</v>
      </c>
      <c r="J81" s="3">
        <f t="shared" si="4"/>
        <v>0.91400000000000003</v>
      </c>
      <c r="L81">
        <v>30.778200000000098</v>
      </c>
      <c r="M81">
        <f t="shared" si="5"/>
        <v>1.3600000000000279E-2</v>
      </c>
    </row>
    <row r="82" spans="1:13" x14ac:dyDescent="0.2">
      <c r="A82">
        <v>30.802500000000101</v>
      </c>
      <c r="C82">
        <v>30.319300000000101</v>
      </c>
      <c r="D82">
        <v>30.2984000000001</v>
      </c>
      <c r="E82">
        <v>30.262300000000099</v>
      </c>
      <c r="F82">
        <v>0.50670000000000004</v>
      </c>
      <c r="H82">
        <v>30.759400000000099</v>
      </c>
      <c r="I82">
        <f t="shared" si="3"/>
        <v>4.3100000000002581E-2</v>
      </c>
      <c r="J82" s="3">
        <f t="shared" si="4"/>
        <v>0.91500000000000004</v>
      </c>
      <c r="L82">
        <v>30.788600000000102</v>
      </c>
      <c r="M82">
        <f t="shared" si="5"/>
        <v>1.3899999999999579E-2</v>
      </c>
    </row>
    <row r="83" spans="1:13" x14ac:dyDescent="0.2">
      <c r="A83">
        <v>30.8109000000001</v>
      </c>
      <c r="C83">
        <v>30.339000000000102</v>
      </c>
      <c r="D83">
        <v>30.317300000000103</v>
      </c>
      <c r="E83">
        <v>30.281600000000104</v>
      </c>
      <c r="F83">
        <v>0.49740000000000001</v>
      </c>
      <c r="H83">
        <v>30.770200000000102</v>
      </c>
      <c r="I83">
        <f t="shared" si="3"/>
        <v>4.0699999999997516E-2</v>
      </c>
      <c r="J83" s="3">
        <f t="shared" si="4"/>
        <v>0.91800000000000004</v>
      </c>
      <c r="L83">
        <v>30.800600000000102</v>
      </c>
      <c r="M83">
        <f t="shared" si="5"/>
        <v>1.0299999999997311E-2</v>
      </c>
    </row>
    <row r="84" spans="1:13" x14ac:dyDescent="0.2">
      <c r="A84">
        <v>30.8201000000001</v>
      </c>
      <c r="C84">
        <v>30.329400000000099</v>
      </c>
      <c r="D84">
        <v>30.305400000000098</v>
      </c>
      <c r="E84">
        <v>30.268800000000098</v>
      </c>
      <c r="F84">
        <v>0.51880000000000004</v>
      </c>
      <c r="H84">
        <v>30.7850000000001</v>
      </c>
      <c r="I84">
        <f t="shared" si="3"/>
        <v>3.5099999999999909E-2</v>
      </c>
      <c r="J84" s="3">
        <f t="shared" si="4"/>
        <v>0.93200000000000005</v>
      </c>
      <c r="L84">
        <v>30.8091000000001</v>
      </c>
      <c r="M84">
        <f t="shared" si="5"/>
        <v>1.0999999999999233E-2</v>
      </c>
    </row>
    <row r="85" spans="1:13" x14ac:dyDescent="0.2">
      <c r="A85">
        <v>30.830600000000103</v>
      </c>
      <c r="C85">
        <v>30.3762000000001</v>
      </c>
      <c r="D85">
        <v>30.352300000000099</v>
      </c>
      <c r="E85">
        <v>30.318700000000099</v>
      </c>
      <c r="F85">
        <v>0.48089999999999999</v>
      </c>
      <c r="H85">
        <v>30.791200000000103</v>
      </c>
      <c r="I85">
        <f t="shared" si="3"/>
        <v>3.9400000000000546E-2</v>
      </c>
      <c r="J85" s="3">
        <f t="shared" si="4"/>
        <v>0.91800000000000004</v>
      </c>
      <c r="L85">
        <v>30.8183000000001</v>
      </c>
      <c r="M85">
        <f t="shared" si="5"/>
        <v>1.2300000000003308E-2</v>
      </c>
    </row>
    <row r="86" spans="1:13" x14ac:dyDescent="0.2">
      <c r="A86">
        <v>30.838800000000099</v>
      </c>
      <c r="C86">
        <v>30.343500000000098</v>
      </c>
      <c r="D86">
        <v>30.320200000000099</v>
      </c>
      <c r="E86">
        <v>30.287500000000101</v>
      </c>
      <c r="F86">
        <v>0.52290000000000003</v>
      </c>
      <c r="H86">
        <v>30.803900000000098</v>
      </c>
      <c r="I86">
        <f t="shared" si="3"/>
        <v>3.4900000000000375E-2</v>
      </c>
      <c r="J86" s="3">
        <f t="shared" si="4"/>
        <v>0.93300000000000005</v>
      </c>
      <c r="L86">
        <v>30.829300000000099</v>
      </c>
      <c r="M86">
        <f t="shared" si="5"/>
        <v>9.4999999999991758E-3</v>
      </c>
    </row>
    <row r="87" spans="1:13" x14ac:dyDescent="0.2">
      <c r="A87">
        <v>30.8518000000001</v>
      </c>
      <c r="C87">
        <v>30.3520000000001</v>
      </c>
      <c r="D87">
        <v>30.3276000000001</v>
      </c>
      <c r="E87">
        <v>30.294600000000099</v>
      </c>
      <c r="F87">
        <v>0.52529999999999999</v>
      </c>
      <c r="H87">
        <v>30.806500000000099</v>
      </c>
      <c r="I87">
        <f t="shared" si="3"/>
        <v>4.5300000000001006E-2</v>
      </c>
      <c r="J87" s="3">
        <f t="shared" si="4"/>
        <v>0.91400000000000003</v>
      </c>
      <c r="L87">
        <v>30.839400000000101</v>
      </c>
      <c r="M87">
        <f t="shared" si="5"/>
        <v>1.2399999999999523E-2</v>
      </c>
    </row>
    <row r="88" spans="1:13" x14ac:dyDescent="0.2">
      <c r="A88">
        <v>30.858600000000102</v>
      </c>
      <c r="C88">
        <v>30.379600000000099</v>
      </c>
      <c r="D88">
        <v>30.3595000000001</v>
      </c>
      <c r="E88">
        <v>30.325200000000102</v>
      </c>
      <c r="F88">
        <v>0.50519999999999998</v>
      </c>
      <c r="H88">
        <v>30.815100000000101</v>
      </c>
      <c r="I88">
        <f t="shared" si="3"/>
        <v>4.3500000000001648E-2</v>
      </c>
      <c r="J88" s="3">
        <f t="shared" si="4"/>
        <v>0.91400000000000003</v>
      </c>
      <c r="L88">
        <v>30.849100000000099</v>
      </c>
      <c r="M88">
        <f t="shared" si="5"/>
        <v>9.5000000000027285E-3</v>
      </c>
    </row>
    <row r="89" spans="1:13" x14ac:dyDescent="0.2">
      <c r="A89">
        <v>30.872500000000098</v>
      </c>
      <c r="C89">
        <v>30.415200000000102</v>
      </c>
      <c r="D89">
        <v>30.3915000000001</v>
      </c>
      <c r="E89">
        <v>30.3566000000001</v>
      </c>
      <c r="F89">
        <v>0.48220000000000002</v>
      </c>
      <c r="H89">
        <v>30.829400000000099</v>
      </c>
      <c r="I89">
        <f t="shared" si="3"/>
        <v>4.3099999999999028E-2</v>
      </c>
      <c r="J89" s="3">
        <f t="shared" si="4"/>
        <v>0.91100000000000003</v>
      </c>
      <c r="L89">
        <v>30.860100000000102</v>
      </c>
      <c r="M89">
        <f t="shared" si="5"/>
        <v>1.239999999999597E-2</v>
      </c>
    </row>
    <row r="90" spans="1:13" x14ac:dyDescent="0.2">
      <c r="A90">
        <v>30.881100000000099</v>
      </c>
      <c r="C90">
        <v>30.3856000000001</v>
      </c>
      <c r="D90">
        <v>30.3643000000001</v>
      </c>
      <c r="E90">
        <v>30.328500000000101</v>
      </c>
      <c r="F90">
        <v>0.52049999999999996</v>
      </c>
      <c r="H90">
        <v>30.841900000000098</v>
      </c>
      <c r="I90">
        <f t="shared" si="3"/>
        <v>3.9200000000001012E-2</v>
      </c>
      <c r="J90" s="3">
        <f t="shared" si="4"/>
        <v>0.92500000000000004</v>
      </c>
      <c r="L90">
        <v>30.868000000000098</v>
      </c>
      <c r="M90">
        <f t="shared" si="5"/>
        <v>1.3100000000001444E-2</v>
      </c>
    </row>
    <row r="91" spans="1:13" x14ac:dyDescent="0.2">
      <c r="A91">
        <v>30.890600000000099</v>
      </c>
      <c r="C91">
        <v>30.439600000000102</v>
      </c>
      <c r="D91">
        <v>30.4190000000001</v>
      </c>
      <c r="E91">
        <v>30.3856000000001</v>
      </c>
      <c r="F91">
        <v>0.4753</v>
      </c>
      <c r="H91">
        <v>30.8472000000001</v>
      </c>
      <c r="I91">
        <f t="shared" si="3"/>
        <v>4.3399999999998329E-2</v>
      </c>
      <c r="J91" s="3">
        <f t="shared" si="4"/>
        <v>0.90900000000000003</v>
      </c>
      <c r="L91">
        <v>30.8779000000001</v>
      </c>
      <c r="M91">
        <f t="shared" si="5"/>
        <v>1.2699999999998823E-2</v>
      </c>
    </row>
    <row r="92" spans="1:13" x14ac:dyDescent="0.2">
      <c r="A92">
        <v>30.899300000000103</v>
      </c>
      <c r="C92">
        <v>30.421400000000101</v>
      </c>
      <c r="D92">
        <v>30.398300000000102</v>
      </c>
      <c r="E92">
        <v>30.365100000000101</v>
      </c>
      <c r="F92">
        <v>0.50509999999999999</v>
      </c>
      <c r="H92">
        <v>30.859800000000103</v>
      </c>
      <c r="I92">
        <f t="shared" si="3"/>
        <v>3.9500000000000313E-2</v>
      </c>
      <c r="J92" s="3">
        <f t="shared" si="4"/>
        <v>0.92200000000000004</v>
      </c>
      <c r="L92">
        <v>30.889700000000101</v>
      </c>
      <c r="M92">
        <f t="shared" si="5"/>
        <v>9.6000000000024954E-3</v>
      </c>
    </row>
    <row r="93" spans="1:13" x14ac:dyDescent="0.2">
      <c r="A93">
        <v>30.911000000000101</v>
      </c>
      <c r="C93">
        <v>30.4189000000001</v>
      </c>
      <c r="D93">
        <v>30.394100000000101</v>
      </c>
      <c r="E93">
        <v>30.357600000000101</v>
      </c>
      <c r="F93">
        <v>0.51980000000000004</v>
      </c>
      <c r="H93">
        <v>30.865100000000101</v>
      </c>
      <c r="I93">
        <f t="shared" si="3"/>
        <v>4.5899999999999608E-2</v>
      </c>
      <c r="J93" s="3">
        <f t="shared" si="4"/>
        <v>0.91200000000000003</v>
      </c>
      <c r="L93">
        <v>30.8993000000001</v>
      </c>
      <c r="M93">
        <f t="shared" si="5"/>
        <v>1.1700000000001154E-2</v>
      </c>
    </row>
    <row r="94" spans="1:13" x14ac:dyDescent="0.2">
      <c r="A94">
        <v>30.920000000000101</v>
      </c>
      <c r="C94">
        <v>30.4311000000001</v>
      </c>
      <c r="D94">
        <v>30.4083000000001</v>
      </c>
      <c r="E94">
        <v>30.370800000000099</v>
      </c>
      <c r="F94">
        <v>0.51659999999999995</v>
      </c>
      <c r="H94">
        <v>30.8808000000001</v>
      </c>
      <c r="I94">
        <f t="shared" si="3"/>
        <v>3.9200000000001012E-2</v>
      </c>
      <c r="J94" s="3">
        <f t="shared" si="4"/>
        <v>0.92400000000000004</v>
      </c>
      <c r="L94">
        <v>30.908900000000102</v>
      </c>
      <c r="M94">
        <f t="shared" si="5"/>
        <v>1.1099999999999E-2</v>
      </c>
    </row>
    <row r="95" spans="1:13" x14ac:dyDescent="0.2">
      <c r="A95">
        <v>30.9297000000001</v>
      </c>
      <c r="C95">
        <v>30.4600000000001</v>
      </c>
      <c r="D95">
        <v>30.438300000000101</v>
      </c>
      <c r="E95">
        <v>30.405500000000099</v>
      </c>
      <c r="F95">
        <v>0.49540000000000001</v>
      </c>
      <c r="H95">
        <v>30.8899000000001</v>
      </c>
      <c r="I95">
        <f t="shared" si="3"/>
        <v>3.9799999999999613E-2</v>
      </c>
      <c r="J95" s="3">
        <f t="shared" si="4"/>
        <v>0.92</v>
      </c>
      <c r="L95">
        <v>30.917900000000099</v>
      </c>
      <c r="M95">
        <f t="shared" si="5"/>
        <v>1.1800000000000921E-2</v>
      </c>
    </row>
    <row r="96" spans="1:13" x14ac:dyDescent="0.2">
      <c r="A96">
        <v>30.941300000000101</v>
      </c>
      <c r="C96">
        <v>30.485100000000102</v>
      </c>
      <c r="D96">
        <v>30.460400000000103</v>
      </c>
      <c r="E96">
        <v>30.428400000000103</v>
      </c>
      <c r="F96">
        <v>0.48199999999999998</v>
      </c>
      <c r="H96">
        <v>30.8975000000001</v>
      </c>
      <c r="I96">
        <f t="shared" si="3"/>
        <v>4.3800000000000949E-2</v>
      </c>
      <c r="J96" s="3">
        <f t="shared" si="4"/>
        <v>0.90900000000000003</v>
      </c>
      <c r="L96">
        <v>30.927700000000101</v>
      </c>
      <c r="M96">
        <f t="shared" si="5"/>
        <v>1.3600000000000279E-2</v>
      </c>
    </row>
    <row r="97" spans="1:13" x14ac:dyDescent="0.2">
      <c r="A97">
        <v>30.947500000000097</v>
      </c>
      <c r="C97">
        <v>30.450200000000098</v>
      </c>
      <c r="D97">
        <v>30.429600000000097</v>
      </c>
      <c r="E97">
        <v>30.394500000000097</v>
      </c>
      <c r="F97">
        <v>0.5252</v>
      </c>
      <c r="H97">
        <v>30.911800000000099</v>
      </c>
      <c r="I97">
        <f t="shared" si="3"/>
        <v>3.5699999999998511E-2</v>
      </c>
      <c r="J97" s="3">
        <f t="shared" si="4"/>
        <v>0.93200000000000005</v>
      </c>
      <c r="L97">
        <v>30.939200000000099</v>
      </c>
      <c r="M97">
        <f t="shared" si="5"/>
        <v>8.2999999999984198E-3</v>
      </c>
    </row>
    <row r="98" spans="1:13" x14ac:dyDescent="0.2">
      <c r="A98">
        <v>30.959700000000201</v>
      </c>
      <c r="C98">
        <v>30.481000000000201</v>
      </c>
      <c r="D98">
        <v>30.457100000000199</v>
      </c>
      <c r="E98">
        <v>30.4216000000002</v>
      </c>
      <c r="F98">
        <v>0.50680000000000003</v>
      </c>
      <c r="H98">
        <v>30.9157000000002</v>
      </c>
      <c r="I98">
        <f t="shared" si="3"/>
        <v>4.4000000000000483E-2</v>
      </c>
      <c r="J98" s="3">
        <f t="shared" si="4"/>
        <v>0.91300000000000003</v>
      </c>
      <c r="L98">
        <v>30.950400000000201</v>
      </c>
      <c r="M98">
        <f t="shared" si="5"/>
        <v>9.2999999999996419E-3</v>
      </c>
    </row>
    <row r="99" spans="1:13" x14ac:dyDescent="0.2">
      <c r="A99">
        <v>30.971200000000202</v>
      </c>
      <c r="C99">
        <v>30.506000000000203</v>
      </c>
      <c r="D99">
        <v>30.485700000000204</v>
      </c>
      <c r="E99">
        <v>30.452200000000204</v>
      </c>
      <c r="F99">
        <v>0.48870000000000002</v>
      </c>
      <c r="H99">
        <v>30.928300000000203</v>
      </c>
      <c r="I99">
        <f t="shared" si="3"/>
        <v>4.2899999999999494E-2</v>
      </c>
      <c r="J99" s="3">
        <f t="shared" si="4"/>
        <v>0.91200000000000003</v>
      </c>
      <c r="L99">
        <v>30.959000000000202</v>
      </c>
      <c r="M99">
        <f t="shared" si="5"/>
        <v>1.2199999999999989E-2</v>
      </c>
    </row>
    <row r="100" spans="1:13" x14ac:dyDescent="0.2">
      <c r="A100">
        <v>30.979400000000201</v>
      </c>
      <c r="C100">
        <v>30.489900000000198</v>
      </c>
      <c r="D100">
        <v>30.468300000000198</v>
      </c>
      <c r="E100">
        <v>30.432100000000197</v>
      </c>
      <c r="F100">
        <v>0.51659999999999995</v>
      </c>
      <c r="H100">
        <v>30.935300000000201</v>
      </c>
      <c r="I100">
        <f t="shared" si="3"/>
        <v>4.410000000000025E-2</v>
      </c>
      <c r="J100" s="3">
        <f t="shared" si="4"/>
        <v>0.91500000000000004</v>
      </c>
      <c r="L100">
        <v>30.970000000000198</v>
      </c>
      <c r="M100">
        <f t="shared" si="5"/>
        <v>9.4000000000029615E-3</v>
      </c>
    </row>
    <row r="101" spans="1:13" x14ac:dyDescent="0.2">
      <c r="A101">
        <v>30.9889000000002</v>
      </c>
      <c r="C101">
        <v>30.508000000000202</v>
      </c>
      <c r="D101">
        <v>30.484800000000202</v>
      </c>
      <c r="E101">
        <v>30.451000000000203</v>
      </c>
      <c r="F101">
        <v>0.50870000000000004</v>
      </c>
      <c r="H101">
        <v>30.947000000000202</v>
      </c>
      <c r="I101">
        <f t="shared" si="3"/>
        <v>4.1899999999998272E-2</v>
      </c>
      <c r="J101" s="3">
        <f t="shared" si="4"/>
        <v>0.91800000000000004</v>
      </c>
      <c r="L101">
        <v>30.978600000000203</v>
      </c>
      <c r="M101">
        <f t="shared" si="5"/>
        <v>1.0299999999997311E-2</v>
      </c>
    </row>
    <row r="102" spans="1:13" x14ac:dyDescent="0.2">
      <c r="A102">
        <v>30.999800000000196</v>
      </c>
      <c r="C102">
        <v>30.513700000000199</v>
      </c>
      <c r="D102">
        <v>30.492200000000199</v>
      </c>
      <c r="E102">
        <v>30.457800000000198</v>
      </c>
      <c r="F102">
        <v>0.5121</v>
      </c>
      <c r="H102">
        <v>30.955000000000197</v>
      </c>
      <c r="I102">
        <f t="shared" si="3"/>
        <v>4.4799999999998619E-2</v>
      </c>
      <c r="J102" s="3">
        <f t="shared" si="4"/>
        <v>0.91300000000000003</v>
      </c>
      <c r="L102">
        <v>30.989900000000198</v>
      </c>
      <c r="M102">
        <f t="shared" si="5"/>
        <v>9.8999999999982435E-3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2"/>
  <sheetViews>
    <sheetView zoomScaleNormal="100" workbookViewId="0">
      <selection activeCell="Q8" sqref="Q8"/>
    </sheetView>
  </sheetViews>
  <sheetFormatPr defaultRowHeight="14.25" x14ac:dyDescent="0.2"/>
  <cols>
    <col min="1" max="1" width="11.125" customWidth="1"/>
    <col min="3" max="3" width="11.25" customWidth="1"/>
    <col min="4" max="4" width="12.125" customWidth="1"/>
    <col min="5" max="5" width="10.625" customWidth="1"/>
    <col min="8" max="8" width="14.5" customWidth="1"/>
    <col min="12" max="12" width="15.625" customWidth="1"/>
  </cols>
  <sheetData>
    <row r="1" spans="1:23" x14ac:dyDescent="0.2">
      <c r="A1" s="1" t="s">
        <v>3</v>
      </c>
      <c r="B1" s="1"/>
      <c r="C1" t="s">
        <v>6</v>
      </c>
      <c r="D1" t="s">
        <v>5</v>
      </c>
      <c r="E1" t="s">
        <v>1</v>
      </c>
      <c r="F1" t="s">
        <v>8</v>
      </c>
      <c r="H1" s="1" t="s">
        <v>0</v>
      </c>
      <c r="I1" s="1" t="s">
        <v>4</v>
      </c>
      <c r="J1" s="1" t="s">
        <v>7</v>
      </c>
      <c r="K1" s="2"/>
      <c r="L1" s="1" t="s">
        <v>2</v>
      </c>
      <c r="M1" s="1" t="s">
        <v>4</v>
      </c>
      <c r="N1" s="1"/>
      <c r="P1" s="1"/>
      <c r="Q1" s="1"/>
      <c r="R1" s="1"/>
      <c r="S1" s="1"/>
      <c r="T1" s="1"/>
      <c r="V1" s="1"/>
      <c r="W1" s="1"/>
    </row>
    <row r="2" spans="1:23" x14ac:dyDescent="0.2">
      <c r="A2">
        <v>30.000299999999999</v>
      </c>
      <c r="C2">
        <v>29.635200000000001</v>
      </c>
      <c r="D2">
        <v>29.618000000000002</v>
      </c>
      <c r="E2">
        <v>29.594200000000001</v>
      </c>
      <c r="F2">
        <v>0.38419999999999999</v>
      </c>
      <c r="H2">
        <v>29.974499999999999</v>
      </c>
      <c r="I2">
        <f t="shared" ref="I2:I33" si="0">A2-H2</f>
        <v>2.5800000000000267E-2</v>
      </c>
      <c r="J2" s="3">
        <f>ROUND(((F2-I2)/F2),3)</f>
        <v>0.93300000000000005</v>
      </c>
      <c r="L2">
        <v>29.989599999999999</v>
      </c>
      <c r="M2">
        <f t="shared" ref="M2:M33" si="1">A2-L2</f>
        <v>1.0699999999999932E-2</v>
      </c>
    </row>
    <row r="3" spans="1:23" x14ac:dyDescent="0.2">
      <c r="A3">
        <v>30.011600000000001</v>
      </c>
      <c r="C3">
        <v>29.599500000000003</v>
      </c>
      <c r="D3">
        <v>29.583400000000001</v>
      </c>
      <c r="E3">
        <v>29.557100000000002</v>
      </c>
      <c r="F3">
        <v>0.43</v>
      </c>
      <c r="H3">
        <v>29.9848</v>
      </c>
      <c r="I3">
        <f t="shared" si="0"/>
        <v>2.6800000000001489E-2</v>
      </c>
      <c r="J3" s="3">
        <f t="shared" ref="J3:J66" si="2">ROUND(((F3-I3)/F3),3)</f>
        <v>0.93799999999999994</v>
      </c>
      <c r="L3">
        <v>29.999700000000001</v>
      </c>
      <c r="M3">
        <f t="shared" si="1"/>
        <v>1.1900000000000688E-2</v>
      </c>
    </row>
    <row r="4" spans="1:23" x14ac:dyDescent="0.2">
      <c r="A4">
        <v>30.019500000000001</v>
      </c>
      <c r="C4">
        <v>29.639599999999998</v>
      </c>
      <c r="D4">
        <v>29.623299999999997</v>
      </c>
      <c r="E4">
        <v>29.599699999999999</v>
      </c>
      <c r="F4">
        <v>0.39910000000000001</v>
      </c>
      <c r="H4">
        <v>29.999299999999998</v>
      </c>
      <c r="I4">
        <f t="shared" si="0"/>
        <v>2.020000000000266E-2</v>
      </c>
      <c r="J4" s="3">
        <f t="shared" si="2"/>
        <v>0.94899999999999995</v>
      </c>
      <c r="L4">
        <v>30.010899999999999</v>
      </c>
      <c r="M4">
        <f t="shared" si="1"/>
        <v>8.6000000000012733E-3</v>
      </c>
    </row>
    <row r="5" spans="1:23" x14ac:dyDescent="0.2">
      <c r="A5">
        <v>30.028200000000002</v>
      </c>
      <c r="C5">
        <v>29.643000000000001</v>
      </c>
      <c r="D5">
        <v>29.625600000000002</v>
      </c>
      <c r="E5">
        <v>29.601900000000001</v>
      </c>
      <c r="F5">
        <v>0.40649999999999997</v>
      </c>
      <c r="H5">
        <v>30.008700000000001</v>
      </c>
      <c r="I5">
        <f t="shared" si="0"/>
        <v>1.9500000000000739E-2</v>
      </c>
      <c r="J5" s="3">
        <f t="shared" si="2"/>
        <v>0.95199999999999996</v>
      </c>
      <c r="L5">
        <v>30.020600000000002</v>
      </c>
      <c r="M5">
        <f t="shared" si="1"/>
        <v>7.6000000000000512E-3</v>
      </c>
    </row>
    <row r="6" spans="1:23" x14ac:dyDescent="0.2">
      <c r="A6">
        <v>30.041699999999999</v>
      </c>
      <c r="C6">
        <v>29.619799999999998</v>
      </c>
      <c r="D6">
        <v>29.602799999999998</v>
      </c>
      <c r="E6">
        <v>29.575999999999997</v>
      </c>
      <c r="F6">
        <v>0.4405</v>
      </c>
      <c r="H6">
        <v>30.017399999999999</v>
      </c>
      <c r="I6">
        <f t="shared" si="0"/>
        <v>2.430000000000021E-2</v>
      </c>
      <c r="J6" s="3">
        <f t="shared" si="2"/>
        <v>0.94499999999999995</v>
      </c>
      <c r="L6">
        <v>30.031199999999998</v>
      </c>
      <c r="M6">
        <f t="shared" si="1"/>
        <v>1.0500000000000398E-2</v>
      </c>
    </row>
    <row r="7" spans="1:23" x14ac:dyDescent="0.2">
      <c r="A7">
        <v>30.049700000000001</v>
      </c>
      <c r="C7">
        <v>29.686</v>
      </c>
      <c r="D7">
        <v>29.668399999999998</v>
      </c>
      <c r="E7">
        <v>29.6433</v>
      </c>
      <c r="F7">
        <v>0.3841</v>
      </c>
      <c r="H7">
        <v>30.023</v>
      </c>
      <c r="I7">
        <f t="shared" si="0"/>
        <v>2.6700000000001722E-2</v>
      </c>
      <c r="J7" s="3">
        <f t="shared" si="2"/>
        <v>0.93</v>
      </c>
      <c r="L7">
        <v>30.0412</v>
      </c>
      <c r="M7">
        <f t="shared" si="1"/>
        <v>8.5000000000015064E-3</v>
      </c>
    </row>
    <row r="8" spans="1:23" x14ac:dyDescent="0.2">
      <c r="A8">
        <v>30.059899999999999</v>
      </c>
      <c r="C8">
        <v>29.626099999999997</v>
      </c>
      <c r="D8">
        <v>29.609199999999998</v>
      </c>
      <c r="E8">
        <v>29.585499999999996</v>
      </c>
      <c r="F8">
        <v>0.4531</v>
      </c>
      <c r="H8">
        <v>30.038499999999999</v>
      </c>
      <c r="I8">
        <f t="shared" si="0"/>
        <v>2.1399999999999864E-2</v>
      </c>
      <c r="J8" s="3">
        <f t="shared" si="2"/>
        <v>0.95299999999999996</v>
      </c>
      <c r="L8">
        <v>30.049699999999998</v>
      </c>
      <c r="M8">
        <f t="shared" si="1"/>
        <v>1.0200000000001097E-2</v>
      </c>
    </row>
    <row r="9" spans="1:23" x14ac:dyDescent="0.2">
      <c r="A9">
        <v>30.0686</v>
      </c>
      <c r="C9">
        <v>29.650100000000002</v>
      </c>
      <c r="D9">
        <v>29.634500000000003</v>
      </c>
      <c r="E9">
        <v>29.611300000000004</v>
      </c>
      <c r="F9">
        <v>0.438</v>
      </c>
      <c r="H9">
        <v>30.0487</v>
      </c>
      <c r="I9">
        <f t="shared" si="0"/>
        <v>1.9899999999999807E-2</v>
      </c>
      <c r="J9" s="3">
        <f t="shared" si="2"/>
        <v>0.95499999999999996</v>
      </c>
      <c r="L9">
        <v>30.060400000000001</v>
      </c>
      <c r="M9">
        <f t="shared" si="1"/>
        <v>8.1999999999986528E-3</v>
      </c>
    </row>
    <row r="10" spans="1:23" x14ac:dyDescent="0.2">
      <c r="A10">
        <v>30.081099999999999</v>
      </c>
      <c r="C10">
        <v>29.683399999999999</v>
      </c>
      <c r="D10">
        <v>29.6677</v>
      </c>
      <c r="E10">
        <v>29.6416</v>
      </c>
      <c r="F10">
        <v>0.4158</v>
      </c>
      <c r="H10">
        <v>30.0565</v>
      </c>
      <c r="I10">
        <f t="shared" si="0"/>
        <v>2.4599999999999511E-2</v>
      </c>
      <c r="J10" s="3">
        <f t="shared" si="2"/>
        <v>0.94099999999999995</v>
      </c>
      <c r="L10">
        <v>30.071999999999999</v>
      </c>
      <c r="M10">
        <f t="shared" si="1"/>
        <v>9.100000000000108E-3</v>
      </c>
    </row>
    <row r="11" spans="1:23" x14ac:dyDescent="0.2">
      <c r="A11">
        <v>30.091000000000001</v>
      </c>
      <c r="C11">
        <v>29.6797</v>
      </c>
      <c r="D11">
        <v>29.662400000000002</v>
      </c>
      <c r="E11">
        <v>29.6417</v>
      </c>
      <c r="F11">
        <v>0.42870000000000003</v>
      </c>
      <c r="H11">
        <v>30.0641</v>
      </c>
      <c r="I11">
        <f t="shared" si="0"/>
        <v>2.6900000000001256E-2</v>
      </c>
      <c r="J11" s="3">
        <f t="shared" si="2"/>
        <v>0.93700000000000006</v>
      </c>
      <c r="L11">
        <v>30.080400000000001</v>
      </c>
      <c r="M11">
        <f t="shared" si="1"/>
        <v>1.0600000000000165E-2</v>
      </c>
    </row>
    <row r="12" spans="1:23" x14ac:dyDescent="0.2">
      <c r="A12">
        <v>30.0991</v>
      </c>
      <c r="C12">
        <v>29.7422</v>
      </c>
      <c r="D12">
        <v>29.726300000000002</v>
      </c>
      <c r="E12">
        <v>29.705200000000001</v>
      </c>
      <c r="F12">
        <v>0.37540000000000001</v>
      </c>
      <c r="H12">
        <v>30.074000000000002</v>
      </c>
      <c r="I12">
        <f t="shared" si="0"/>
        <v>2.5099999999998346E-2</v>
      </c>
      <c r="J12" s="3">
        <f t="shared" si="2"/>
        <v>0.93300000000000005</v>
      </c>
      <c r="L12">
        <v>30.0915</v>
      </c>
      <c r="M12">
        <f t="shared" si="1"/>
        <v>7.6000000000000512E-3</v>
      </c>
    </row>
    <row r="13" spans="1:23" x14ac:dyDescent="0.2">
      <c r="A13">
        <v>30.108499999999999</v>
      </c>
      <c r="C13">
        <v>29.6783</v>
      </c>
      <c r="D13">
        <v>29.662300000000002</v>
      </c>
      <c r="E13">
        <v>29.635300000000001</v>
      </c>
      <c r="F13">
        <v>0.45140000000000002</v>
      </c>
      <c r="H13">
        <v>30.084199999999999</v>
      </c>
      <c r="I13">
        <f t="shared" si="0"/>
        <v>2.430000000000021E-2</v>
      </c>
      <c r="J13" s="3">
        <f t="shared" si="2"/>
        <v>0.94599999999999995</v>
      </c>
      <c r="L13">
        <v>30.1007</v>
      </c>
      <c r="M13">
        <f t="shared" si="1"/>
        <v>7.799999999999585E-3</v>
      </c>
    </row>
    <row r="14" spans="1:23" x14ac:dyDescent="0.2">
      <c r="A14">
        <v>30.118100000000002</v>
      </c>
      <c r="C14">
        <v>29.7026</v>
      </c>
      <c r="D14">
        <v>29.686</v>
      </c>
      <c r="E14">
        <v>29.663499999999999</v>
      </c>
      <c r="F14">
        <v>0.436</v>
      </c>
      <c r="H14">
        <v>30.096800000000002</v>
      </c>
      <c r="I14">
        <f t="shared" si="0"/>
        <v>2.1300000000000097E-2</v>
      </c>
      <c r="J14" s="3">
        <f t="shared" si="2"/>
        <v>0.95099999999999996</v>
      </c>
      <c r="L14">
        <v>30.1111</v>
      </c>
      <c r="M14">
        <f t="shared" si="1"/>
        <v>7.0000000000014495E-3</v>
      </c>
    </row>
    <row r="15" spans="1:23" x14ac:dyDescent="0.2">
      <c r="A15">
        <v>30.131399999999999</v>
      </c>
      <c r="C15">
        <v>29.697699999999998</v>
      </c>
      <c r="D15">
        <v>29.681999999999999</v>
      </c>
      <c r="E15">
        <v>29.654899999999998</v>
      </c>
      <c r="F15">
        <v>0.45179999999999998</v>
      </c>
      <c r="H15">
        <v>30.105399999999999</v>
      </c>
      <c r="I15">
        <f t="shared" si="0"/>
        <v>2.5999999999999801E-2</v>
      </c>
      <c r="J15" s="3">
        <f t="shared" si="2"/>
        <v>0.94199999999999995</v>
      </c>
      <c r="L15">
        <v>30.120799999999999</v>
      </c>
      <c r="M15">
        <f t="shared" si="1"/>
        <v>1.0600000000000165E-2</v>
      </c>
    </row>
    <row r="16" spans="1:23" x14ac:dyDescent="0.2">
      <c r="A16">
        <v>30.139800000000001</v>
      </c>
      <c r="C16">
        <v>29.693300000000001</v>
      </c>
      <c r="D16">
        <v>29.677800000000001</v>
      </c>
      <c r="E16">
        <v>29.6508</v>
      </c>
      <c r="F16">
        <v>0.46600000000000003</v>
      </c>
      <c r="H16">
        <v>30.116299999999999</v>
      </c>
      <c r="I16">
        <f t="shared" si="0"/>
        <v>2.3500000000002075E-2</v>
      </c>
      <c r="J16" s="3">
        <f t="shared" si="2"/>
        <v>0.95</v>
      </c>
      <c r="L16">
        <v>30.131599999999999</v>
      </c>
      <c r="M16">
        <f t="shared" si="1"/>
        <v>8.2000000000022055E-3</v>
      </c>
    </row>
    <row r="17" spans="1:13" x14ac:dyDescent="0.2">
      <c r="A17">
        <v>30.150699999999997</v>
      </c>
      <c r="C17">
        <v>29.715799999999998</v>
      </c>
      <c r="D17">
        <v>29.700499999999998</v>
      </c>
      <c r="E17">
        <v>29.677399999999999</v>
      </c>
      <c r="F17">
        <v>0.4521</v>
      </c>
      <c r="H17">
        <v>30.126099999999997</v>
      </c>
      <c r="I17">
        <f t="shared" si="0"/>
        <v>2.4599999999999511E-2</v>
      </c>
      <c r="J17" s="3">
        <f t="shared" si="2"/>
        <v>0.94599999999999995</v>
      </c>
      <c r="L17">
        <v>30.140499999999999</v>
      </c>
      <c r="M17">
        <f t="shared" si="1"/>
        <v>1.0199999999997544E-2</v>
      </c>
    </row>
    <row r="18" spans="1:13" x14ac:dyDescent="0.2">
      <c r="A18">
        <v>30.158799999999999</v>
      </c>
      <c r="C18">
        <v>29.797799999999999</v>
      </c>
      <c r="D18">
        <v>29.782299999999999</v>
      </c>
      <c r="E18">
        <v>29.7561</v>
      </c>
      <c r="F18">
        <v>0.38129999999999997</v>
      </c>
      <c r="H18">
        <v>30.133199999999999</v>
      </c>
      <c r="I18">
        <f t="shared" si="0"/>
        <v>2.5600000000000733E-2</v>
      </c>
      <c r="J18" s="3">
        <f t="shared" si="2"/>
        <v>0.93300000000000005</v>
      </c>
      <c r="L18">
        <v>30.149799999999999</v>
      </c>
      <c r="M18">
        <f t="shared" si="1"/>
        <v>9.0000000000003411E-3</v>
      </c>
    </row>
    <row r="19" spans="1:13" x14ac:dyDescent="0.2">
      <c r="A19">
        <v>30.171200000000002</v>
      </c>
      <c r="C19">
        <v>29.7956</v>
      </c>
      <c r="D19">
        <v>29.7776</v>
      </c>
      <c r="E19">
        <v>29.7547</v>
      </c>
      <c r="F19">
        <v>0.39400000000000002</v>
      </c>
      <c r="H19">
        <v>30.149700000000003</v>
      </c>
      <c r="I19">
        <f t="shared" si="0"/>
        <v>2.1499999999999631E-2</v>
      </c>
      <c r="J19" s="3">
        <f t="shared" si="2"/>
        <v>0.94499999999999995</v>
      </c>
      <c r="L19">
        <v>30.161300000000001</v>
      </c>
      <c r="M19">
        <f t="shared" si="1"/>
        <v>9.9000000000017963E-3</v>
      </c>
    </row>
    <row r="20" spans="1:13" x14ac:dyDescent="0.2">
      <c r="A20">
        <v>30.180399999999999</v>
      </c>
      <c r="C20">
        <v>29.7333</v>
      </c>
      <c r="D20">
        <v>29.715699999999998</v>
      </c>
      <c r="E20">
        <v>29.691799999999997</v>
      </c>
      <c r="F20">
        <v>0.46639999999999998</v>
      </c>
      <c r="H20">
        <v>30.1555</v>
      </c>
      <c r="I20">
        <f t="shared" si="0"/>
        <v>2.4899999999998812E-2</v>
      </c>
      <c r="J20" s="3">
        <f t="shared" si="2"/>
        <v>0.94699999999999995</v>
      </c>
      <c r="L20">
        <v>30.170500000000001</v>
      </c>
      <c r="M20">
        <f t="shared" si="1"/>
        <v>9.8999999999982435E-3</v>
      </c>
    </row>
    <row r="21" spans="1:13" x14ac:dyDescent="0.2">
      <c r="A21">
        <v>30.1892</v>
      </c>
      <c r="C21">
        <v>29.773500000000002</v>
      </c>
      <c r="D21">
        <v>29.755800000000001</v>
      </c>
      <c r="E21">
        <v>29.730499999999999</v>
      </c>
      <c r="F21">
        <v>0.43669999999999998</v>
      </c>
      <c r="H21">
        <v>30.165900000000001</v>
      </c>
      <c r="I21">
        <f t="shared" si="0"/>
        <v>2.3299999999998988E-2</v>
      </c>
      <c r="J21" s="3">
        <f t="shared" si="2"/>
        <v>0.94699999999999995</v>
      </c>
      <c r="L21">
        <v>30.1798</v>
      </c>
      <c r="M21">
        <f t="shared" si="1"/>
        <v>9.3999999999994088E-3</v>
      </c>
    </row>
    <row r="22" spans="1:13" x14ac:dyDescent="0.2">
      <c r="A22">
        <v>30.198</v>
      </c>
      <c r="C22">
        <v>29.795300000000001</v>
      </c>
      <c r="D22">
        <v>29.779</v>
      </c>
      <c r="E22">
        <v>29.755099999999999</v>
      </c>
      <c r="F22">
        <v>0.42349999999999999</v>
      </c>
      <c r="H22">
        <v>30.1785</v>
      </c>
      <c r="I22">
        <f t="shared" si="0"/>
        <v>1.9500000000000739E-2</v>
      </c>
      <c r="J22" s="3">
        <f t="shared" si="2"/>
        <v>0.95399999999999996</v>
      </c>
      <c r="L22">
        <v>30.190899999999999</v>
      </c>
      <c r="M22">
        <f t="shared" si="1"/>
        <v>7.1000000000012164E-3</v>
      </c>
    </row>
    <row r="23" spans="1:13" x14ac:dyDescent="0.2">
      <c r="A23">
        <v>30.210699999999999</v>
      </c>
      <c r="C23">
        <v>29.7622</v>
      </c>
      <c r="D23">
        <v>29.746300000000002</v>
      </c>
      <c r="E23">
        <v>29.720200000000002</v>
      </c>
      <c r="F23">
        <v>0.46710000000000002</v>
      </c>
      <c r="H23">
        <v>30.185300000000002</v>
      </c>
      <c r="I23">
        <f t="shared" si="0"/>
        <v>2.5399999999997647E-2</v>
      </c>
      <c r="J23" s="3">
        <f t="shared" si="2"/>
        <v>0.94599999999999995</v>
      </c>
      <c r="L23">
        <v>30.201900000000002</v>
      </c>
      <c r="M23">
        <f t="shared" si="1"/>
        <v>8.7999999999972545E-3</v>
      </c>
    </row>
    <row r="24" spans="1:13" x14ac:dyDescent="0.2">
      <c r="A24">
        <v>30.221399999999999</v>
      </c>
      <c r="C24">
        <v>29.854499999999998</v>
      </c>
      <c r="D24">
        <v>29.837699999999998</v>
      </c>
      <c r="E24">
        <v>29.811299999999999</v>
      </c>
      <c r="F24">
        <v>0.38550000000000001</v>
      </c>
      <c r="H24">
        <v>30.1998</v>
      </c>
      <c r="I24">
        <f t="shared" si="0"/>
        <v>2.1599999999999397E-2</v>
      </c>
      <c r="J24" s="3">
        <f t="shared" si="2"/>
        <v>0.94399999999999995</v>
      </c>
      <c r="L24">
        <v>30.211499999999997</v>
      </c>
      <c r="M24">
        <f t="shared" si="1"/>
        <v>9.9000000000017963E-3</v>
      </c>
    </row>
    <row r="25" spans="1:13" x14ac:dyDescent="0.2">
      <c r="A25">
        <v>30.229400000000002</v>
      </c>
      <c r="C25">
        <v>29.808199999999999</v>
      </c>
      <c r="D25">
        <v>29.7928</v>
      </c>
      <c r="E25">
        <v>29.771599999999999</v>
      </c>
      <c r="F25">
        <v>0.43909999999999999</v>
      </c>
      <c r="H25">
        <v>30.209199999999999</v>
      </c>
      <c r="I25">
        <f t="shared" si="0"/>
        <v>2.020000000000266E-2</v>
      </c>
      <c r="J25" s="3">
        <f t="shared" si="2"/>
        <v>0.95399999999999996</v>
      </c>
      <c r="L25">
        <v>30.221800000000002</v>
      </c>
      <c r="M25">
        <f t="shared" si="1"/>
        <v>7.6000000000000512E-3</v>
      </c>
    </row>
    <row r="26" spans="1:13" x14ac:dyDescent="0.2">
      <c r="A26">
        <v>30.240599999999997</v>
      </c>
      <c r="C26">
        <v>29.867699999999999</v>
      </c>
      <c r="D26">
        <v>29.851700000000001</v>
      </c>
      <c r="E26">
        <v>29.829800000000002</v>
      </c>
      <c r="F26">
        <v>0.39029999999999998</v>
      </c>
      <c r="H26">
        <v>30.217299999999998</v>
      </c>
      <c r="I26">
        <f t="shared" si="0"/>
        <v>2.3299999999998988E-2</v>
      </c>
      <c r="J26" s="3">
        <f t="shared" si="2"/>
        <v>0.94</v>
      </c>
      <c r="L26">
        <v>30.231999999999999</v>
      </c>
      <c r="M26">
        <f t="shared" si="1"/>
        <v>8.5999999999977206E-3</v>
      </c>
    </row>
    <row r="27" spans="1:13" x14ac:dyDescent="0.2">
      <c r="A27">
        <v>30.250900000000001</v>
      </c>
      <c r="C27">
        <v>29.889700000000001</v>
      </c>
      <c r="D27">
        <v>29.874200000000002</v>
      </c>
      <c r="E27">
        <v>29.852800000000002</v>
      </c>
      <c r="F27">
        <v>0.37780000000000002</v>
      </c>
      <c r="H27">
        <v>30.229600000000001</v>
      </c>
      <c r="I27">
        <f t="shared" si="0"/>
        <v>2.1300000000000097E-2</v>
      </c>
      <c r="J27" s="3">
        <f t="shared" si="2"/>
        <v>0.94399999999999995</v>
      </c>
      <c r="L27">
        <v>30.2409</v>
      </c>
      <c r="M27">
        <f t="shared" si="1"/>
        <v>1.0000000000001563E-2</v>
      </c>
    </row>
    <row r="28" spans="1:13" x14ac:dyDescent="0.2">
      <c r="A28">
        <v>30.259</v>
      </c>
      <c r="C28">
        <v>29.827500000000001</v>
      </c>
      <c r="D28">
        <v>29.811</v>
      </c>
      <c r="E28">
        <v>29.7879</v>
      </c>
      <c r="F28">
        <v>0.45119999999999999</v>
      </c>
      <c r="H28">
        <v>30.232100000000003</v>
      </c>
      <c r="I28">
        <f t="shared" si="0"/>
        <v>2.6899999999997704E-2</v>
      </c>
      <c r="J28" s="3">
        <f t="shared" si="2"/>
        <v>0.94</v>
      </c>
      <c r="L28">
        <v>30.2514</v>
      </c>
      <c r="M28">
        <f t="shared" si="1"/>
        <v>7.6000000000000512E-3</v>
      </c>
    </row>
    <row r="29" spans="1:13" x14ac:dyDescent="0.2">
      <c r="A29">
        <v>30.268999999999998</v>
      </c>
      <c r="C29">
        <v>29.899699999999999</v>
      </c>
      <c r="D29">
        <v>29.882300000000001</v>
      </c>
      <c r="E29">
        <v>29.8553</v>
      </c>
      <c r="F29">
        <v>0.39090000000000003</v>
      </c>
      <c r="H29">
        <v>30.244299999999999</v>
      </c>
      <c r="I29">
        <f t="shared" si="0"/>
        <v>2.4699999999999278E-2</v>
      </c>
      <c r="J29" s="3">
        <f t="shared" si="2"/>
        <v>0.93700000000000006</v>
      </c>
      <c r="L29">
        <v>30.261800000000001</v>
      </c>
      <c r="M29">
        <f t="shared" si="1"/>
        <v>7.1999999999974307E-3</v>
      </c>
    </row>
    <row r="30" spans="1:13" x14ac:dyDescent="0.2">
      <c r="A30">
        <v>30.281700000000001</v>
      </c>
      <c r="C30">
        <v>29.861900000000002</v>
      </c>
      <c r="D30">
        <v>29.846100000000003</v>
      </c>
      <c r="E30">
        <v>29.824600000000004</v>
      </c>
      <c r="F30">
        <v>0.43580000000000002</v>
      </c>
      <c r="H30">
        <v>30.257900000000003</v>
      </c>
      <c r="I30">
        <f t="shared" si="0"/>
        <v>2.3799999999997823E-2</v>
      </c>
      <c r="J30" s="3">
        <f t="shared" si="2"/>
        <v>0.94499999999999995</v>
      </c>
      <c r="L30">
        <v>30.2715</v>
      </c>
      <c r="M30">
        <f t="shared" si="1"/>
        <v>1.0200000000001097E-2</v>
      </c>
    </row>
    <row r="31" spans="1:13" x14ac:dyDescent="0.2">
      <c r="A31">
        <v>30.2912</v>
      </c>
      <c r="C31">
        <v>29.876899999999999</v>
      </c>
      <c r="D31">
        <v>29.86</v>
      </c>
      <c r="E31">
        <v>29.8339</v>
      </c>
      <c r="F31">
        <v>0.43309999999999998</v>
      </c>
      <c r="H31">
        <v>30.262599999999999</v>
      </c>
      <c r="I31">
        <f t="shared" si="0"/>
        <v>2.8600000000000847E-2</v>
      </c>
      <c r="J31" s="3">
        <f t="shared" si="2"/>
        <v>0.93400000000000005</v>
      </c>
      <c r="L31">
        <v>30.281099999999999</v>
      </c>
      <c r="M31">
        <f t="shared" si="1"/>
        <v>1.010000000000133E-2</v>
      </c>
    </row>
    <row r="32" spans="1:13" x14ac:dyDescent="0.2">
      <c r="A32">
        <v>30.302</v>
      </c>
      <c r="C32">
        <v>29.914400000000001</v>
      </c>
      <c r="D32">
        <v>29.8993</v>
      </c>
      <c r="E32">
        <v>29.8781</v>
      </c>
      <c r="F32">
        <v>0.4027</v>
      </c>
      <c r="H32">
        <v>30.279299999999999</v>
      </c>
      <c r="I32">
        <f t="shared" si="0"/>
        <v>2.2700000000000387E-2</v>
      </c>
      <c r="J32" s="3">
        <f t="shared" si="2"/>
        <v>0.94399999999999995</v>
      </c>
      <c r="L32">
        <v>30.292000000000002</v>
      </c>
      <c r="M32">
        <f t="shared" si="1"/>
        <v>9.9999999999980105E-3</v>
      </c>
    </row>
    <row r="33" spans="1:13" x14ac:dyDescent="0.2">
      <c r="A33">
        <v>30.310199999999998</v>
      </c>
      <c r="C33">
        <v>29.959999999999997</v>
      </c>
      <c r="D33">
        <v>29.944599999999998</v>
      </c>
      <c r="E33">
        <v>29.918699999999998</v>
      </c>
      <c r="F33">
        <v>0.36890000000000001</v>
      </c>
      <c r="H33">
        <v>30.2849</v>
      </c>
      <c r="I33">
        <f t="shared" si="0"/>
        <v>2.529999999999788E-2</v>
      </c>
      <c r="J33" s="3">
        <f t="shared" si="2"/>
        <v>0.93100000000000005</v>
      </c>
      <c r="L33">
        <v>30.301299999999998</v>
      </c>
      <c r="M33">
        <f t="shared" si="1"/>
        <v>8.9000000000005741E-3</v>
      </c>
    </row>
    <row r="34" spans="1:13" x14ac:dyDescent="0.2">
      <c r="A34">
        <v>30.321900000000099</v>
      </c>
      <c r="C34">
        <v>29.966600000000099</v>
      </c>
      <c r="D34">
        <v>29.949200000000101</v>
      </c>
      <c r="E34">
        <v>29.924400000000102</v>
      </c>
      <c r="F34">
        <v>0.37330000000000002</v>
      </c>
      <c r="H34">
        <v>30.299600000000101</v>
      </c>
      <c r="I34">
        <f t="shared" ref="I34:I65" si="3">A34-H34</f>
        <v>2.2299999999997766E-2</v>
      </c>
      <c r="J34" s="3">
        <f t="shared" si="2"/>
        <v>0.94</v>
      </c>
      <c r="L34">
        <v>30.310200000000101</v>
      </c>
      <c r="M34">
        <f t="shared" ref="M34:M65" si="4">A34-L34</f>
        <v>1.1699999999997601E-2</v>
      </c>
    </row>
    <row r="35" spans="1:13" x14ac:dyDescent="0.2">
      <c r="A35">
        <v>30.331600000000101</v>
      </c>
      <c r="C35">
        <v>29.9768000000001</v>
      </c>
      <c r="D35">
        <v>29.961400000000101</v>
      </c>
      <c r="E35">
        <v>29.940000000000101</v>
      </c>
      <c r="F35">
        <v>0.37059999999999998</v>
      </c>
      <c r="H35">
        <v>30.305800000000101</v>
      </c>
      <c r="I35">
        <f t="shared" si="3"/>
        <v>2.5800000000000267E-2</v>
      </c>
      <c r="J35" s="3">
        <f t="shared" si="2"/>
        <v>0.93</v>
      </c>
      <c r="L35">
        <v>30.3213000000001</v>
      </c>
      <c r="M35">
        <f t="shared" si="4"/>
        <v>1.0300000000000864E-2</v>
      </c>
    </row>
    <row r="36" spans="1:13" x14ac:dyDescent="0.2">
      <c r="A36">
        <v>30.341500000000099</v>
      </c>
      <c r="C36">
        <v>29.9617000000001</v>
      </c>
      <c r="D36">
        <v>29.945300000000099</v>
      </c>
      <c r="E36">
        <v>29.9236000000001</v>
      </c>
      <c r="F36">
        <v>0.39650000000000002</v>
      </c>
      <c r="H36">
        <v>30.3152000000001</v>
      </c>
      <c r="I36">
        <f t="shared" si="3"/>
        <v>2.6299999999999102E-2</v>
      </c>
      <c r="J36" s="3">
        <f t="shared" si="2"/>
        <v>0.93400000000000005</v>
      </c>
      <c r="L36">
        <v>30.331800000000101</v>
      </c>
      <c r="M36">
        <f t="shared" si="4"/>
        <v>9.6999999999987097E-3</v>
      </c>
    </row>
    <row r="37" spans="1:13" x14ac:dyDescent="0.2">
      <c r="A37">
        <v>30.349500000000102</v>
      </c>
      <c r="C37">
        <v>29.9573000000001</v>
      </c>
      <c r="D37">
        <v>29.942100000000099</v>
      </c>
      <c r="E37">
        <v>29.916400000000099</v>
      </c>
      <c r="F37">
        <v>0.41139999999999999</v>
      </c>
      <c r="H37">
        <v>30.3260000000001</v>
      </c>
      <c r="I37">
        <f t="shared" si="3"/>
        <v>2.3500000000002075E-2</v>
      </c>
      <c r="J37" s="3">
        <f t="shared" si="2"/>
        <v>0.94299999999999995</v>
      </c>
      <c r="L37">
        <v>30.340300000000102</v>
      </c>
      <c r="M37">
        <f t="shared" si="4"/>
        <v>9.1999999999998749E-3</v>
      </c>
    </row>
    <row r="38" spans="1:13" x14ac:dyDescent="0.2">
      <c r="A38">
        <v>30.359900000000099</v>
      </c>
      <c r="C38">
        <v>29.9725000000001</v>
      </c>
      <c r="D38">
        <v>29.955000000000101</v>
      </c>
      <c r="E38">
        <v>29.9283000000001</v>
      </c>
      <c r="F38">
        <v>0.40810000000000002</v>
      </c>
      <c r="H38">
        <v>30.337000000000099</v>
      </c>
      <c r="I38">
        <f t="shared" si="3"/>
        <v>2.289999999999992E-2</v>
      </c>
      <c r="J38" s="3">
        <f t="shared" si="2"/>
        <v>0.94399999999999995</v>
      </c>
      <c r="L38">
        <v>30.3505000000001</v>
      </c>
      <c r="M38">
        <f t="shared" si="4"/>
        <v>9.3999999999994088E-3</v>
      </c>
    </row>
    <row r="39" spans="1:13" x14ac:dyDescent="0.2">
      <c r="A39">
        <v>30.370800000000102</v>
      </c>
      <c r="C39">
        <v>29.943000000000101</v>
      </c>
      <c r="D39">
        <v>29.9268000000001</v>
      </c>
      <c r="E39">
        <v>29.8990000000001</v>
      </c>
      <c r="F39">
        <v>0.4471</v>
      </c>
      <c r="H39">
        <v>30.345100000000102</v>
      </c>
      <c r="I39">
        <f t="shared" si="3"/>
        <v>2.57000000000005E-2</v>
      </c>
      <c r="J39" s="3">
        <f t="shared" si="2"/>
        <v>0.94299999999999995</v>
      </c>
      <c r="L39">
        <v>30.360300000000102</v>
      </c>
      <c r="M39">
        <f t="shared" si="4"/>
        <v>1.0500000000000398E-2</v>
      </c>
    </row>
    <row r="40" spans="1:13" x14ac:dyDescent="0.2">
      <c r="A40">
        <v>30.379000000000097</v>
      </c>
      <c r="C40">
        <v>29.997600000000098</v>
      </c>
      <c r="D40">
        <v>29.9816000000001</v>
      </c>
      <c r="E40">
        <v>29.9557000000001</v>
      </c>
      <c r="F40">
        <v>0.4017</v>
      </c>
      <c r="H40">
        <v>30.359800000000099</v>
      </c>
      <c r="I40">
        <f t="shared" si="3"/>
        <v>1.9199999999997885E-2</v>
      </c>
      <c r="J40" s="3">
        <f t="shared" si="2"/>
        <v>0.95199999999999996</v>
      </c>
      <c r="L40">
        <v>30.3719000000001</v>
      </c>
      <c r="M40">
        <f t="shared" si="4"/>
        <v>7.0999999999976637E-3</v>
      </c>
    </row>
    <row r="41" spans="1:13" x14ac:dyDescent="0.2">
      <c r="A41">
        <v>30.390300000000099</v>
      </c>
      <c r="C41">
        <v>30.016100000000101</v>
      </c>
      <c r="D41">
        <v>29.999400000000101</v>
      </c>
      <c r="E41">
        <v>29.9738000000001</v>
      </c>
      <c r="F41">
        <v>0.39360000000000001</v>
      </c>
      <c r="H41">
        <v>30.3624000000001</v>
      </c>
      <c r="I41">
        <f t="shared" si="3"/>
        <v>2.7899999999998926E-2</v>
      </c>
      <c r="J41" s="3">
        <f t="shared" si="2"/>
        <v>0.92900000000000005</v>
      </c>
      <c r="L41">
        <v>30.381300000000099</v>
      </c>
      <c r="M41">
        <f t="shared" si="4"/>
        <v>9.0000000000003411E-3</v>
      </c>
    </row>
    <row r="42" spans="1:13" x14ac:dyDescent="0.2">
      <c r="A42">
        <v>30.399800000000102</v>
      </c>
      <c r="C42">
        <v>30.044400000000103</v>
      </c>
      <c r="D42">
        <v>30.027400000000103</v>
      </c>
      <c r="E42">
        <v>30.000800000000105</v>
      </c>
      <c r="F42">
        <v>0.37580000000000002</v>
      </c>
      <c r="H42">
        <v>30.375500000000102</v>
      </c>
      <c r="I42">
        <f t="shared" si="3"/>
        <v>2.430000000000021E-2</v>
      </c>
      <c r="J42" s="3">
        <f t="shared" si="2"/>
        <v>0.93500000000000005</v>
      </c>
      <c r="L42">
        <v>30.389600000000101</v>
      </c>
      <c r="M42">
        <f t="shared" si="4"/>
        <v>1.0200000000001097E-2</v>
      </c>
    </row>
    <row r="43" spans="1:13" x14ac:dyDescent="0.2">
      <c r="A43">
        <v>30.409100000000098</v>
      </c>
      <c r="C43">
        <v>30.045900000000099</v>
      </c>
      <c r="D43">
        <v>30.028300000000097</v>
      </c>
      <c r="E43">
        <v>30.001800000000099</v>
      </c>
      <c r="F43">
        <v>0.38469999999999999</v>
      </c>
      <c r="H43">
        <v>30.385900000000099</v>
      </c>
      <c r="I43">
        <f t="shared" si="3"/>
        <v>2.3199999999999221E-2</v>
      </c>
      <c r="J43" s="3">
        <f t="shared" si="2"/>
        <v>0.94</v>
      </c>
      <c r="L43">
        <v>30.401300000000099</v>
      </c>
      <c r="M43">
        <f t="shared" si="4"/>
        <v>7.799999999999585E-3</v>
      </c>
    </row>
    <row r="44" spans="1:13" x14ac:dyDescent="0.2">
      <c r="A44">
        <v>30.421300000000102</v>
      </c>
      <c r="C44">
        <v>30.048800000000099</v>
      </c>
      <c r="D44">
        <v>30.0335000000001</v>
      </c>
      <c r="E44">
        <v>30.008700000000101</v>
      </c>
      <c r="F44">
        <v>0.38969999999999999</v>
      </c>
      <c r="H44">
        <v>30.3931000000001</v>
      </c>
      <c r="I44">
        <f t="shared" si="3"/>
        <v>2.8200000000001779E-2</v>
      </c>
      <c r="J44" s="3">
        <f t="shared" si="2"/>
        <v>0.92800000000000005</v>
      </c>
      <c r="L44">
        <v>30.410600000000102</v>
      </c>
      <c r="M44">
        <f t="shared" si="4"/>
        <v>1.0699999999999932E-2</v>
      </c>
    </row>
    <row r="45" spans="1:13" x14ac:dyDescent="0.2">
      <c r="A45">
        <v>30.430600000000098</v>
      </c>
      <c r="C45">
        <v>29.9954000000001</v>
      </c>
      <c r="D45">
        <v>29.977800000000098</v>
      </c>
      <c r="E45">
        <v>29.950100000000099</v>
      </c>
      <c r="F45">
        <v>0.4556</v>
      </c>
      <c r="H45">
        <v>30.405900000000099</v>
      </c>
      <c r="I45">
        <f t="shared" si="3"/>
        <v>2.4699999999999278E-2</v>
      </c>
      <c r="J45" s="3">
        <f t="shared" si="2"/>
        <v>0.94599999999999995</v>
      </c>
      <c r="L45">
        <v>30.4207000000001</v>
      </c>
      <c r="M45">
        <f t="shared" si="4"/>
        <v>9.8999999999982435E-3</v>
      </c>
    </row>
    <row r="46" spans="1:13" x14ac:dyDescent="0.2">
      <c r="A46">
        <v>30.4417000000001</v>
      </c>
      <c r="C46">
        <v>30.0821000000001</v>
      </c>
      <c r="D46">
        <v>30.0668000000001</v>
      </c>
      <c r="E46">
        <v>30.040600000000101</v>
      </c>
      <c r="F46">
        <v>0.37680000000000002</v>
      </c>
      <c r="H46">
        <v>30.419200000000099</v>
      </c>
      <c r="I46">
        <f t="shared" si="3"/>
        <v>2.2500000000000853E-2</v>
      </c>
      <c r="J46" s="3">
        <f t="shared" si="2"/>
        <v>0.94</v>
      </c>
      <c r="L46">
        <v>30.431600000000099</v>
      </c>
      <c r="M46">
        <f t="shared" si="4"/>
        <v>1.010000000000133E-2</v>
      </c>
    </row>
    <row r="47" spans="1:13" x14ac:dyDescent="0.2">
      <c r="A47">
        <v>30.449700000000099</v>
      </c>
      <c r="C47">
        <v>30.061200000000099</v>
      </c>
      <c r="D47">
        <v>30.045200000000101</v>
      </c>
      <c r="E47">
        <v>30.019200000000101</v>
      </c>
      <c r="F47">
        <v>0.40810000000000002</v>
      </c>
      <c r="H47">
        <v>30.4296000000001</v>
      </c>
      <c r="I47">
        <f t="shared" si="3"/>
        <v>2.0099999999999341E-2</v>
      </c>
      <c r="J47" s="3">
        <f t="shared" si="2"/>
        <v>0.95099999999999996</v>
      </c>
      <c r="L47">
        <v>30.441500000000097</v>
      </c>
      <c r="M47">
        <f t="shared" si="4"/>
        <v>8.2000000000022055E-3</v>
      </c>
    </row>
    <row r="48" spans="1:13" x14ac:dyDescent="0.2">
      <c r="A48">
        <v>30.4617000000001</v>
      </c>
      <c r="C48">
        <v>30.041700000000102</v>
      </c>
      <c r="D48">
        <v>30.023900000000101</v>
      </c>
      <c r="E48">
        <v>29.996000000000102</v>
      </c>
      <c r="F48">
        <v>0.4395</v>
      </c>
      <c r="H48">
        <v>30.435500000000101</v>
      </c>
      <c r="I48">
        <f t="shared" si="3"/>
        <v>2.6199999999999335E-2</v>
      </c>
      <c r="J48" s="3">
        <f t="shared" si="2"/>
        <v>0.94</v>
      </c>
      <c r="L48">
        <v>30.451800000000102</v>
      </c>
      <c r="M48">
        <f t="shared" si="4"/>
        <v>9.8999999999982435E-3</v>
      </c>
    </row>
    <row r="49" spans="1:13" x14ac:dyDescent="0.2">
      <c r="A49">
        <v>30.468100000000099</v>
      </c>
      <c r="C49">
        <v>30.0380000000001</v>
      </c>
      <c r="D49">
        <v>30.020800000000101</v>
      </c>
      <c r="E49">
        <v>29.993100000000101</v>
      </c>
      <c r="F49">
        <v>0.45269999999999999</v>
      </c>
      <c r="H49">
        <v>30.4435000000001</v>
      </c>
      <c r="I49">
        <f t="shared" si="3"/>
        <v>2.4599999999999511E-2</v>
      </c>
      <c r="J49" s="3">
        <f t="shared" si="2"/>
        <v>0.94599999999999995</v>
      </c>
      <c r="L49">
        <v>30.461100000000098</v>
      </c>
      <c r="M49">
        <f t="shared" si="4"/>
        <v>7.0000000000014495E-3</v>
      </c>
    </row>
    <row r="50" spans="1:13" x14ac:dyDescent="0.2">
      <c r="A50">
        <v>30.478700000000099</v>
      </c>
      <c r="C50">
        <v>30.123700000000099</v>
      </c>
      <c r="D50">
        <v>30.107600000000097</v>
      </c>
      <c r="E50">
        <v>30.081900000000097</v>
      </c>
      <c r="F50">
        <v>0.37559999999999999</v>
      </c>
      <c r="H50">
        <v>30.456100000000099</v>
      </c>
      <c r="I50">
        <f t="shared" si="3"/>
        <v>2.260000000000062E-2</v>
      </c>
      <c r="J50" s="3">
        <f t="shared" si="2"/>
        <v>0.94</v>
      </c>
      <c r="L50">
        <v>30.471600000000098</v>
      </c>
      <c r="M50">
        <f t="shared" si="4"/>
        <v>7.1000000000012164E-3</v>
      </c>
    </row>
    <row r="51" spans="1:13" x14ac:dyDescent="0.2">
      <c r="A51">
        <v>30.488100000000102</v>
      </c>
      <c r="C51">
        <v>30.109900000000103</v>
      </c>
      <c r="D51">
        <v>30.094200000000104</v>
      </c>
      <c r="E51">
        <v>30.066500000000104</v>
      </c>
      <c r="F51">
        <v>0.39979999999999999</v>
      </c>
      <c r="H51">
        <v>30.467400000000101</v>
      </c>
      <c r="I51">
        <f t="shared" si="3"/>
        <v>2.0700000000001495E-2</v>
      </c>
      <c r="J51" s="3">
        <f t="shared" si="2"/>
        <v>0.94799999999999995</v>
      </c>
      <c r="L51">
        <v>30.4815000000001</v>
      </c>
      <c r="M51">
        <f t="shared" si="4"/>
        <v>6.6000000000023817E-3</v>
      </c>
    </row>
    <row r="52" spans="1:13" x14ac:dyDescent="0.2">
      <c r="A52">
        <v>30.4984000000001</v>
      </c>
      <c r="C52">
        <v>30.124000000000098</v>
      </c>
      <c r="D52">
        <v>30.108400000000099</v>
      </c>
      <c r="E52">
        <v>30.0865000000001</v>
      </c>
      <c r="F52">
        <v>0.39369999999999999</v>
      </c>
      <c r="H52">
        <v>30.478000000000101</v>
      </c>
      <c r="I52">
        <f t="shared" si="3"/>
        <v>2.0399999999998641E-2</v>
      </c>
      <c r="J52" s="3">
        <f t="shared" si="2"/>
        <v>0.94799999999999995</v>
      </c>
      <c r="L52">
        <v>30.490200000000101</v>
      </c>
      <c r="M52">
        <f t="shared" si="4"/>
        <v>8.1999999999986528E-3</v>
      </c>
    </row>
    <row r="53" spans="1:13" x14ac:dyDescent="0.2">
      <c r="A53">
        <v>30.511300000000102</v>
      </c>
      <c r="C53">
        <v>30.1142000000001</v>
      </c>
      <c r="D53">
        <v>30.0973000000001</v>
      </c>
      <c r="E53">
        <v>30.075400000000101</v>
      </c>
      <c r="F53">
        <v>0.41439999999999999</v>
      </c>
      <c r="H53">
        <v>30.4891000000001</v>
      </c>
      <c r="I53">
        <f t="shared" si="3"/>
        <v>2.2200000000001552E-2</v>
      </c>
      <c r="J53" s="3">
        <f t="shared" si="2"/>
        <v>0.94599999999999995</v>
      </c>
      <c r="L53">
        <v>30.501900000000102</v>
      </c>
      <c r="M53">
        <f t="shared" si="4"/>
        <v>9.3999999999994088E-3</v>
      </c>
    </row>
    <row r="54" spans="1:13" x14ac:dyDescent="0.2">
      <c r="A54">
        <v>30.520500000000098</v>
      </c>
      <c r="C54">
        <v>30.073200000000099</v>
      </c>
      <c r="D54">
        <v>30.0578000000001</v>
      </c>
      <c r="E54">
        <v>30.035100000000099</v>
      </c>
      <c r="F54">
        <v>0.46460000000000001</v>
      </c>
      <c r="H54">
        <v>30.499000000000098</v>
      </c>
      <c r="I54">
        <f t="shared" si="3"/>
        <v>2.1499999999999631E-2</v>
      </c>
      <c r="J54" s="3">
        <f t="shared" si="2"/>
        <v>0.95399999999999996</v>
      </c>
      <c r="L54">
        <v>30.510800000000099</v>
      </c>
      <c r="M54">
        <f t="shared" si="4"/>
        <v>9.6999999999987097E-3</v>
      </c>
    </row>
    <row r="55" spans="1:13" x14ac:dyDescent="0.2">
      <c r="A55">
        <v>30.529100000000099</v>
      </c>
      <c r="C55">
        <v>30.1078000000001</v>
      </c>
      <c r="D55">
        <v>30.0914000000001</v>
      </c>
      <c r="E55">
        <v>30.067600000000098</v>
      </c>
      <c r="F55">
        <v>0.44109999999999999</v>
      </c>
      <c r="H55">
        <v>30.5090000000001</v>
      </c>
      <c r="I55">
        <f t="shared" si="3"/>
        <v>2.0099999999999341E-2</v>
      </c>
      <c r="J55" s="3">
        <f t="shared" si="2"/>
        <v>0.95399999999999996</v>
      </c>
      <c r="L55">
        <v>30.521500000000099</v>
      </c>
      <c r="M55">
        <f t="shared" si="4"/>
        <v>7.6000000000000512E-3</v>
      </c>
    </row>
    <row r="56" spans="1:13" x14ac:dyDescent="0.2">
      <c r="A56">
        <v>30.539800000000099</v>
      </c>
      <c r="C56">
        <v>30.128700000000098</v>
      </c>
      <c r="D56">
        <v>30.113000000000099</v>
      </c>
      <c r="E56">
        <v>30.090700000000098</v>
      </c>
      <c r="F56">
        <v>0.42920000000000003</v>
      </c>
      <c r="H56">
        <v>30.5166000000001</v>
      </c>
      <c r="I56">
        <f t="shared" si="3"/>
        <v>2.3199999999999221E-2</v>
      </c>
      <c r="J56" s="3">
        <f t="shared" si="2"/>
        <v>0.94599999999999995</v>
      </c>
      <c r="L56">
        <v>30.531500000000097</v>
      </c>
      <c r="M56">
        <f t="shared" si="4"/>
        <v>8.3000000000019725E-3</v>
      </c>
    </row>
    <row r="57" spans="1:13" x14ac:dyDescent="0.2">
      <c r="A57">
        <v>30.550800000000102</v>
      </c>
      <c r="C57">
        <v>30.198800000000102</v>
      </c>
      <c r="D57">
        <v>30.182800000000103</v>
      </c>
      <c r="E57">
        <v>30.162800000000104</v>
      </c>
      <c r="F57">
        <v>0.36849999999999999</v>
      </c>
      <c r="H57">
        <v>30.529500000000102</v>
      </c>
      <c r="I57">
        <f t="shared" si="3"/>
        <v>2.1300000000000097E-2</v>
      </c>
      <c r="J57" s="3">
        <f t="shared" si="2"/>
        <v>0.94199999999999995</v>
      </c>
      <c r="L57">
        <v>30.540700000000101</v>
      </c>
      <c r="M57">
        <f t="shared" si="4"/>
        <v>1.010000000000133E-2</v>
      </c>
    </row>
    <row r="58" spans="1:13" x14ac:dyDescent="0.2">
      <c r="A58">
        <v>30.558000000000103</v>
      </c>
      <c r="C58">
        <v>30.167100000000101</v>
      </c>
      <c r="D58">
        <v>30.150300000000101</v>
      </c>
      <c r="E58">
        <v>30.129700000000099</v>
      </c>
      <c r="F58">
        <v>0.41099999999999998</v>
      </c>
      <c r="H58">
        <v>30.537900000000104</v>
      </c>
      <c r="I58">
        <f t="shared" si="3"/>
        <v>2.0099999999999341E-2</v>
      </c>
      <c r="J58" s="3">
        <f t="shared" si="2"/>
        <v>0.95099999999999996</v>
      </c>
      <c r="L58">
        <v>30.552000000000103</v>
      </c>
      <c r="M58">
        <f t="shared" si="4"/>
        <v>6.0000000000002274E-3</v>
      </c>
    </row>
    <row r="59" spans="1:13" x14ac:dyDescent="0.2">
      <c r="A59">
        <v>30.570600000000098</v>
      </c>
      <c r="C59">
        <v>30.120500000000099</v>
      </c>
      <c r="D59">
        <v>30.103000000000101</v>
      </c>
      <c r="E59">
        <v>30.0821000000001</v>
      </c>
      <c r="F59">
        <v>0.46810000000000002</v>
      </c>
      <c r="H59">
        <v>30.5439000000001</v>
      </c>
      <c r="I59">
        <f t="shared" si="3"/>
        <v>2.669999999999817E-2</v>
      </c>
      <c r="J59" s="3">
        <f t="shared" si="2"/>
        <v>0.94299999999999995</v>
      </c>
      <c r="L59">
        <v>30.560000000000098</v>
      </c>
      <c r="M59">
        <f t="shared" si="4"/>
        <v>1.0600000000000165E-2</v>
      </c>
    </row>
    <row r="60" spans="1:13" x14ac:dyDescent="0.2">
      <c r="A60">
        <v>30.580100000000101</v>
      </c>
      <c r="C60">
        <v>30.1782000000001</v>
      </c>
      <c r="D60">
        <v>30.161800000000099</v>
      </c>
      <c r="E60">
        <v>30.1355000000001</v>
      </c>
      <c r="F60">
        <v>0.42149999999999999</v>
      </c>
      <c r="H60">
        <v>30.552300000000102</v>
      </c>
      <c r="I60">
        <f t="shared" si="3"/>
        <v>2.7799999999999159E-2</v>
      </c>
      <c r="J60" s="3">
        <f t="shared" si="2"/>
        <v>0.93400000000000005</v>
      </c>
      <c r="L60">
        <v>30.570800000000101</v>
      </c>
      <c r="M60">
        <f t="shared" si="4"/>
        <v>9.2999999999996419E-3</v>
      </c>
    </row>
    <row r="61" spans="1:13" x14ac:dyDescent="0.2">
      <c r="A61">
        <v>30.590100000000099</v>
      </c>
      <c r="C61">
        <v>30.221300000000099</v>
      </c>
      <c r="D61">
        <v>30.2055000000001</v>
      </c>
      <c r="E61">
        <v>30.185300000000101</v>
      </c>
      <c r="F61">
        <v>0.38600000000000001</v>
      </c>
      <c r="H61">
        <v>30.564400000000099</v>
      </c>
      <c r="I61">
        <f t="shared" si="3"/>
        <v>2.57000000000005E-2</v>
      </c>
      <c r="J61" s="3">
        <f t="shared" si="2"/>
        <v>0.93300000000000005</v>
      </c>
      <c r="L61">
        <v>30.5805000000001</v>
      </c>
      <c r="M61">
        <f t="shared" si="4"/>
        <v>9.5999999999989427E-3</v>
      </c>
    </row>
    <row r="62" spans="1:13" x14ac:dyDescent="0.2">
      <c r="A62">
        <v>30.6018000000001</v>
      </c>
      <c r="C62">
        <v>30.172900000000102</v>
      </c>
      <c r="D62">
        <v>30.155900000000102</v>
      </c>
      <c r="E62">
        <v>30.135700000000103</v>
      </c>
      <c r="F62">
        <v>0.44519999999999998</v>
      </c>
      <c r="H62">
        <v>30.580000000000101</v>
      </c>
      <c r="I62">
        <f t="shared" si="3"/>
        <v>2.1799999999998931E-2</v>
      </c>
      <c r="J62" s="3">
        <f t="shared" si="2"/>
        <v>0.95099999999999996</v>
      </c>
      <c r="L62">
        <v>30.590800000000101</v>
      </c>
      <c r="M62">
        <f t="shared" si="4"/>
        <v>1.0999999999999233E-2</v>
      </c>
    </row>
    <row r="63" spans="1:13" x14ac:dyDescent="0.2">
      <c r="A63">
        <v>30.609300000000101</v>
      </c>
      <c r="C63">
        <v>30.191000000000098</v>
      </c>
      <c r="D63">
        <v>30.174200000000098</v>
      </c>
      <c r="E63">
        <v>30.1476000000001</v>
      </c>
      <c r="F63">
        <v>0.43909999999999999</v>
      </c>
      <c r="H63">
        <v>30.584300000000098</v>
      </c>
      <c r="I63">
        <f t="shared" si="3"/>
        <v>2.5000000000002132E-2</v>
      </c>
      <c r="J63" s="3">
        <f t="shared" si="2"/>
        <v>0.94299999999999995</v>
      </c>
      <c r="L63">
        <v>30.599700000000098</v>
      </c>
      <c r="M63">
        <f t="shared" si="4"/>
        <v>9.6000000000024954E-3</v>
      </c>
    </row>
    <row r="64" spans="1:13" x14ac:dyDescent="0.2">
      <c r="A64">
        <v>30.621300000000101</v>
      </c>
      <c r="C64">
        <v>30.172700000000102</v>
      </c>
      <c r="D64">
        <v>30.155400000000103</v>
      </c>
      <c r="E64">
        <v>30.129900000000102</v>
      </c>
      <c r="F64">
        <v>0.46729999999999999</v>
      </c>
      <c r="H64">
        <v>30.598400000000101</v>
      </c>
      <c r="I64">
        <f t="shared" si="3"/>
        <v>2.289999999999992E-2</v>
      </c>
      <c r="J64" s="3">
        <f t="shared" si="2"/>
        <v>0.95099999999999996</v>
      </c>
      <c r="L64">
        <v>30.611500000000099</v>
      </c>
      <c r="M64">
        <f t="shared" si="4"/>
        <v>9.8000000000020293E-3</v>
      </c>
    </row>
    <row r="65" spans="1:13" x14ac:dyDescent="0.2">
      <c r="A65">
        <v>30.630600000000097</v>
      </c>
      <c r="C65">
        <v>30.216500000000099</v>
      </c>
      <c r="D65">
        <v>30.199800000000099</v>
      </c>
      <c r="E65">
        <v>30.172500000000099</v>
      </c>
      <c r="F65">
        <v>0.43369999999999997</v>
      </c>
      <c r="H65">
        <v>30.6036000000001</v>
      </c>
      <c r="I65">
        <f t="shared" si="3"/>
        <v>2.699999999999747E-2</v>
      </c>
      <c r="J65" s="3">
        <f t="shared" si="2"/>
        <v>0.93799999999999994</v>
      </c>
      <c r="L65">
        <v>30.6219000000001</v>
      </c>
      <c r="M65">
        <f t="shared" si="4"/>
        <v>8.6999999999974875E-3</v>
      </c>
    </row>
    <row r="66" spans="1:13" x14ac:dyDescent="0.2">
      <c r="A66">
        <v>30.639400000000101</v>
      </c>
      <c r="C66">
        <v>30.204500000000099</v>
      </c>
      <c r="D66">
        <v>30.187500000000099</v>
      </c>
      <c r="E66">
        <v>30.1614000000001</v>
      </c>
      <c r="F66">
        <v>0.45550000000000002</v>
      </c>
      <c r="H66">
        <v>30.6143000000001</v>
      </c>
      <c r="I66">
        <f t="shared" ref="I66:I97" si="5">A66-H66</f>
        <v>2.5100000000001899E-2</v>
      </c>
      <c r="J66" s="3">
        <f t="shared" si="2"/>
        <v>0.94499999999999995</v>
      </c>
      <c r="L66">
        <v>30.630200000000102</v>
      </c>
      <c r="M66">
        <f t="shared" ref="M66:M97" si="6">A66-L66</f>
        <v>9.1999999999998749E-3</v>
      </c>
    </row>
    <row r="67" spans="1:13" x14ac:dyDescent="0.2">
      <c r="A67">
        <v>30.6507000000001</v>
      </c>
      <c r="C67">
        <v>30.262200000000103</v>
      </c>
      <c r="D67">
        <v>30.246600000000104</v>
      </c>
      <c r="E67">
        <v>30.222900000000102</v>
      </c>
      <c r="F67">
        <v>0.40610000000000002</v>
      </c>
      <c r="H67">
        <v>30.628300000000102</v>
      </c>
      <c r="I67">
        <f t="shared" si="5"/>
        <v>2.2399999999997533E-2</v>
      </c>
      <c r="J67" s="3">
        <f t="shared" ref="J67:J102" si="7">ROUND(((F67-I67)/F67),3)</f>
        <v>0.94499999999999995</v>
      </c>
      <c r="L67">
        <v>30.640400000000103</v>
      </c>
      <c r="M67">
        <f t="shared" si="6"/>
        <v>1.0299999999997311E-2</v>
      </c>
    </row>
    <row r="68" spans="1:13" x14ac:dyDescent="0.2">
      <c r="A68">
        <v>30.659000000000098</v>
      </c>
      <c r="C68">
        <v>30.285100000000099</v>
      </c>
      <c r="D68">
        <v>30.268300000000099</v>
      </c>
      <c r="E68">
        <v>30.247000000000099</v>
      </c>
      <c r="F68">
        <v>0.39319999999999999</v>
      </c>
      <c r="H68">
        <v>30.638000000000101</v>
      </c>
      <c r="I68">
        <f t="shared" si="5"/>
        <v>2.0999999999997243E-2</v>
      </c>
      <c r="J68" s="3">
        <f t="shared" si="7"/>
        <v>0.94699999999999995</v>
      </c>
      <c r="L68">
        <v>30.651600000000098</v>
      </c>
      <c r="M68">
        <f t="shared" si="6"/>
        <v>7.4000000000005173E-3</v>
      </c>
    </row>
    <row r="69" spans="1:13" x14ac:dyDescent="0.2">
      <c r="A69">
        <v>30.670900000000103</v>
      </c>
      <c r="C69">
        <v>30.284400000000101</v>
      </c>
      <c r="D69">
        <v>30.269300000000101</v>
      </c>
      <c r="E69">
        <v>30.247800000000101</v>
      </c>
      <c r="F69">
        <v>0.40279999999999999</v>
      </c>
      <c r="H69">
        <v>30.642700000000101</v>
      </c>
      <c r="I69">
        <f t="shared" si="5"/>
        <v>2.8200000000001779E-2</v>
      </c>
      <c r="J69" s="3">
        <f t="shared" si="7"/>
        <v>0.93</v>
      </c>
      <c r="L69">
        <v>30.661000000000101</v>
      </c>
      <c r="M69">
        <f t="shared" si="6"/>
        <v>9.9000000000017963E-3</v>
      </c>
    </row>
    <row r="70" spans="1:13" x14ac:dyDescent="0.2">
      <c r="A70">
        <v>30.681800000000099</v>
      </c>
      <c r="C70">
        <v>30.295000000000098</v>
      </c>
      <c r="D70">
        <v>30.278100000000098</v>
      </c>
      <c r="E70">
        <v>30.257800000000099</v>
      </c>
      <c r="F70">
        <v>0.40300000000000002</v>
      </c>
      <c r="H70">
        <v>30.6538000000001</v>
      </c>
      <c r="I70">
        <f t="shared" si="5"/>
        <v>2.7999999999998693E-2</v>
      </c>
      <c r="J70" s="3">
        <f t="shared" si="7"/>
        <v>0.93100000000000005</v>
      </c>
      <c r="L70">
        <v>30.669800000000098</v>
      </c>
      <c r="M70">
        <f t="shared" si="6"/>
        <v>1.2000000000000455E-2</v>
      </c>
    </row>
    <row r="71" spans="1:13" x14ac:dyDescent="0.2">
      <c r="A71">
        <v>30.6918000000001</v>
      </c>
      <c r="C71">
        <v>30.306400000000099</v>
      </c>
      <c r="D71">
        <v>30.288900000000101</v>
      </c>
      <c r="E71">
        <v>30.2666000000001</v>
      </c>
      <c r="F71">
        <v>0.4027</v>
      </c>
      <c r="H71">
        <v>30.663400000000102</v>
      </c>
      <c r="I71">
        <f t="shared" si="5"/>
        <v>2.839999999999776E-2</v>
      </c>
      <c r="J71" s="3">
        <f t="shared" si="7"/>
        <v>0.92900000000000005</v>
      </c>
      <c r="L71">
        <v>30.6795000000001</v>
      </c>
      <c r="M71">
        <f t="shared" si="6"/>
        <v>1.2299999999999756E-2</v>
      </c>
    </row>
    <row r="72" spans="1:13" x14ac:dyDescent="0.2">
      <c r="A72">
        <v>30.7011000000001</v>
      </c>
      <c r="C72">
        <v>30.2740000000001</v>
      </c>
      <c r="D72">
        <v>30.2590000000001</v>
      </c>
      <c r="E72">
        <v>30.237100000000101</v>
      </c>
      <c r="F72">
        <v>0.44330000000000003</v>
      </c>
      <c r="H72">
        <v>30.674500000000098</v>
      </c>
      <c r="I72">
        <f t="shared" si="5"/>
        <v>2.6600000000001955E-2</v>
      </c>
      <c r="J72" s="3">
        <f t="shared" si="7"/>
        <v>0.94</v>
      </c>
      <c r="L72">
        <v>30.691200000000098</v>
      </c>
      <c r="M72">
        <f t="shared" si="6"/>
        <v>9.9000000000017963E-3</v>
      </c>
    </row>
    <row r="73" spans="1:13" x14ac:dyDescent="0.2">
      <c r="A73">
        <v>30.7118000000001</v>
      </c>
      <c r="C73">
        <v>30.3578000000001</v>
      </c>
      <c r="D73">
        <v>30.3413000000001</v>
      </c>
      <c r="E73">
        <v>30.3183000000001</v>
      </c>
      <c r="F73">
        <v>0.37090000000000001</v>
      </c>
      <c r="H73">
        <v>30.6829000000001</v>
      </c>
      <c r="I73">
        <f t="shared" si="5"/>
        <v>2.8900000000000148E-2</v>
      </c>
      <c r="J73" s="3">
        <f t="shared" si="7"/>
        <v>0.92200000000000004</v>
      </c>
      <c r="L73">
        <v>30.701400000000099</v>
      </c>
      <c r="M73">
        <f t="shared" si="6"/>
        <v>1.0400000000000631E-2</v>
      </c>
    </row>
    <row r="74" spans="1:13" x14ac:dyDescent="0.2">
      <c r="A74">
        <v>30.718500000000098</v>
      </c>
      <c r="C74">
        <v>30.3184000000001</v>
      </c>
      <c r="D74">
        <v>30.301200000000101</v>
      </c>
      <c r="E74">
        <v>30.274500000000099</v>
      </c>
      <c r="F74">
        <v>0.42199999999999999</v>
      </c>
      <c r="H74">
        <v>30.700000000000099</v>
      </c>
      <c r="I74">
        <f t="shared" si="5"/>
        <v>1.8499999999999517E-2</v>
      </c>
      <c r="J74" s="3">
        <f t="shared" si="7"/>
        <v>0.95599999999999996</v>
      </c>
      <c r="L74">
        <v>30.710700000000099</v>
      </c>
      <c r="M74">
        <f t="shared" si="6"/>
        <v>7.799999999999585E-3</v>
      </c>
    </row>
    <row r="75" spans="1:13" x14ac:dyDescent="0.2">
      <c r="A75">
        <v>30.730500000000099</v>
      </c>
      <c r="C75">
        <v>30.3488000000001</v>
      </c>
      <c r="D75">
        <v>30.3322000000001</v>
      </c>
      <c r="E75">
        <v>30.310400000000101</v>
      </c>
      <c r="F75">
        <v>0.39950000000000002</v>
      </c>
      <c r="H75">
        <v>30.703000000000099</v>
      </c>
      <c r="I75">
        <f t="shared" si="5"/>
        <v>2.7499999999999858E-2</v>
      </c>
      <c r="J75" s="3">
        <f t="shared" si="7"/>
        <v>0.93100000000000005</v>
      </c>
      <c r="L75">
        <v>30.7210000000001</v>
      </c>
      <c r="M75">
        <f t="shared" si="6"/>
        <v>9.4999999999991758E-3</v>
      </c>
    </row>
    <row r="76" spans="1:13" x14ac:dyDescent="0.2">
      <c r="A76">
        <v>30.741800000000101</v>
      </c>
      <c r="C76">
        <v>30.360400000000102</v>
      </c>
      <c r="D76">
        <v>30.345200000000101</v>
      </c>
      <c r="E76">
        <v>30.323300000000103</v>
      </c>
      <c r="F76">
        <v>0.39700000000000002</v>
      </c>
      <c r="H76">
        <v>30.715200000000102</v>
      </c>
      <c r="I76">
        <f t="shared" si="5"/>
        <v>2.6599999999998403E-2</v>
      </c>
      <c r="J76" s="3">
        <f t="shared" si="7"/>
        <v>0.93300000000000005</v>
      </c>
      <c r="L76">
        <v>30.731900000000103</v>
      </c>
      <c r="M76">
        <f t="shared" si="6"/>
        <v>9.8999999999982435E-3</v>
      </c>
    </row>
    <row r="77" spans="1:13" x14ac:dyDescent="0.2">
      <c r="A77">
        <v>30.7484000000001</v>
      </c>
      <c r="C77">
        <v>30.336000000000098</v>
      </c>
      <c r="D77">
        <v>30.320300000000099</v>
      </c>
      <c r="E77">
        <v>30.293000000000099</v>
      </c>
      <c r="F77">
        <v>0.43359999999999999</v>
      </c>
      <c r="H77">
        <v>30.723500000000101</v>
      </c>
      <c r="I77">
        <f t="shared" si="5"/>
        <v>2.4899999999998812E-2</v>
      </c>
      <c r="J77" s="3">
        <f t="shared" si="7"/>
        <v>0.94299999999999995</v>
      </c>
      <c r="L77">
        <v>30.7408000000001</v>
      </c>
      <c r="M77">
        <f t="shared" si="6"/>
        <v>7.6000000000000512E-3</v>
      </c>
    </row>
    <row r="78" spans="1:13" x14ac:dyDescent="0.2">
      <c r="A78">
        <v>30.761600000000101</v>
      </c>
      <c r="C78">
        <v>30.334300000000102</v>
      </c>
      <c r="D78">
        <v>30.319100000000102</v>
      </c>
      <c r="E78">
        <v>30.297600000000102</v>
      </c>
      <c r="F78">
        <v>0.443</v>
      </c>
      <c r="H78">
        <v>30.7328000000001</v>
      </c>
      <c r="I78">
        <f t="shared" si="5"/>
        <v>2.8800000000000381E-2</v>
      </c>
      <c r="J78" s="3">
        <f t="shared" si="7"/>
        <v>0.93500000000000005</v>
      </c>
      <c r="L78">
        <v>30.749500000000101</v>
      </c>
      <c r="M78">
        <f t="shared" si="6"/>
        <v>1.2100000000000222E-2</v>
      </c>
    </row>
    <row r="79" spans="1:13" x14ac:dyDescent="0.2">
      <c r="A79">
        <v>30.771700000000099</v>
      </c>
      <c r="C79">
        <v>30.379000000000097</v>
      </c>
      <c r="D79">
        <v>30.362600000000096</v>
      </c>
      <c r="E79">
        <v>30.341300000000096</v>
      </c>
      <c r="F79">
        <v>0.40899999999999997</v>
      </c>
      <c r="H79">
        <v>30.744100000000099</v>
      </c>
      <c r="I79">
        <f t="shared" si="5"/>
        <v>2.7599999999999625E-2</v>
      </c>
      <c r="J79" s="3">
        <f t="shared" si="7"/>
        <v>0.93300000000000005</v>
      </c>
      <c r="L79">
        <v>30.761400000000098</v>
      </c>
      <c r="M79">
        <f t="shared" si="6"/>
        <v>1.0300000000000864E-2</v>
      </c>
    </row>
    <row r="80" spans="1:13" x14ac:dyDescent="0.2">
      <c r="A80">
        <v>30.779100000000099</v>
      </c>
      <c r="C80">
        <v>30.415500000000101</v>
      </c>
      <c r="D80">
        <v>30.399600000000103</v>
      </c>
      <c r="E80">
        <v>30.378300000000102</v>
      </c>
      <c r="F80">
        <v>0.38219999999999998</v>
      </c>
      <c r="H80">
        <v>30.752500000000101</v>
      </c>
      <c r="I80">
        <f t="shared" si="5"/>
        <v>2.6599999999998403E-2</v>
      </c>
      <c r="J80" s="3">
        <f t="shared" si="7"/>
        <v>0.93</v>
      </c>
      <c r="L80">
        <v>30.7713000000001</v>
      </c>
      <c r="M80">
        <f t="shared" si="6"/>
        <v>7.799999999999585E-3</v>
      </c>
    </row>
    <row r="81" spans="1:13" x14ac:dyDescent="0.2">
      <c r="A81">
        <v>30.791500000000099</v>
      </c>
      <c r="C81">
        <v>30.4189000000001</v>
      </c>
      <c r="D81">
        <v>30.4036000000001</v>
      </c>
      <c r="E81">
        <v>30.376800000000099</v>
      </c>
      <c r="F81">
        <v>0.39019999999999999</v>
      </c>
      <c r="H81">
        <v>30.768400000000099</v>
      </c>
      <c r="I81">
        <f t="shared" si="5"/>
        <v>2.3099999999999454E-2</v>
      </c>
      <c r="J81" s="3">
        <f t="shared" si="7"/>
        <v>0.94099999999999995</v>
      </c>
      <c r="L81">
        <v>30.780500000000099</v>
      </c>
      <c r="M81">
        <f t="shared" si="6"/>
        <v>1.0999999999999233E-2</v>
      </c>
    </row>
    <row r="82" spans="1:13" x14ac:dyDescent="0.2">
      <c r="A82">
        <v>30.8016000000001</v>
      </c>
      <c r="C82">
        <v>30.3578000000001</v>
      </c>
      <c r="D82">
        <v>30.340500000000102</v>
      </c>
      <c r="E82">
        <v>30.312900000000102</v>
      </c>
      <c r="F82">
        <v>0.46289999999999998</v>
      </c>
      <c r="H82">
        <v>30.774400000000099</v>
      </c>
      <c r="I82">
        <f t="shared" si="5"/>
        <v>2.7200000000000557E-2</v>
      </c>
      <c r="J82" s="3">
        <f t="shared" si="7"/>
        <v>0.94099999999999995</v>
      </c>
      <c r="L82">
        <v>30.790300000000101</v>
      </c>
      <c r="M82">
        <f t="shared" si="6"/>
        <v>1.1299999999998533E-2</v>
      </c>
    </row>
    <row r="83" spans="1:13" x14ac:dyDescent="0.2">
      <c r="A83">
        <v>30.811700000000101</v>
      </c>
      <c r="C83">
        <v>30.453700000000101</v>
      </c>
      <c r="D83">
        <v>30.4372000000001</v>
      </c>
      <c r="E83">
        <v>30.416200000000099</v>
      </c>
      <c r="F83">
        <v>0.37430000000000002</v>
      </c>
      <c r="H83">
        <v>30.784500000000101</v>
      </c>
      <c r="I83">
        <f t="shared" si="5"/>
        <v>2.7200000000000557E-2</v>
      </c>
      <c r="J83" s="3">
        <f t="shared" si="7"/>
        <v>0.92700000000000005</v>
      </c>
      <c r="L83">
        <v>30.801000000000101</v>
      </c>
      <c r="M83">
        <f t="shared" si="6"/>
        <v>1.0699999999999932E-2</v>
      </c>
    </row>
    <row r="84" spans="1:13" x14ac:dyDescent="0.2">
      <c r="A84">
        <v>30.819600000000101</v>
      </c>
      <c r="C84">
        <v>30.422400000000099</v>
      </c>
      <c r="D84">
        <v>30.4053000000001</v>
      </c>
      <c r="E84">
        <v>30.3809000000001</v>
      </c>
      <c r="F84">
        <v>0.41710000000000003</v>
      </c>
      <c r="H84">
        <v>30.7971000000001</v>
      </c>
      <c r="I84">
        <f t="shared" si="5"/>
        <v>2.2500000000000853E-2</v>
      </c>
      <c r="J84" s="3">
        <f t="shared" si="7"/>
        <v>0.94599999999999995</v>
      </c>
      <c r="L84">
        <v>30.809800000000099</v>
      </c>
      <c r="M84">
        <f t="shared" si="6"/>
        <v>9.8000000000020293E-3</v>
      </c>
    </row>
    <row r="85" spans="1:13" x14ac:dyDescent="0.2">
      <c r="A85">
        <v>30.831300000000102</v>
      </c>
      <c r="C85">
        <v>30.413100000000103</v>
      </c>
      <c r="D85">
        <v>30.396800000000102</v>
      </c>
      <c r="E85">
        <v>30.373300000000103</v>
      </c>
      <c r="F85">
        <v>0.43559999999999999</v>
      </c>
      <c r="H85">
        <v>30.8060000000001</v>
      </c>
      <c r="I85">
        <f t="shared" si="5"/>
        <v>2.5300000000001432E-2</v>
      </c>
      <c r="J85" s="3">
        <f t="shared" si="7"/>
        <v>0.94199999999999995</v>
      </c>
      <c r="L85">
        <v>30.8200000000001</v>
      </c>
      <c r="M85">
        <f t="shared" si="6"/>
        <v>1.1300000000002086E-2</v>
      </c>
    </row>
    <row r="86" spans="1:13" x14ac:dyDescent="0.2">
      <c r="A86">
        <v>30.838700000000099</v>
      </c>
      <c r="C86">
        <v>30.462300000000099</v>
      </c>
      <c r="D86">
        <v>30.447100000000098</v>
      </c>
      <c r="E86">
        <v>30.4236000000001</v>
      </c>
      <c r="F86">
        <v>0.3957</v>
      </c>
      <c r="H86">
        <v>30.819600000000101</v>
      </c>
      <c r="I86">
        <f t="shared" si="5"/>
        <v>1.9099999999998118E-2</v>
      </c>
      <c r="J86" s="3">
        <f t="shared" si="7"/>
        <v>0.95199999999999996</v>
      </c>
      <c r="L86">
        <v>30.830000000000098</v>
      </c>
      <c r="M86">
        <f t="shared" si="6"/>
        <v>8.7000000000010402E-3</v>
      </c>
    </row>
    <row r="87" spans="1:13" x14ac:dyDescent="0.2">
      <c r="A87">
        <v>30.851600000000101</v>
      </c>
      <c r="C87">
        <v>30.405800000000102</v>
      </c>
      <c r="D87">
        <v>30.389100000000102</v>
      </c>
      <c r="E87">
        <v>30.368700000000104</v>
      </c>
      <c r="F87">
        <v>0.46210000000000001</v>
      </c>
      <c r="H87">
        <v>30.829300000000099</v>
      </c>
      <c r="I87">
        <f t="shared" si="5"/>
        <v>2.2300000000001319E-2</v>
      </c>
      <c r="J87" s="3">
        <f t="shared" si="7"/>
        <v>0.95199999999999996</v>
      </c>
      <c r="L87">
        <v>30.840900000000101</v>
      </c>
      <c r="M87">
        <f t="shared" si="6"/>
        <v>1.0699999999999932E-2</v>
      </c>
    </row>
    <row r="88" spans="1:13" x14ac:dyDescent="0.2">
      <c r="A88">
        <v>30.859300000000101</v>
      </c>
      <c r="C88">
        <v>30.444300000000098</v>
      </c>
      <c r="D88">
        <v>30.427000000000099</v>
      </c>
      <c r="E88">
        <v>30.401600000000098</v>
      </c>
      <c r="F88">
        <v>0.43569999999999998</v>
      </c>
      <c r="H88">
        <v>30.833100000000098</v>
      </c>
      <c r="I88">
        <f t="shared" si="5"/>
        <v>2.6200000000002888E-2</v>
      </c>
      <c r="J88" s="3">
        <f t="shared" si="7"/>
        <v>0.94</v>
      </c>
      <c r="L88">
        <v>30.851000000000099</v>
      </c>
      <c r="M88">
        <f t="shared" si="6"/>
        <v>8.3000000000019725E-3</v>
      </c>
    </row>
    <row r="89" spans="1:13" x14ac:dyDescent="0.2">
      <c r="A89">
        <v>30.870600000000099</v>
      </c>
      <c r="C89">
        <v>30.440100000000101</v>
      </c>
      <c r="D89">
        <v>30.423800000000099</v>
      </c>
      <c r="E89">
        <v>30.3992000000001</v>
      </c>
      <c r="F89">
        <v>0.44900000000000001</v>
      </c>
      <c r="H89">
        <v>30.845100000000102</v>
      </c>
      <c r="I89">
        <f t="shared" si="5"/>
        <v>2.5499999999997414E-2</v>
      </c>
      <c r="J89" s="3">
        <f t="shared" si="7"/>
        <v>0.94299999999999995</v>
      </c>
      <c r="L89">
        <v>30.860300000000102</v>
      </c>
      <c r="M89">
        <f t="shared" si="6"/>
        <v>1.0299999999997311E-2</v>
      </c>
    </row>
    <row r="90" spans="1:13" x14ac:dyDescent="0.2">
      <c r="A90">
        <v>30.880300000000098</v>
      </c>
      <c r="C90">
        <v>30.506800000000098</v>
      </c>
      <c r="D90">
        <v>30.491200000000099</v>
      </c>
      <c r="E90">
        <v>30.468600000000098</v>
      </c>
      <c r="F90">
        <v>0.3911</v>
      </c>
      <c r="H90">
        <v>30.8521000000001</v>
      </c>
      <c r="I90">
        <f t="shared" si="5"/>
        <v>2.8199999999998226E-2</v>
      </c>
      <c r="J90" s="3">
        <f t="shared" si="7"/>
        <v>0.92800000000000005</v>
      </c>
      <c r="L90">
        <v>30.871300000000097</v>
      </c>
      <c r="M90">
        <f t="shared" si="6"/>
        <v>9.0000000000003411E-3</v>
      </c>
    </row>
    <row r="91" spans="1:13" x14ac:dyDescent="0.2">
      <c r="A91">
        <v>30.8915000000001</v>
      </c>
      <c r="C91">
        <v>30.500000000000099</v>
      </c>
      <c r="D91">
        <v>30.482200000000098</v>
      </c>
      <c r="E91">
        <v>30.4617000000001</v>
      </c>
      <c r="F91">
        <v>0.40870000000000001</v>
      </c>
      <c r="H91">
        <v>30.867800000000098</v>
      </c>
      <c r="I91">
        <f t="shared" si="5"/>
        <v>2.3700000000001609E-2</v>
      </c>
      <c r="J91" s="3">
        <f t="shared" si="7"/>
        <v>0.94199999999999995</v>
      </c>
      <c r="L91">
        <v>30.8810000000001</v>
      </c>
      <c r="M91">
        <f t="shared" si="6"/>
        <v>1.0500000000000398E-2</v>
      </c>
    </row>
    <row r="92" spans="1:13" x14ac:dyDescent="0.2">
      <c r="A92">
        <v>30.901200000000102</v>
      </c>
      <c r="C92">
        <v>30.459700000000101</v>
      </c>
      <c r="D92">
        <v>30.444100000000102</v>
      </c>
      <c r="E92">
        <v>30.418300000000102</v>
      </c>
      <c r="F92">
        <v>0.45929999999999999</v>
      </c>
      <c r="H92">
        <v>30.872300000000102</v>
      </c>
      <c r="I92">
        <f t="shared" si="5"/>
        <v>2.8900000000000148E-2</v>
      </c>
      <c r="J92" s="3">
        <f t="shared" si="7"/>
        <v>0.93700000000000006</v>
      </c>
      <c r="L92">
        <v>30.8916000000001</v>
      </c>
      <c r="M92">
        <f t="shared" si="6"/>
        <v>9.6000000000024954E-3</v>
      </c>
    </row>
    <row r="93" spans="1:13" x14ac:dyDescent="0.2">
      <c r="A93">
        <v>30.9112000000001</v>
      </c>
      <c r="C93">
        <v>30.536900000000099</v>
      </c>
      <c r="D93">
        <v>30.520100000000099</v>
      </c>
      <c r="E93">
        <v>30.494600000000098</v>
      </c>
      <c r="F93">
        <v>0.39279999999999998</v>
      </c>
      <c r="H93">
        <v>30.883400000000101</v>
      </c>
      <c r="I93">
        <f t="shared" si="5"/>
        <v>2.7799999999999159E-2</v>
      </c>
      <c r="J93" s="3">
        <f t="shared" si="7"/>
        <v>0.92900000000000005</v>
      </c>
      <c r="L93">
        <v>30.900400000000101</v>
      </c>
      <c r="M93">
        <f t="shared" si="6"/>
        <v>1.0799999999999699E-2</v>
      </c>
    </row>
    <row r="94" spans="1:13" x14ac:dyDescent="0.2">
      <c r="A94">
        <v>30.9206000000001</v>
      </c>
      <c r="C94">
        <v>30.517000000000102</v>
      </c>
      <c r="D94">
        <v>30.499600000000104</v>
      </c>
      <c r="E94">
        <v>30.475200000000104</v>
      </c>
      <c r="F94">
        <v>0.42270000000000002</v>
      </c>
      <c r="H94">
        <v>30.8929000000001</v>
      </c>
      <c r="I94">
        <f t="shared" si="5"/>
        <v>2.7699999999999392E-2</v>
      </c>
      <c r="J94" s="3">
        <f t="shared" si="7"/>
        <v>0.93400000000000005</v>
      </c>
      <c r="L94">
        <v>30.9097000000001</v>
      </c>
      <c r="M94">
        <f t="shared" si="6"/>
        <v>1.0899999999999466E-2</v>
      </c>
    </row>
    <row r="95" spans="1:13" x14ac:dyDescent="0.2">
      <c r="A95">
        <v>30.9283000000001</v>
      </c>
      <c r="C95">
        <v>30.503200000000099</v>
      </c>
      <c r="D95">
        <v>30.487900000000099</v>
      </c>
      <c r="E95">
        <v>30.461000000000098</v>
      </c>
      <c r="F95">
        <v>0.44600000000000001</v>
      </c>
      <c r="H95">
        <v>30.904900000000101</v>
      </c>
      <c r="I95">
        <f t="shared" si="5"/>
        <v>2.3399999999998755E-2</v>
      </c>
      <c r="J95" s="3">
        <f t="shared" si="7"/>
        <v>0.94799999999999995</v>
      </c>
      <c r="L95">
        <v>30.919900000000098</v>
      </c>
      <c r="M95">
        <f t="shared" si="6"/>
        <v>8.4000000000017394E-3</v>
      </c>
    </row>
    <row r="96" spans="1:13" x14ac:dyDescent="0.2">
      <c r="A96">
        <v>30.940100000000101</v>
      </c>
      <c r="C96">
        <v>30.575000000000102</v>
      </c>
      <c r="D96">
        <v>30.558200000000102</v>
      </c>
      <c r="E96">
        <v>30.535400000000102</v>
      </c>
      <c r="F96">
        <v>0.38379999999999997</v>
      </c>
      <c r="H96">
        <v>30.9188000000001</v>
      </c>
      <c r="I96">
        <f t="shared" si="5"/>
        <v>2.1300000000000097E-2</v>
      </c>
      <c r="J96" s="3">
        <f t="shared" si="7"/>
        <v>0.94499999999999995</v>
      </c>
      <c r="L96">
        <v>30.9312000000001</v>
      </c>
      <c r="M96">
        <f t="shared" si="6"/>
        <v>8.9000000000005741E-3</v>
      </c>
    </row>
    <row r="97" spans="1:13" x14ac:dyDescent="0.2">
      <c r="A97">
        <v>30.948700000000098</v>
      </c>
      <c r="C97">
        <v>30.535800000000098</v>
      </c>
      <c r="D97">
        <v>30.520500000000098</v>
      </c>
      <c r="E97">
        <v>30.500000000000099</v>
      </c>
      <c r="F97">
        <v>0.43120000000000003</v>
      </c>
      <c r="H97">
        <v>30.928600000000099</v>
      </c>
      <c r="I97">
        <f t="shared" si="5"/>
        <v>2.0099999999999341E-2</v>
      </c>
      <c r="J97" s="3">
        <f t="shared" si="7"/>
        <v>0.95299999999999996</v>
      </c>
      <c r="L97">
        <v>30.940900000000099</v>
      </c>
      <c r="M97">
        <f t="shared" si="6"/>
        <v>7.799999999999585E-3</v>
      </c>
    </row>
    <row r="98" spans="1:13" x14ac:dyDescent="0.2">
      <c r="A98">
        <v>30.959300000000201</v>
      </c>
      <c r="C98">
        <v>30.546500000000201</v>
      </c>
      <c r="D98">
        <v>30.5285000000002</v>
      </c>
      <c r="E98">
        <v>30.500600000000201</v>
      </c>
      <c r="F98">
        <v>0.43480000000000002</v>
      </c>
      <c r="H98">
        <v>30.9385000000002</v>
      </c>
      <c r="I98">
        <f t="shared" ref="I98:I102" si="8">A98-H98</f>
        <v>2.0800000000001262E-2</v>
      </c>
      <c r="J98" s="3">
        <f t="shared" si="7"/>
        <v>0.95199999999999996</v>
      </c>
      <c r="L98">
        <v>30.950500000000201</v>
      </c>
      <c r="M98">
        <f t="shared" ref="M98:M102" si="9">A98-L98</f>
        <v>8.8000000000008072E-3</v>
      </c>
    </row>
    <row r="99" spans="1:13" x14ac:dyDescent="0.2">
      <c r="A99">
        <v>30.971100000000202</v>
      </c>
      <c r="C99">
        <v>30.5833000000002</v>
      </c>
      <c r="D99">
        <v>30.567600000000201</v>
      </c>
      <c r="E99">
        <v>30.543000000000202</v>
      </c>
      <c r="F99">
        <v>0.40539999999999998</v>
      </c>
      <c r="H99">
        <v>30.948600000000202</v>
      </c>
      <c r="I99">
        <f t="shared" si="8"/>
        <v>2.2500000000000853E-2</v>
      </c>
      <c r="J99" s="3">
        <f t="shared" si="7"/>
        <v>0.94399999999999995</v>
      </c>
      <c r="L99">
        <v>30.962000000000202</v>
      </c>
      <c r="M99">
        <f t="shared" si="9"/>
        <v>9.100000000000108E-3</v>
      </c>
    </row>
    <row r="100" spans="1:13" x14ac:dyDescent="0.2">
      <c r="A100">
        <v>30.981000000000201</v>
      </c>
      <c r="C100">
        <v>30.546400000000201</v>
      </c>
      <c r="D100">
        <v>30.5299000000002</v>
      </c>
      <c r="E100">
        <v>30.504900000000202</v>
      </c>
      <c r="F100">
        <v>0.45290000000000002</v>
      </c>
      <c r="H100">
        <v>30.9538000000002</v>
      </c>
      <c r="I100">
        <f t="shared" si="8"/>
        <v>2.7200000000000557E-2</v>
      </c>
      <c r="J100" s="3">
        <f t="shared" si="7"/>
        <v>0.94</v>
      </c>
      <c r="L100">
        <v>30.9705000000002</v>
      </c>
      <c r="M100">
        <f t="shared" si="9"/>
        <v>1.0500000000000398E-2</v>
      </c>
    </row>
    <row r="101" spans="1:13" x14ac:dyDescent="0.2">
      <c r="A101">
        <v>30.989200000000199</v>
      </c>
      <c r="C101">
        <v>30.563900000000199</v>
      </c>
      <c r="D101">
        <v>30.5484000000002</v>
      </c>
      <c r="E101">
        <v>30.524400000000199</v>
      </c>
      <c r="F101">
        <v>0.44440000000000002</v>
      </c>
      <c r="H101">
        <v>30.9660000000002</v>
      </c>
      <c r="I101">
        <f t="shared" si="8"/>
        <v>2.3199999999999221E-2</v>
      </c>
      <c r="J101" s="3">
        <f t="shared" si="7"/>
        <v>0.94799999999999995</v>
      </c>
      <c r="L101">
        <v>30.9799000000002</v>
      </c>
      <c r="M101">
        <f t="shared" si="9"/>
        <v>9.2999999999996419E-3</v>
      </c>
    </row>
    <row r="102" spans="1:13" x14ac:dyDescent="0.2">
      <c r="A102">
        <v>30.999200000000197</v>
      </c>
      <c r="C102">
        <v>30.6095000000002</v>
      </c>
      <c r="D102">
        <v>30.592300000000201</v>
      </c>
      <c r="E102">
        <v>30.570200000000202</v>
      </c>
      <c r="F102">
        <v>0.4093</v>
      </c>
      <c r="H102">
        <v>30.974000000000199</v>
      </c>
      <c r="I102">
        <f t="shared" si="8"/>
        <v>2.5199999999998113E-2</v>
      </c>
      <c r="J102" s="3">
        <f t="shared" si="7"/>
        <v>0.93799999999999994</v>
      </c>
      <c r="L102">
        <v>30.9905000000002</v>
      </c>
      <c r="M102">
        <f t="shared" si="9"/>
        <v>8.6999999999974875E-3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大水</vt:lpstr>
      <vt:lpstr>大油</vt:lpstr>
      <vt:lpstr>大清洗液</vt:lpstr>
      <vt:lpstr>小水</vt:lpstr>
      <vt:lpstr>小油</vt:lpstr>
      <vt:lpstr>小清洗液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文豪 周</cp:lastModifiedBy>
  <dcterms:created xsi:type="dcterms:W3CDTF">2008-09-11T17:22:52Z</dcterms:created>
  <dcterms:modified xsi:type="dcterms:W3CDTF">2024-05-29T14:52:01Z</dcterms:modified>
</cp:coreProperties>
</file>