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aasa\Desktop\quatitative_data_analysis_Arboviruses\descriptive_analysis\quality_appraisal\"/>
    </mc:Choice>
  </mc:AlternateContent>
  <xr:revisionPtr revIDLastSave="0" documentId="13_ncr:1_{3972CEED-45A0-4331-9707-ACA3B67F6B44}" xr6:coauthVersionLast="47" xr6:coauthVersionMax="47" xr10:uidLastSave="{00000000-0000-0000-0000-000000000000}"/>
  <bookViews>
    <workbookView xWindow="-20030" yWindow="-8980" windowWidth="20120" windowHeight="20970" xr2:uid="{00000000-000D-0000-FFFF-FFFF00000000}"/>
  </bookViews>
  <sheets>
    <sheet name="Quality_assessment" sheetId="1" r:id="rId1"/>
  </sheets>
  <definedNames>
    <definedName name="_xlnm._FilterDatabase" localSheetId="0" hidden="1">Quality_assessment!$A$1:$AF$311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<sst xmlns="http://schemas.openxmlformats.org/spreadsheetml/2006/main" count="5560" uniqueCount="3743">
  <si>
    <t>Author, year</t>
  </si>
  <si>
    <t>Q1 Target-population representation by age and sex (Max. score=1)</t>
  </si>
  <si>
    <t>Comment</t>
  </si>
  <si>
    <t>Q2 Direct participant-derived data/specimens (Max. score=1)</t>
  </si>
  <si>
    <t>Q3 Sampling-frame representation (Max. score=1)</t>
  </si>
  <si>
    <t>Q4 Sampling/recruitment method (Max. score=3)</t>
  </si>
  <si>
    <t>Q5 Nonresponse/missingness/completeness bias (Max. score=2)</t>
  </si>
  <si>
    <t>Q6a Overall assay validity and reliability (Max. score=4)</t>
  </si>
  <si>
    <t>Q6b Validation/standardization before study/surveillance use (Max. score=1)</t>
  </si>
  <si>
    <t>Q6c Independent confirmation of arbovirus result (Max. score=2)</t>
  </si>
  <si>
    <t>Q7 Consistent collection/testing algorithm (Max. score=1)</t>
  </si>
  <si>
    <t>Q8 Appropriate numerator and denominator (Max. score=1)</t>
  </si>
  <si>
    <t>Q9 Formal age/sex correction or adjustment (Max. score=1)</t>
  </si>
  <si>
    <t>Q10 Correction for assay sensitivity/specificity (Max. score=1; seroprevalence only; N/A for direct-detection active infection)</t>
  </si>
  <si>
    <t>Outcome classification</t>
  </si>
  <si>
    <t>Applicable maximum</t>
  </si>
  <si>
    <t>DARE audit status</t>
  </si>
  <si>
    <t>DARE guide version</t>
  </si>
  <si>
    <t>Active outcome score(s)</t>
  </si>
  <si>
    <t>Passive outcome score(s)</t>
  </si>
  <si>
    <t>Abdoullah et al., 2023</t>
  </si>
  <si>
    <t>Urban non-febrile routine-checkup participants in Nouakchott included both sexes and broad age groups, but were not national.</t>
  </si>
  <si>
    <t>Venous blood was collected directly from consenting participants.</t>
  </si>
  <si>
    <t>The Nouakchott hospital/routine-checkup sample reasonably represented the intended urban non-febrile target population.</t>
  </si>
  <si>
    <t>Convenience recruitment from a routine medical-checkup population; no random household/community selection reported.</t>
  </si>
  <si>
    <t>In-house anti-CHIKV IgG ELISA followed by microneutralization against CHIKV, ONNV, and SFV provided strong validity.</t>
  </si>
  <si>
    <t>ELISA and microneutralization procedures were specified and run under a surveillance/research protocol.</t>
  </si>
  <si>
    <t>Neutralization testing was used to characterize ELISA-positive alphavirus samples.</t>
  </si>
  <si>
    <t>The same serologic screening workflow was applied to the included sera.</t>
  </si>
  <si>
    <t>Numerators and denominators were clear, including 37/1300 ELISA-positive and neutralization results among positive sera.</t>
  </si>
  <si>
    <t>No age/sex-standardized seroprevalence estimate.</t>
  </si>
  <si>
    <t>No adjustment for assay sensitivity/specificity.</t>
  </si>
  <si>
    <t>Good urban serosurvey with strong neutralization confirmation; recruitment was convenience-based rather than population-random.</t>
  </si>
  <si>
    <t>Seroprevalence/serologic</t>
  </si>
  <si>
    <t>Audited as a serologic prevalence/exposure assessment; Q10 is applicable.</t>
  </si>
  <si>
    <t>DARE audited scoring codebook – current version</t>
  </si>
  <si>
    <t>CHIKV=14</t>
  </si>
  <si>
    <t>Abdulaziz et al., 2020</t>
  </si>
  <si>
    <t>Febrile outpatients from multiple health facilities in Kano; age/sex described, but not nationally generalizable.</t>
  </si>
  <si>
    <t>Venous blood and questionnaire data collected directly from enrolled patients.</t>
  </si>
  <si>
    <t>Kano metropolis facility sample reasonably matched target febrile-patient population.</t>
  </si>
  <si>
    <t>Multistage/random selection of facilities/participants reported.</t>
  </si>
  <si>
    <t>Commercial ELISA/RDT methods used; no arbovirus confirmatory assay.</t>
  </si>
  <si>
    <t>Assays run according to manufacturer protocol.</t>
  </si>
  <si>
    <t>No confirmatory dengue assay reported beyond IgM ELISA.</t>
  </si>
  <si>
    <t>Same dengue IgM and malaria RDT workflow applied to participants.</t>
  </si>
  <si>
    <t>Dengue IgM numerator and denominator clearly reported as 332/424.</t>
  </si>
  <si>
    <t>Associations by age/sex reported; prevalence not age/sex corrected.</t>
  </si>
  <si>
    <t>Overall good sampling and direct data collection; laboratory confirmation limited to IgM ELISA.</t>
  </si>
  <si>
    <t>Mixed/dual pathway – dataset reconciliation completed</t>
  </si>
  <si>
    <t>18/19</t>
  </si>
  <si>
    <t>DENV=14</t>
  </si>
  <si>
    <t>Abe et al., 2020</t>
  </si>
  <si>
    <t>Febrile patients from a major Lambaréné hospital/research site; age/sex groups represented but not national.</t>
  </si>
  <si>
    <t>Blood was collected directly from febrile patients.</t>
  </si>
  <si>
    <t>Single-site clinical/research sample is not close to the national target population.</t>
  </si>
  <si>
    <t>Convenience/enrolled clinical sample; no random selection reported.</t>
  </si>
  <si>
    <t>RT-qPCR, sequencing/genotyping, and ELISA support high diagnostic validity.</t>
  </si>
  <si>
    <t>Validated molecular/serologic methods used within surveillance/research workflow.</t>
  </si>
  <si>
    <t>RT-qPCR positives were further characterized by sequencing/genotyping.</t>
  </si>
  <si>
    <t>RT-qPCR testing workflow applied consistently to the febrile cohort.</t>
  </si>
  <si>
    <t>DENV-3 numerator/denominator clearly reported as 17/1007.</t>
  </si>
  <si>
    <t>No age/sex correction of prevalence.</t>
  </si>
  <si>
    <t>Not adjusted for test performance.</t>
  </si>
  <si>
    <t>Strong laboratory confirmation; lower population representativeness due single-site febrile cohort.</t>
  </si>
  <si>
    <t>Current row contains both serologic and direct-detection pathways; apply DARE separately to the endpoint entering each synthesis.</t>
  </si>
  <si>
    <t>DENV=12</t>
  </si>
  <si>
    <t>Adam et al., 2016</t>
  </si>
  <si>
    <t>Febrile outpatients from three hospitals in eastern and central Sudan included male/female and multiple age groups, but not national.</t>
  </si>
  <si>
    <t>Blood samples were collected directly from febrile outpatients.</t>
  </si>
  <si>
    <t>Three outpatient clinics provided a reasonable frame for the regional febrile-patient target population.</t>
  </si>
  <si>
    <t>Facility-based outpatient sample; no random recruitment of participants reported.</t>
  </si>
  <si>
    <t>Commercial CHIKV IgG ELISA positives were further evaluated using IFA and a pseudotype neutralization assay.</t>
  </si>
  <si>
    <t>Commercial ELISA and specified confirmatory assays were used according to protocol.</t>
  </si>
  <si>
    <t>ELISA-positive samples were assessed by IFA and neutralization testing.</t>
  </si>
  <si>
    <t>The same CHIKV IgG testing and confirmation workflow was applied to the study sera.</t>
  </si>
  <si>
    <t>CHIKV IgG numerator and denominator were clearly reported as 7/379.</t>
  </si>
  <si>
    <t>No correction for diagnostic sensitivity/specificity.</t>
  </si>
  <si>
    <t>Strong laboratory confirmation in a regional febrile outpatient sample; representativeness limited by non-random facility sampling.</t>
  </si>
  <si>
    <t>CHIKV=15</t>
  </si>
  <si>
    <t>Adam et al., 2018</t>
  </si>
  <si>
    <t>Febrile outpatients from several central/eastern Sudan towns represented the local febrile-patient target, not the national population.</t>
  </si>
  <si>
    <t>Blood samples were collected directly from febrile patients.</t>
  </si>
  <si>
    <t>Multiple hospitals/towns provided a reasonable frame for the regional febrile-patient population.</t>
  </si>
  <si>
    <t>Consecutive outpatient sampling was used; no random participant selection.</t>
  </si>
  <si>
    <t>Panbio DENV IgG/IgM ELISA was supplemented by dengue neutralization testing.</t>
  </si>
  <si>
    <t>Commercial ELISA and neutralization methods were described.</t>
  </si>
  <si>
    <t>DENV neutralization testing was used to assess ELISA specificity and serotype neutralization.</t>
  </si>
  <si>
    <t>The same ELISA workflow was used for the sera, with neutralization on selected ELISA-positive samples.</t>
  </si>
  <si>
    <t>DENV IgG numerator and denominator were clearly reported as 302/449.</t>
  </si>
  <si>
    <t>Age patterns were described, but prevalence was not age/sex standardized.</t>
  </si>
  <si>
    <t>No correction for sensitivity/specificity was applied.</t>
  </si>
  <si>
    <t>Good regional serosurvey with confirmatory neutralization; no random sampling or test-performance correction.</t>
  </si>
  <si>
    <t>DENV=13</t>
  </si>
  <si>
    <t>Adam et al., 2024</t>
  </si>
  <si>
    <t>Purposively selected stored sera from prior Sudan febrile cohorts were not representative of the source population.</t>
  </si>
  <si>
    <t>The stored sera originated from blood collected directly from febrile patients in the parent studies.</t>
  </si>
  <si>
    <t>Purposive selection of DENV IgG-positive and IgG-negative sera limits the sampling frame.</t>
  </si>
  <si>
    <t>Non-random purposive selection of archived sera.</t>
  </si>
  <si>
    <t>ZIKV, DENV, and YFV neutralization assays with WHO reference reagents provided high diagnostic validity.</t>
  </si>
  <si>
    <t>Neutralization testing methods and reference standards were specified.</t>
  </si>
  <si>
    <t>Virus neutralization assays were used to identify and compare ZIKV-reactive sera.</t>
  </si>
  <si>
    <t>The same neutralization testing approach was applied to the selected sera.</t>
  </si>
  <si>
    <t>Numerators and denominators were reported for the 198 selected sera.</t>
  </si>
  <si>
    <t>No age/sex-standardized population seroprevalence estimate.</t>
  </si>
  <si>
    <t>No sensitivity/specificity correction; authors noted results were not population-extrapolatable.</t>
  </si>
  <si>
    <t>Laboratory evidence was strong, but the purposive archived-serum design substantially limits representativeness.</t>
  </si>
  <si>
    <t>ZIKV=13</t>
  </si>
  <si>
    <t>Adekola et al., 2023</t>
  </si>
  <si>
    <t>Pregnant women at one teaching hospital are a special population and not nationally representative.</t>
  </si>
  <si>
    <t>Serum and questionnaire data collected directly from pregnant participants.</t>
  </si>
  <si>
    <t>Single hospital antenatal/clinical population underrepresents wider target population.</t>
  </si>
  <si>
    <t>Hospital/convenience recruitment; no random selection described.</t>
  </si>
  <si>
    <t>ELISA screening plus RT-qPCR confirmation for IgM-positive samples; serology cross-reactivity remains possible.</t>
  </si>
  <si>
    <t>Commercial/standard assays used before surveillance inference.</t>
  </si>
  <si>
    <t>RT-qPCR was used to confirm a subset of IgM-positive samples. DARE re-audit: limited/subset confirmation scores Q6c=1 under the current guide.</t>
  </si>
  <si>
    <t>RT-qPCR was only applied to ELISA-positive samples, not all participants. DARE re-audit: RT-qPCR was a predefined downstream step for ELISA-positive specimens; staged algorithms are consistent when the same eligibility rule is used.</t>
  </si>
  <si>
    <t>IgM and PCR numerators/denominators reported: 53/180 and 6/53.</t>
  </si>
  <si>
    <t>No age/sex correction.</t>
  </si>
  <si>
    <t>No correction for sensitivity/specificity.</t>
  </si>
  <si>
    <t>Useful acute ZIKV signal, but special single-site pregnancy sample limits representativeness.</t>
  </si>
  <si>
    <t>ZIKV=11</t>
  </si>
  <si>
    <t>Adeleke et al., 2016</t>
  </si>
  <si>
    <t>Febrile patients attending health facilities in Osogbo included both sexes and multiple age groups, but represented one city only.</t>
  </si>
  <si>
    <t>Blood samples were collected directly from consenting febrile participants.</t>
  </si>
  <si>
    <t>Multiple health facilities in Osogbo reasonably represented the local febrile-patient target population.</t>
  </si>
  <si>
    <t>Facility-based convenience sample; no random selection described.</t>
  </si>
  <si>
    <t>DENV IgG was measured by commercial MONOLISA ELISA, but no neutralization or molecular confirmation was reported.</t>
  </si>
  <si>
    <t>Commercial ELISA was run according to manufacturer instructions.</t>
  </si>
  <si>
    <t>No confirmatory assay for DENV IgG-positive samples reported.</t>
  </si>
  <si>
    <t>The same ELISA workflow was applied to the participants.</t>
  </si>
  <si>
    <t>DENV IgG numerator and denominator were clearly reported as 77/100.</t>
  </si>
  <si>
    <t>No correction for assay sensitivity/specificity.</t>
  </si>
  <si>
    <t>Clear local febrile-patient denominator, but small convenience sample and single ELISA without confirmation.</t>
  </si>
  <si>
    <t>DENV=11</t>
  </si>
  <si>
    <t>Adesina and Adeniji, 2016</t>
  </si>
  <si>
    <t>Febrile patients in Ile-Ife represented a local febrile-patient target group, but not the national population.</t>
  </si>
  <si>
    <t>Venous blood was collected directly from enrolled febrile patients.</t>
  </si>
  <si>
    <t>Single local clinical sample was not a close representation of a wider target population.</t>
  </si>
  <si>
    <t>Convenience febrile-patient recruitment; no random selection described.</t>
  </si>
  <si>
    <t>Commercial dengue IgM ELISA was used; no confirmatory assay was reported.</t>
  </si>
  <si>
    <t>ELISA was performed according to manufacturer instructions.</t>
  </si>
  <si>
    <t>No RT-PCR, neutralization, or second confirmatory dengue assay reported.</t>
  </si>
  <si>
    <t>Same IgM ELISA procedure was applied to all samples.</t>
  </si>
  <si>
    <t>Dengue IgM numerator and denominator were reported as 46/179.</t>
  </si>
  <si>
    <t>Useful local febrile-patient IgM survey; single-site and ELISA-only diagnosis limit quality.</t>
  </si>
  <si>
    <t>DENV=8</t>
  </si>
  <si>
    <t>Adusei et al., 2021</t>
  </si>
  <si>
    <t>Febrile suspected-malaria patients across three secondary facilities; age/sex reported but not national.</t>
  </si>
  <si>
    <t>Blood samples and questionnaires were collected directly from participants.</t>
  </si>
  <si>
    <t>Three secondary health facilities reasonably represent the selected febrile-care target population.</t>
  </si>
  <si>
    <t>Convenience/facility sample; no random participant selection reported.</t>
  </si>
  <si>
    <t>InBios ELISA plus RT-qPCR follow-up for seropositive samples; RNA not detected.</t>
  </si>
  <si>
    <t>Assays used according to manufacturer/research protocol.</t>
  </si>
  <si>
    <t>RT-qPCR follow-up was performed for CHIKV-positive serologic samples.</t>
  </si>
  <si>
    <t>Same serologic workflow applied to all analyzed samples.</t>
  </si>
  <si>
    <t>CHIKV IgM/IgG numerators and denominator clearly reported among 600 samples.</t>
  </si>
  <si>
    <t>Good multi-facility febrile-patient study; no random sampling and no performance-corrected seroprevalence.</t>
  </si>
  <si>
    <t>CHIKV=12</t>
  </si>
  <si>
    <t>Ahmed et al., 2016</t>
  </si>
  <si>
    <t>Outbreak-tested suspected YF/HEV cases were not age/sex representative of the national population.</t>
  </si>
  <si>
    <t>Retrospective surveillance database/line-list analysis rather than direct primary data collection by the study.</t>
  </si>
  <si>
    <t>Only suspected cases tested for both YF and HEV were analyzed.</t>
  </si>
  <si>
    <t>Passive outbreak surveillance sample; no random selection.</t>
  </si>
  <si>
    <t>YF/HEV IgM ELISAs supported by strengthened outbreak laboratory capacity, but limited confirmatory testing described.</t>
  </si>
  <si>
    <t>National/outbreak laboratory support and standard surveillance formats used.</t>
  </si>
  <si>
    <t>No additional confirmatory assay for YF positives described in the study analysis.</t>
  </si>
  <si>
    <t>Same YF/HEV IgM testing applied to the analyzed sample set.</t>
  </si>
  <si>
    <t>YF/HEV numerators and denominators provided for 80 cases tested for both.</t>
  </si>
  <si>
    <t>No correction for testing performance.</t>
  </si>
  <si>
    <t>Outbreak surveillance analysis with limited representativeness and no random sampling.</t>
  </si>
  <si>
    <t>YFV=7</t>
  </si>
  <si>
    <t>Ahmed et al., 2018</t>
  </si>
  <si>
    <t>Outpatients and accompanying community members from multiple facilities represented the local Serengeti agro-pastoral and pastoral target population across both sexes and a broad age range.</t>
  </si>
  <si>
    <t>Blood specimens and participant information were collected directly from enrolled individuals.</t>
  </si>
  <si>
    <t>Recruitment from multiple health facilities serving the selected districts provided a reasonable frame for the local target population.</t>
  </si>
  <si>
    <t>Participants were selected by simple random sampling from eligible outpatients and accompanying persons at multiple facilities; study sites themselves were purposively selected.</t>
  </si>
  <si>
    <t>Commercial RVFV IgG and IgM ELISAs with reported diagnostic performance were used; positive samples and a subset of negatives were repeat tested, but no neutralization assay was performed.</t>
  </si>
  <si>
    <t>Manufacturer protocols, cut-offs, controls, and repeat-testing procedures were described.</t>
  </si>
  <si>
    <t>No PRNT, VNT, or independent molecular confirmation of seropositive study samples was reported.</t>
  </si>
  <si>
    <t>The same collection procedures and serological testing algorithm were applied to all eligible human samples.</t>
  </si>
  <si>
    <t>The numbers tested and RVFV IgG- and IgM-positive results were reported with appropriate denominators.</t>
  </si>
  <si>
    <t>Associations with age and sex were analysed, but prevalence estimates were not age- or sex-standardized.</t>
  </si>
  <si>
    <t>Prevalence was not corrected for assay sensitivity and specificity.</t>
  </si>
  <si>
    <t>Moderate-quality multi-facility serosurvey with random participant selection and validated commercial ELISAs; nonresponse was not quantified and seropositivity lacked independent confirmation.</t>
  </si>
  <si>
    <t>RVFV=11</t>
  </si>
  <si>
    <t>Ali et al., 2020</t>
  </si>
  <si>
    <t>FUO patients at a national referral hospital in Zanzibar include age/sex categories but are not population-based.</t>
  </si>
  <si>
    <t>Blood samples were obtained directly from FUO patients.</t>
  </si>
  <si>
    <t>Single-hospital FUO sample is not a close representation of the target population.</t>
  </si>
  <si>
    <t>Convenience clinical sample; no random selection reported.</t>
  </si>
  <si>
    <t>Multiplex TaqMan Array Card/plate molecular pathogen detection provides high analytic validity.</t>
  </si>
  <si>
    <t>Standard molecular TAC/plate approach used.</t>
  </si>
  <si>
    <t>No separate confirmatory assay for arboviral detections described.</t>
  </si>
  <si>
    <t>Same molecular panel workflow used for analyzed blood samples.</t>
  </si>
  <si>
    <t>Detected pathogens and denominator were reported sufficiently.</t>
  </si>
  <si>
    <t>N/A</t>
  </si>
  <si>
    <t>Q10 is not applicable to the active-infection outcome; active-infection DARE maximum=18.</t>
  </si>
  <si>
    <t>Strong molecular panel testing, but single-center convenience FUO sample.</t>
  </si>
  <si>
    <t>Active infection – dataset-confirmed outcome</t>
  </si>
  <si>
    <t>Audited under active-infection applicability; Q10=N/A.</t>
  </si>
  <si>
    <t>DENV=10</t>
  </si>
  <si>
    <t>Alsedig et al., 2023</t>
  </si>
  <si>
    <t>Febrile hospital patients in Kassala with demographic data; target is local febrile patients, not national population.</t>
  </si>
  <si>
    <t>Questionnaire and blood samples collected directly from participants.</t>
  </si>
  <si>
    <t>Hospital-based sample does not closely represent the general target population.</t>
  </si>
  <si>
    <t>Consenting febrile patients; no random selection reported.</t>
  </si>
  <si>
    <t>Malaria microscopy/PCR and dengue IgM ELISA used; dengue confirmation limited.</t>
  </si>
  <si>
    <t>Standard diagnostic assays used according to study protocol.</t>
  </si>
  <si>
    <t>No confirmatory dengue assay beyond IgM ELISA reported.</t>
  </si>
  <si>
    <t>Same malaria/dengue testing workflow applied to participants.</t>
  </si>
  <si>
    <t>Numerators/denominators reported for malaria, dengue, and co-infection.</t>
  </si>
  <si>
    <t>Regression included age but prevalence was not age/sex corrected.</t>
  </si>
  <si>
    <t>Clear clinical/laboratory denominator; limited by hospital convenience sampling and dengue IgM-only confirmation.</t>
  </si>
  <si>
    <t>DENV=9</t>
  </si>
  <si>
    <t>Andayi et al., 2014</t>
  </si>
  <si>
    <t>Djibouti city household participants represented a broad general-population target with age, sex, district, and household diversity.</t>
  </si>
  <si>
    <t>Capillary blood and questionnaire data were collected directly from household members.</t>
  </si>
  <si>
    <t>Randomly enrolled households from the city cohort provided a close representation of the target population.</t>
  </si>
  <si>
    <t>Households were randomly enrolled and complete households were included in a household-cohort design. DARE re-audit: Q4=2 under the current sampling/recruitment rubric (Simple/systematic random sampling or multisite/multi-community recruitment materially broadened capture without a full multistage/stratified/census design.)</t>
  </si>
  <si>
    <t>ELISA screening was calibrated against virus neutralization tests for multiple arboviruses, supporting strong validity.</t>
  </si>
  <si>
    <t>In-house/commercial ELISA protocols and neutralization validation were specified.</t>
  </si>
  <si>
    <t>Virus neutralization testing was used to validate/confirm ELISA performance for most arboviruses.</t>
  </si>
  <si>
    <t>The same ELISA-based testing framework was applied across included specimens.</t>
  </si>
  <si>
    <t>Seropositivity numerators and denominators were presented for the tested cohort.</t>
  </si>
  <si>
    <t>Age/sex and household factors were analyzed, but prevalence was not age/sex-standardized.</t>
  </si>
  <si>
    <t>No final seroprevalence correction for assay sensitivity/specificity was reported.</t>
  </si>
  <si>
    <t>High-quality household serosurvey with random sampling and neutralization-based assay validation.</t>
  </si>
  <si>
    <t>WNV=15; RVFV=15; DENV=13; CHIKV=15; YFV=15</t>
  </si>
  <si>
    <t>Ankrah et al., 2019</t>
  </si>
  <si>
    <t>Archived febrile-patient sera from one hospital do not represent the national population.</t>
  </si>
  <si>
    <t>Original specimens and clinical forms were obtained directly from febrile patients.</t>
  </si>
  <si>
    <t>Single-hospital archived sera underrepresent the broader target population.</t>
  </si>
  <si>
    <t>Convenience archived sample; no random selection described.</t>
  </si>
  <si>
    <t>Commercial ZIKV IgM/IgG ELISA with performance cited, but no neutralization/PCR confirmation.</t>
  </si>
  <si>
    <t>Assay used under stated manufacturer protocol.</t>
  </si>
  <si>
    <t>No PRNT or molecular confirmation of ZIKV seropositivity.</t>
  </si>
  <si>
    <t>Same ELISA testing applied to all archived sera.</t>
  </si>
  <si>
    <t>Seropositive numerator/denominator clearly reported as 33/160.</t>
  </si>
  <si>
    <t>Low representativeness and no confirmatory test; clear denominator and standardized ELISA workflow.</t>
  </si>
  <si>
    <t>ZIKV=7</t>
  </si>
  <si>
    <t>Ansumana et al., 2013</t>
  </si>
  <si>
    <t>All febrile outpatients &gt;5 years at Mercy Hospital during surveillance; local but not national.</t>
  </si>
  <si>
    <t>Single hospital in Bo served only part of the population.</t>
  </si>
  <si>
    <t>Convenience/passive febrile outpatient surveillance; no random selection.</t>
  </si>
  <si>
    <t>SD Bioline CHIKV IgM LFI used; authors noted further confirmation was needed.</t>
  </si>
  <si>
    <t>Commercial diagnostic kit performance was cited.</t>
  </si>
  <si>
    <t>No confirmatory testing of CHIKV-positive samples reported.</t>
  </si>
  <si>
    <t>Same first-tier LFI testing applied to febrile participants.</t>
  </si>
  <si>
    <t>Numerator/denominator reported as 400/932 possible IgM-positive cases.</t>
  </si>
  <si>
    <t>No correction for assay performance.</t>
  </si>
  <si>
    <t>Large local surveillance cohort; possible CHIKV cases based on rapid IgM testing without confirmation.</t>
  </si>
  <si>
    <t>CHIKV=11</t>
  </si>
  <si>
    <t>Antonio et al., 2018</t>
  </si>
  <si>
    <t>Febrile outpatients from eight facilities across central/northern Mozambique; not national but broad local coverage.</t>
  </si>
  <si>
    <t>Serum and clinical data collected directly from participants.</t>
  </si>
  <si>
    <t>Multiple facilities in five provinces reasonably represent the selected febrile outpatient target.</t>
  </si>
  <si>
    <t>Facility-based recruitment; no random participant selection reported.</t>
  </si>
  <si>
    <t>Commercial ELISA used and a subset tested by PRNT.</t>
  </si>
  <si>
    <t>Assays were used according to protocol.</t>
  </si>
  <si>
    <t>PRNT confirmation was performed for a subset, not all positives.</t>
  </si>
  <si>
    <t>Same ELISA workflow used for all participants.</t>
  </si>
  <si>
    <t>IgM/IgG numerators and denominator clearly reported as 6/392 and 112/392.</t>
  </si>
  <si>
    <t>Stronger than many serosurveys due multi-facility design and PRNT subset confirmation.</t>
  </si>
  <si>
    <t>CHIKV=13</t>
  </si>
  <si>
    <t>Antonio et al., 2019</t>
  </si>
  <si>
    <t>Measles/rubella surveillance biobank was predominantly young children and not nationally age/sex representative.</t>
  </si>
  <si>
    <t>Original serum specimens were directly collected from febrile patients.</t>
  </si>
  <si>
    <t>Samples came from national measles/rubella surveillance across many districts, but with case-definition bias.</t>
  </si>
  <si>
    <t>Retrospective convenience selection from archived surveillance specimens.</t>
  </si>
  <si>
    <t>Commercial CHIKV ELISA used; no PRNT confirmation in this study.</t>
  </si>
  <si>
    <t>ELISA used under standard protocol and prior validation evidence cited.</t>
  </si>
  <si>
    <t>No confirmatory neutralization assay was performed for the study samples.</t>
  </si>
  <si>
    <t>Same IgM/IgG ELISA workflow applied to selected samples.</t>
  </si>
  <si>
    <t>IgM and IgG numerators/denominator reported as 54/895 and 160/895.</t>
  </si>
  <si>
    <t>Broad geographic surveillance coverage, but retrospective biased sampling and no sample-level confirmation.</t>
  </si>
  <si>
    <t>CHIKV=8</t>
  </si>
  <si>
    <t>Aradaib et al., 2013</t>
  </si>
  <si>
    <t>Outbreak-positive serum samples are not representative of the national population.</t>
  </si>
  <si>
    <t>Serum samples originated directly from suspected/confirmed RVF cases.</t>
  </si>
  <si>
    <t>Selected RT-PCR-positive outbreak samples for sequencing; not a population sampling frame.</t>
  </si>
  <si>
    <t>Convenience/outbreak laboratory sample.</t>
  </si>
  <si>
    <t>RVFV detected by RT-PCR and sequenced; differential viral testing also reported.</t>
  </si>
  <si>
    <t>Molecular assays were run in specialized outbreak/reference laboratory settings.</t>
  </si>
  <si>
    <t>Conventional RT-PCR, TaqMan RT-PCR and whole-genome/segment sequencing provided confirmation.</t>
  </si>
  <si>
    <t>Molecular workflow applied consistently to selected positive samples.</t>
  </si>
  <si>
    <t>Sample counts for 2007/2010 sequencing sets were reported.</t>
  </si>
  <si>
    <t>Excellent molecular confirmation; population-quality score limited by selected outbreak-positive specimens.</t>
  </si>
  <si>
    <t>Archer et al., 2011</t>
  </si>
  <si>
    <t>Occupational exposed veterinarians/farmers/farm workers are not nationally representative. DARE re-audit: Q1 is judged against the defined study target, not the national/general population. The Q3 audit identifies the study frame as appropriate for that defined target, and no separate within-target age/sex imbalance is documented.</t>
  </si>
  <si>
    <t>Blood samples and risk-factor interviews/examinations were collected directly.</t>
  </si>
  <si>
    <t>The exposed occupational sampling frame closely represented the study target group.</t>
  </si>
  <si>
    <t>Survey targeted the exposed staff/farmer complement, effectively a census of the outbreak-exposed group.</t>
  </si>
  <si>
    <t>RVF IgM/IgG ELISA plus PCR/virus isolation supported strong case ascertainment.</t>
  </si>
  <si>
    <t>NICD/NHLS laboratory methods used for outbreak surveillance.</t>
  </si>
  <si>
    <t>Acute cases defined by IgM, nucleic acid detection and/or virus isolation.</t>
  </si>
  <si>
    <t>Blood collection and laboratory testing were applied to participants.</t>
  </si>
  <si>
    <t>Recent infection numerator/denominator reported among 53 exposed participants.</t>
  </si>
  <si>
    <t>High-quality outbreak investigation for an occupational target group; not general-population representative.</t>
  </si>
  <si>
    <t>RVFV=15</t>
  </si>
  <si>
    <t>RVFV=12</t>
  </si>
  <si>
    <t>Archer et al., 2013</t>
  </si>
  <si>
    <t>Confirmed RVF cases were predominantly adult male occupational groups, not age/sex representative nationally.</t>
  </si>
  <si>
    <t>Study used outbreak/surveillance case records rather than direct primary participant collection for all cases.</t>
  </si>
  <si>
    <t>National outbreak surveillance captured laboratory-confirmed human RVF cases across affected provinces.</t>
  </si>
  <si>
    <t>Laboratory-confirmed cases were analyzed as a surveillance case series/census.</t>
  </si>
  <si>
    <t>National reference laboratory confirmation of RVF cases; outbreak investigations included laboratory-confirmed infections.</t>
  </si>
  <si>
    <t>Established national outbreak surveillance/reference-lab methods used.</t>
  </si>
  <si>
    <t>Laboratory confirmation included molecular/serologic confirmation consistent with RVF surveillance.</t>
  </si>
  <si>
    <t>Case definitions and lab confirmation were applied consistently to surveillance cases.</t>
  </si>
  <si>
    <t>Total confirmed cases and deaths clearly reported: 302 and 25.</t>
  </si>
  <si>
    <t>Strong national outbreak surveillance case series, but not designed as a population prevalence study.</t>
  </si>
  <si>
    <t>The workbook comments do not uniquely identify a seroprevalence versus direct-detection endpoint.</t>
  </si>
  <si>
    <t>Asaga Mac et al., 2022</t>
  </si>
  <si>
    <t>Outpatients from three Nigerian regions included both sexes and age groups, but the sample was not nationally representative.</t>
  </si>
  <si>
    <t>Blood samples and participant data were collected directly from outpatients.</t>
  </si>
  <si>
    <t>Three regional outpatient samples reasonably represented the intended outpatient target population.</t>
  </si>
  <si>
    <t>Simple random sampling of outpatients was reported across multiple regions.</t>
  </si>
  <si>
    <t>CHIKV IgG immunoblot and malaria RDT were used; CHIKV serology was not neutralization-confirmed.</t>
  </si>
  <si>
    <t>Commercial/standardized assays were used according to protocol.</t>
  </si>
  <si>
    <t>No neutralization or molecular confirmation for CHIKV IgG results was reported.</t>
  </si>
  <si>
    <t>The same CHIKV and malaria testing workflow was applied to the samples.</t>
  </si>
  <si>
    <t>CHIKV, malaria, and co-infection numerators/denominators were clearly reported among 871 participants.</t>
  </si>
  <si>
    <t>No correction for test sensitivity/specificity.</t>
  </si>
  <si>
    <t>Good multi-region outpatient sampling and clear denominators; arbovirus confirmation was limited to immunoblot serology.</t>
  </si>
  <si>
    <t>Asaga Mac et al., 2023</t>
  </si>
  <si>
    <t>Participants from three Nigerian regions included both sexes and ages 0–80, but the hospital, HIV, pregnancy, and blood-bank groups were not nationally representative.</t>
  </si>
  <si>
    <t>Blood samples, clinical information, and questionnaires were obtained directly from participants; blood-bank sera were also included.</t>
  </si>
  <si>
    <t>Three purposively selected teaching hospitals provided a multi-region frame reasonably aligned with the mixed outpatient target population.</t>
  </si>
  <si>
    <t>The authors reported simple random sampling within the selected hospital populations, although operational details were limited.</t>
  </si>
  <si>
    <t>The commercial recomLine Tropical Fever immunoblot used DENV/ZIKV NS1 and specificity-enhanced Equad antigens; cross-reactivity remained and no neutralization was performed.</t>
  </si>
  <si>
    <t>The standardized immunoblot was run according to the manufacturer's instructions.</t>
  </si>
  <si>
    <t>No PRNT, neutralization, or molecular confirmation of DENV/ZIKV IgG-positive specimens was reported.</t>
  </si>
  <si>
    <t>The same malaria RDT and arboviral immunoblot workflow was applied to the collected sera.</t>
  </si>
  <si>
    <t>DENV and ZIKV numerators and denominators were clearly reported, including 389/871 DENV-seropositive participants.</t>
  </si>
  <si>
    <t>Age and sex associations were analyzed, but prevalence was not standardized for age or sex.</t>
  </si>
  <si>
    <t>No correction for assay sensitivity or specificity was applied.</t>
  </si>
  <si>
    <t>Broad multi-region sampling and clear denominators; interpretability is limited by mixed clinical sampling and immunoblot cross-reactivity without neutralization.</t>
  </si>
  <si>
    <t>ZIKV=12; DENV=12</t>
  </si>
  <si>
    <t>Asebe et al., 2021</t>
  </si>
  <si>
    <t>Healthy adult volunteers from two purposively selected districts excluded children, pregnant women, sick individuals, refugees, and visitors.</t>
  </si>
  <si>
    <t>Venous blood and questionnaire data were collected directly from participants.</t>
  </si>
  <si>
    <t>Purposively selected subdistricts and volunteer adults do not closely represent the wider community population.</t>
  </si>
  <si>
    <t>Community volunteer sample with purposive site selection; no random participant selection reported.</t>
  </si>
  <si>
    <t>YFV/CHIKV ELISA and ZIKV blockade-of-binding ELISA were used, but no PRNT/neutralization confirmation was performed.</t>
  </si>
  <si>
    <t>Commercial/specified ELISA methods were described.</t>
  </si>
  <si>
    <t>No PRNT or other confirmatory assay was used because of resource limitations.</t>
  </si>
  <si>
    <t>Not all viruses were tested in the same number of samples, with different denominators for ZIKV, YFV, and CHIKV.</t>
  </si>
  <si>
    <t>Virus-specific numerators and denominators were reported.</t>
  </si>
  <si>
    <t>No sensitivity/specificity correction.</t>
  </si>
  <si>
    <t>Useful community-level signal, but purposive adult volunteers, varying assay denominators, and no neutralization confirmation limited quality.</t>
  </si>
  <si>
    <t>ZIKV=8; CHIKV=8; YFV=8</t>
  </si>
  <si>
    <t>Assaid et al., 2021</t>
  </si>
  <si>
    <t>Human participants were recruited from a medical biology center and birds from selected farms, not a representative national population.</t>
  </si>
  <si>
    <t>Human blood and avian blood samples were collected directly.</t>
  </si>
  <si>
    <t>Single-center human recruitment and selected farms limit sampling-frame representativeness.</t>
  </si>
  <si>
    <t>Convenience/selected-site sampling without random population selection.</t>
  </si>
  <si>
    <t>Human ELISA/cELISA-positive samples were confirmed by PRNT/VNT for WNV, supporting strong specificity.</t>
  </si>
  <si>
    <t>Commercial ELISA/cELISA methods and neutralization protocols were specified.</t>
  </si>
  <si>
    <t>ELISA-positive human and avian sera were tested by PRNT or microneutralization.</t>
  </si>
  <si>
    <t>The same testing framework was applied within each human and avian sample group.</t>
  </si>
  <si>
    <t>Human and avian numerator/denominator values were clearly reported, including 3/91 WNV-confirmed humans.</t>
  </si>
  <si>
    <t>Strong confirmatory testing, but small selected human and farm samples limited representativeness.</t>
  </si>
  <si>
    <t>WNV=13</t>
  </si>
  <si>
    <t>Awando et al., 2013</t>
  </si>
  <si>
    <t>Prospective febrile-patient surveillance in three western Kenya facilities; age/sex included but not national.</t>
  </si>
  <si>
    <t>Blood samples and questionnaires were collected directly from febrile participants.</t>
  </si>
  <si>
    <t>Multiple selected facilities reasonably represented the local febrile-patient target population.</t>
  </si>
  <si>
    <t>Prospective hospital surveillance at selected facilities; no random participant selection reported. DARE re-audit: Q4=2 under the current sampling/recruitment rubric (Simple/systematic random sampling or multisite/multi-community recruitment materially broadened capture without a full multistage/stratified/census design.)</t>
  </si>
  <si>
    <t>In-house ELISA screening with PRNT confirmation for DENV-2 antibodies provided strong validity.</t>
  </si>
  <si>
    <t>Assay methods were described and based on established in-house protocols.</t>
  </si>
  <si>
    <t>Plaque reduction neutralization testing was used as confirmatory assay.</t>
  </si>
  <si>
    <t>Same ELISA/PRNT workflow was applied to collected sera.</t>
  </si>
  <si>
    <t>DENV seroprevalence numerator/denominator clearly reported as 5/422.</t>
  </si>
  <si>
    <t>No age/sex-standardized prevalence reported.</t>
  </si>
  <si>
    <t>Good local febrile surveillance with confirmatory PRNT; sampling was non-random and not nationally representative.</t>
  </si>
  <si>
    <t>Ayari et al., 2024</t>
  </si>
  <si>
    <t>Central Tunisia blood donors are a special adult population, not nationally representative.</t>
  </si>
  <si>
    <t>Blood samples and risk-factor data were collected directly from donors.</t>
  </si>
  <si>
    <t>Blood-donor frame is not a general population frame.</t>
  </si>
  <si>
    <t>Cross-sectional donor sample; no random selection reported.</t>
  </si>
  <si>
    <t>Commercial serologic assays and RT-PCR screening were used, but no confirmatory seroneutralization.</t>
  </si>
  <si>
    <t>Commercial assays with controls and PCR methods were described.</t>
  </si>
  <si>
    <t>No seroneutralization or confirmatory ELISA testing was performed.</t>
  </si>
  <si>
    <t>Same serology and PCR workflow was applied to samples.</t>
  </si>
  <si>
    <t>Phlebovirus/CCHFV seroprevalence numerators and denominator of 377 were reported.</t>
  </si>
  <si>
    <t>Clear donor serosurvey with PCR screening; donor selection and lack of confirmatory serology limit inference.</t>
  </si>
  <si>
    <t>RVFV=8</t>
  </si>
  <si>
    <t>Ayolabi et al., 2019</t>
  </si>
  <si>
    <t>Febrile patients from two Lagos health centers included children/adults and both sexes but are not national.</t>
  </si>
  <si>
    <t>Samples were collected directly from febrile patients.</t>
  </si>
  <si>
    <t>Two health centers do not closely represent the broader febrile-patient population.</t>
  </si>
  <si>
    <t>Convenience health-center recruitment; no random selection reported.</t>
  </si>
  <si>
    <t>RT-PCR detection and phylogenetic analysis provide strong confirmation.</t>
  </si>
  <si>
    <t>Molecular methods were performed using standard protocols.</t>
  </si>
  <si>
    <t>PCR-positive dengue infections were sequenced/phylogenetically characterized.</t>
  </si>
  <si>
    <t>Same RT-PCR testing applied to the analyzed specimens.</t>
  </si>
  <si>
    <t>DENV numerator/denominator reported as 11/130.</t>
  </si>
  <si>
    <t>Prevalence stratified by age/sex but not corrected.</t>
  </si>
  <si>
    <t>Strong molecular confirmation; limited representativeness due small convenience sample.</t>
  </si>
  <si>
    <t>Ayorinde et al., 2016</t>
  </si>
  <si>
    <t>Single health-center febrile patients aged 3–70; broad ages but local only.</t>
  </si>
  <si>
    <t>Blood samples were collected directly from consenting participants.</t>
  </si>
  <si>
    <t>Single rural health center is not close to the wider target population.</t>
  </si>
  <si>
    <t>Only 60 consenting febrile patients enrolled; no random selection.</t>
  </si>
  <si>
    <t>Arboviral RDTs used; malaria was confirmed by microscopy/PCR, but arbovirus confirmation lacking. DARE re-audit: Screening-level arbovirus RDT with little/no reported arbovirus-specific performance evidence or confirmation fits Q6a=1.</t>
  </si>
  <si>
    <t>Commercial RDTs and standard malaria confirmatory methods used.</t>
  </si>
  <si>
    <t>No confirmatory arboviral PCR/neutralization for dengue/chikungunya reported.</t>
  </si>
  <si>
    <t>Same arbovirus/malaria screening applied to participants.</t>
  </si>
  <si>
    <t>Arbovirus/malaria numerator/denominator values reported.</t>
  </si>
  <si>
    <t>Small single-center study with arbovirus RDT-only testing; authors advised cautious interpretation.</t>
  </si>
  <si>
    <t>Direct-detection methods are present, but the workbook evidence is insufficient to confirm that the assessed prevalence endpoint is exclusively active infection.</t>
  </si>
  <si>
    <t>CHIKV=7; DENV=7</t>
  </si>
  <si>
    <t>Bacci et al., 2015</t>
  </si>
  <si>
    <t>Pregnant women in an urban Benin cohort are a special population and not nationally representative.</t>
  </si>
  <si>
    <t>Serum samples were collected directly from pregnant participants.</t>
  </si>
  <si>
    <t>Urban pregnant-woman sample underrepresents the broader population.</t>
  </si>
  <si>
    <t>Convenience/cohort sample; random population recruitment was not reported.</t>
  </si>
  <si>
    <t>CHIKV ELISA/IIFA positives were assessed with microneutralization, strengthening diagnostic validity.</t>
  </si>
  <si>
    <t>Commercial/standardized serologic methods were described.</t>
  </si>
  <si>
    <t>Microneutralization was used as a confirmatory assay for CHIKV-positive samples.</t>
  </si>
  <si>
    <t>The same serologic workflow was applied to the included sera.</t>
  </si>
  <si>
    <t>CHIKV IgG/IgM numerators and denominator were clearly reported among 352 samples.</t>
  </si>
  <si>
    <t>No age/sex-standardized prevalence estimate.</t>
  </si>
  <si>
    <t>Strong CHIKV confirmation, but the special pregnancy cohort limits population representativeness.</t>
  </si>
  <si>
    <t>Bahri et al., 2011</t>
  </si>
  <si>
    <t>Healthy adults from occupational hepatitis-C screening and blood donors were age/sex skewed and not nationally representative.</t>
  </si>
  <si>
    <t>Whole-blood specimens were collected directly from included subjects.</t>
  </si>
  <si>
    <t>Participants came from three governorates but from occupational screening and blood-donor sources rather than a representative sampling frame.</t>
  </si>
  <si>
    <t>Convenience/secondary serotheque sampling; no random household or population selection reported.</t>
  </si>
  <si>
    <t>WNV IgG was measured by indirect ELISA using antigen from a Tunisian outbreak strain; no neutralization confirmation reported.</t>
  </si>
  <si>
    <t>The indirect ELISA protocol and cut-offs were specified.</t>
  </si>
  <si>
    <t>No PRNT or virus neutralization confirmation reported.</t>
  </si>
  <si>
    <t>The same WNV IgG ELISA approach was applied to the sera.</t>
  </si>
  <si>
    <t>Overall and governorate-specific numerators/denominators were clearly reported, including 232/1854.</t>
  </si>
  <si>
    <t>Age/sex differences were stratified but prevalence was not standardized.</t>
  </si>
  <si>
    <t>Large multi-governorate dataset with clear denominators, but convenience sources and unconfirmed ELISA limit quality.</t>
  </si>
  <si>
    <t>Bakamutumaho et al., 2026</t>
  </si>
  <si>
    <t>Hospital AFI surveillance and community survey participants represented the local human target groups across southwest Uganda districts.</t>
  </si>
  <si>
    <t>Clinical data, questionnaires, and blood samples were collected directly from participants.</t>
  </si>
  <si>
    <t>The community component used subcounties and households across the target districts.</t>
  </si>
  <si>
    <t>Two-stage randomization selected subcounties/households and one household member.</t>
  </si>
  <si>
    <t>RVFV serology, PCR, and genomic/phylodynamic analyses provided strong diagnostic validity.</t>
  </si>
  <si>
    <t>Serologic and molecular workflows were specified.</t>
  </si>
  <si>
    <t>RVFV PCR and genome sequencing complemented serologic detection.</t>
  </si>
  <si>
    <t>The stated testing algorithms were applied consistently within surveillance and community components.</t>
  </si>
  <si>
    <t>Acute and seroprevalence numerators/denominators were clearly reported.</t>
  </si>
  <si>
    <t>Risk models used age structure, but crude prevalence was not age/sex standardized in the extraction score.</t>
  </si>
  <si>
    <t>No explicit sensitivity/specificity correction for prevalence.</t>
  </si>
  <si>
    <t>High-quality mixed surveillance/community design with random community sampling and strong molecular confirmation.</t>
  </si>
  <si>
    <t>RVFV=17</t>
  </si>
  <si>
    <t>RVFV=14</t>
  </si>
  <si>
    <t>Bane et al., 2024</t>
  </si>
  <si>
    <t>Participants from three southern Mali villages included broad age groups and both sexes, approximating the local community target.</t>
  </si>
  <si>
    <t>Blood samples and participant data were collected directly from residents.</t>
  </si>
  <si>
    <t>Randomly selected households in the three study villages provided a reasonable local sampling frame.</t>
  </si>
  <si>
    <t>Households were randomly selected within each village, although the study was limited to three selected villages.</t>
  </si>
  <si>
    <t>Commercial IgG ELISAs were used for DENV, CHIKV, and ZIKV, but arbovirus positives were not neutralization-confirmed.</t>
  </si>
  <si>
    <t>Commercial ELISA methods were specified.</t>
  </si>
  <si>
    <t>No PRNT, neutralization, or molecular confirmation for arbovirus IgG positives was reported.</t>
  </si>
  <si>
    <t>The same serologic testing workflow was applied to all 600 participants.</t>
  </si>
  <si>
    <t>DENV, CHIKV, ZIKV, and malaria numerators/denominators were clearly reported.</t>
  </si>
  <si>
    <t>Age/sex were modeled as risk factors, but prevalence was not age/sex-standardized.</t>
  </si>
  <si>
    <t>Good local household sampling and clear denominators; serology lacked confirmatory neutralization.</t>
  </si>
  <si>
    <t>ZIKV=12; DENV=12; CHIKV=12</t>
  </si>
  <si>
    <t>Bassey et al., 2022</t>
  </si>
  <si>
    <t>State surveillance cases and vaccination data do not reflect the national age/sex distribution. DARE re-audit: Q1 is judged against the defined study target, not the national/general population. The Q3 audit identifies the study frame as appropriate for that defined target, and no separate within-target age/sex imbalance is documented.</t>
  </si>
  <si>
    <t>Retrospective surveillance/EPI database review, not direct data collection from subjects.</t>
  </si>
  <si>
    <t>All 33 LGAs in Oyo State contributed surveillance data, supporting state-level target coverage.</t>
  </si>
  <si>
    <t>Surveillance review used routine/census-like state case reporting rather than sampled participants.</t>
  </si>
  <si>
    <t>Yellow fever surveillance case classification supported by state/WHO systems; detailed confirmatory method limited in extracted text.</t>
  </si>
  <si>
    <t>Routine surveillance/EPI systems used established reporting and testing pathways.</t>
  </si>
  <si>
    <t>Confirmed/probable case classification implies additional surveillance confirmation, but details were limited.</t>
  </si>
  <si>
    <t>Same surveillance classification framework applied to cases.</t>
  </si>
  <si>
    <t>Suspected, confirmed/probable case counts and vaccination denominators reported.</t>
  </si>
  <si>
    <t>Age groups described but no corrected prevalence/incidence model.</t>
  </si>
  <si>
    <t>Good state surveillance coverage; indirect data and limited laboratory-method detail reduce score.</t>
  </si>
  <si>
    <t>YFV=14</t>
  </si>
  <si>
    <t>Bayandin et al., 2023</t>
  </si>
  <si>
    <t>Case report plus febrile hospital samples represented local Faranah suspected/febrile population, not national population.</t>
  </si>
  <si>
    <t>Repeated case samples and serum samples from febrile patients were collected directly.</t>
  </si>
  <si>
    <t>Hospital-based febrile serosurvey and a single case are not close to the broader population.</t>
  </si>
  <si>
    <t>Clinical case and convenience hospital samples; no random selection reported.</t>
  </si>
  <si>
    <t>qRT-PCR, seroconversion, virus isolation, sequencing, and IgM screening provided strong validity for the index case.</t>
  </si>
  <si>
    <t>Reference molecular, culture, and serological methods were specified.</t>
  </si>
  <si>
    <t>Virus isolation and sequencing confirmed ZIKV lineage in the case.</t>
  </si>
  <si>
    <t>Serological screening was applied to the febrile-patient samples, with enhanced testing for the case.</t>
  </si>
  <si>
    <t>Serosurvey denominators and annual IgM-positive proportions were reported.</t>
  </si>
  <si>
    <t>No testing-performance correction.</t>
  </si>
  <si>
    <t>Strong confirmation for the index ZIKV case; seroprevalence component is small and hospital-based.</t>
  </si>
  <si>
    <t>ZIKV=12</t>
  </si>
  <si>
    <t>Bayrau et al., 2025</t>
  </si>
  <si>
    <t>Household cohort participants from two Kenyan urban sites represented the intended urban-community target.</t>
  </si>
  <si>
    <t>Questionnaire data and blood samples were collected directly from participants.</t>
  </si>
  <si>
    <t>Stratified urban zones and households provided a reasonable local community sampling frame.</t>
  </si>
  <si>
    <t>Participants were enrolled from randomly selected households within stratified site zones.</t>
  </si>
  <si>
    <t>Serologic cohort testing and RT-PCR during febrile sick visits were used, but neutralization confirmation was not reported.</t>
  </si>
  <si>
    <t>Study assays and sick-visit RT-PCR workflow were described.</t>
  </si>
  <si>
    <t>No PRNT/neutralization confirmation of seroprevalence was reported.</t>
  </si>
  <si>
    <t>Routine cohort sampling and sick-visit testing were applied according to the study protocol.</t>
  </si>
  <si>
    <t>DENV and CHIKV seropositivity numerators/denominators were reported.</t>
  </si>
  <si>
    <t>No age/sex-standardized seroprevalence reported.</t>
  </si>
  <si>
    <t>No correction for test performance.</t>
  </si>
  <si>
    <t>Strong randomized household cohort design; assay confirmation and follow-up nonresponse details limit score.</t>
  </si>
  <si>
    <t>CHIKV=13; DENV=13</t>
  </si>
  <si>
    <t>DENV=12; CHIKV=12</t>
  </si>
  <si>
    <t>Bello et al., 2022</t>
  </si>
  <si>
    <t>Large referred diagnostic population included ages 0–94 and both sexes, but was facility/laboratory based.</t>
  </si>
  <si>
    <t>Plasma samples came directly from suspected DENV patients.</t>
  </si>
  <si>
    <t>Single referral laboratory/hospital diagnostic population is not representative.</t>
  </si>
  <si>
    <t>Retrospective/convenience diagnostic referrals; no random selection.</t>
  </si>
  <si>
    <t>SD Bioline Dengue Duo rapid test used; no confirmatory assay or validation data reported in article text.</t>
  </si>
  <si>
    <t>No study-specific assay validation before surveillance described. Dataset reconciliation: the passive extraction identifies the assay as commercial; under the current DARE guide, a manufacturer-validated commercial assay satisfies Q6b=1.</t>
  </si>
  <si>
    <t>No confirmatory PCR/ELISA/neutralization reported.</t>
  </si>
  <si>
    <t>Same rapid test panel applied to referred samples.</t>
  </si>
  <si>
    <t>NS1/IgM/IgG numerators and denominators reported for 2957 patients.</t>
  </si>
  <si>
    <t>Age/sex comparisons reported but no correction.</t>
  </si>
  <si>
    <t>Large diagnostic dataset but rapid-test-only, retrospective, and single-laboratory/facility based.</t>
  </si>
  <si>
    <t>DENV=7</t>
  </si>
  <si>
    <t>Ben-Mostafa et al., 2024</t>
  </si>
  <si>
    <t>Apparently healthy horses and dogs from several Libyan locations represented the intended animal target populations, though not national.</t>
  </si>
  <si>
    <t>Animal blood samples were collected directly by venipuncture.</t>
  </si>
  <si>
    <t>Multiple locations and sample-size calculation provided a reasonable frame for the targeted horse/dog populations.</t>
  </si>
  <si>
    <t>Selected animal samples from study locations; random sampling was not clearly reported.</t>
  </si>
  <si>
    <t>WNV cELISA-positive/doubtful sera were confirmed by VNT and tested against USUV to improve specificity.</t>
  </si>
  <si>
    <t>Commercial cELISA and VNT protocols were specified.</t>
  </si>
  <si>
    <t>Positive and doubtful cELISA results were confirmed by virus neutralization testing.</t>
  </si>
  <si>
    <t>The same cELISA-to-VNT workflow was used within animal groups.</t>
  </si>
  <si>
    <t>Horse and dog cELISA and VNT numerators/denominators were clearly reported.</t>
  </si>
  <si>
    <t>Good animal serosurvey with VNT confirmation; sampling was selected rather than clearly random.</t>
  </si>
  <si>
    <t>Bett et al., 2019</t>
  </si>
  <si>
    <t>Randomly selected households with livestock and humans represented the Tana River irrigation-scheme target population.</t>
  </si>
  <si>
    <t>Human and livestock blood samples were collected directly from selected households/herds.</t>
  </si>
  <si>
    <t>A household/herd sampling frame for the study area was used for random selection.</t>
  </si>
  <si>
    <t>Cross-sectional sampling used randomly selected households and systematic livestock sampling. DARE re-audit: Q4=2 under the current sampling/recruitment rubric (Simple/systematic random sampling or multisite/multi-community recruitment materially broadened capture without a full multistage/stratified/census design.)</t>
  </si>
  <si>
    <t>RVFV IgG inhibition ELISA performance was evaluated, and analyses accounted for diagnostic sensitivity/specificity.</t>
  </si>
  <si>
    <t>The ELISA platform and validation parameters were specified.</t>
  </si>
  <si>
    <t>VNT/testing data were used to evaluate ELISA performance for RVFV exposure.</t>
  </si>
  <si>
    <t>The same RVFV IgG testing method was applied to humans and livestock specimens.</t>
  </si>
  <si>
    <t>Human and livestock numerators/denominators were clearly reported.</t>
  </si>
  <si>
    <t>Age and sex were modeled as covariates, but prevalence was not age/sex-standardized.</t>
  </si>
  <si>
    <t>True prevalence estimates accounted for ELISA sensitivity and specificity.</t>
  </si>
  <si>
    <t>High-quality random household/livestock study with diagnostic-performance adjustment; no age/sex-standardized prevalence.</t>
  </si>
  <si>
    <t>Bikangui et al., 2024</t>
  </si>
  <si>
    <t>Community febrile volunteers in Moyen Ogooué represented a regional symptomatic target population, not national.</t>
  </si>
  <si>
    <t>Clinical examination and blood samples were collected directly from eligible volunteers.</t>
  </si>
  <si>
    <t>Community-based regional survey was reasonably representative of the local febrile population.</t>
  </si>
  <si>
    <t>Cross-sectional community survey with volunteer recruitment; stronger than single-center convenience but not fully random.</t>
  </si>
  <si>
    <t>RT-qPCR for DENV/CHIKV and target sequencing of positives provided strong validity.</t>
  </si>
  <si>
    <t>Standard molecular methods were used.</t>
  </si>
  <si>
    <t>Positive samples were selected for sequencing to confirm/characterize serotype.</t>
  </si>
  <si>
    <t>Same RT-qPCR screening was applied to included participants.</t>
  </si>
  <si>
    <t>DENV positivity numerator and denominator were reported as 4/579.</t>
  </si>
  <si>
    <t>No age/sex-standardized prevalence.</t>
  </si>
  <si>
    <t>Good regional community febrile survey with molecular confirmation; not national.</t>
  </si>
  <si>
    <t>DENV=16</t>
  </si>
  <si>
    <t>Blaylock et al., 2011</t>
  </si>
  <si>
    <t>Banked sera came from young children in coastal Kenya, a restricted subgroup rather than a general population.</t>
  </si>
  <si>
    <t>The banked sera originated from blood collected directly from enrolled children.</t>
  </si>
  <si>
    <t>Archived pediatric samples from a prior study do not represent the broader target population.</t>
  </si>
  <si>
    <t>Convenience/archived cohort samples; no random population selection for this dengue analysis.</t>
  </si>
  <si>
    <t>PanBio dengue IgG ELISA was used, but PRNT or other confirmation was unavailable.</t>
  </si>
  <si>
    <t>The commercial ELISA protocol and interpretation criteria were specified.</t>
  </si>
  <si>
    <t>No PRNT, neutralization, or molecular confirmation of ELISA-positive samples was performed.</t>
  </si>
  <si>
    <t>The same ELISA approach was applied to banked serum samples.</t>
  </si>
  <si>
    <t>DENV IgG numerator and denominator were clearly reported as 4/354.</t>
  </si>
  <si>
    <t>Clear archived-serum denominator, but restricted pediatric sample and unconfirmed ELISA limit the assessment.</t>
  </si>
  <si>
    <t>Bob et al., 2017</t>
  </si>
  <si>
    <t>Suspected RVF cases from outbreak surveillance included both sexes/ages but were outbreak-affected, not national population.</t>
  </si>
  <si>
    <t>Serum samples originated directly from suspected cases.</t>
  </si>
  <si>
    <t>Outbreak reports came from multiple health facilities/regions in Mauritania.</t>
  </si>
  <si>
    <t>Suspected outbreak cases were analyzed through surveillance/case reporting rather than sampled selection. DARE re-audit: Q4=1 under the current sampling/recruitment rubric (Non-probability/convenience/outbreak/archived sampling without qualifying random, multisite-broadening, or census design.)</t>
  </si>
  <si>
    <t>RT-PCR and/or IgM confirmation plus sequencing and differential arbovirus testing.</t>
  </si>
  <si>
    <t>Reference-lab molecular/serologic workflow used for outbreak confirmation.</t>
  </si>
  <si>
    <t>RT-PCR, IgM ELISA and sequencing provided strong confirmation.</t>
  </si>
  <si>
    <t>Same diagnostic algorithm applied to outbreak samples.</t>
  </si>
  <si>
    <t>Confirmed RVF numerator/denominator clearly reported as 57/184.</t>
  </si>
  <si>
    <t>High-quality outbreak laboratory surveillance with sequencing; not a population prevalence design.</t>
  </si>
  <si>
    <t>DENV=13; RVFV=15; WNV=13</t>
  </si>
  <si>
    <t>Bob et al., 2022</t>
  </si>
  <si>
    <t>Sentinel suspected-arbovirus patients from Senegal; age/sex relevant but not general national population.</t>
  </si>
  <si>
    <t>Human diagnostic specimens were collected directly from suspected cases.</t>
  </si>
  <si>
    <t>4S sentinel network broadly covered the target suspected-arbovirus surveillance population.</t>
  </si>
  <si>
    <t>Cases came from multiple sentinel healthcare sites; no random participant selection.</t>
  </si>
  <si>
    <t>ELISA, RT-PCR, virus isolation and whole-genome sequencing provided strong assay validity.</t>
  </si>
  <si>
    <t>Assays were implemented through national/reference surveillance laboratory workflows.</t>
  </si>
  <si>
    <t>RT-PCR positives were characterized by genome sequencing/virus diagnostics.</t>
  </si>
  <si>
    <t>Same arbovirus screening workflow was applied to submitted suspected-case samples.</t>
  </si>
  <si>
    <t>RVFV results were reported with clear suspected-case denominator.</t>
  </si>
  <si>
    <t>Strong reference-lab surveillance study; population representativeness limited to suspected cases attending sentinel sites.</t>
  </si>
  <si>
    <t>RVFV=16; YFV=14</t>
  </si>
  <si>
    <t>Boisen et al., 2015</t>
  </si>
  <si>
    <t>Non-Lassa febrile illness patients from one LF ward are a highly selected clinical population.</t>
  </si>
  <si>
    <t>Patient specimens were collected directly from admitted/evaluated patients.</t>
  </si>
  <si>
    <t>Single referral/Lassa ward sample is not representative of the wider febrile-patient population.</t>
  </si>
  <si>
    <t>Convenience clinical sample; no random selection of participants or sites.</t>
  </si>
  <si>
    <t>Commercial ELISA screening was used; arbovirus serology was not routinely confirmed by neutralization.</t>
  </si>
  <si>
    <t>Commercial assays were used according to established procedures.</t>
  </si>
  <si>
    <t>No confirmatory neutralization/molecular confirmation reported for arbovirus seroprevalence endpoints.</t>
  </si>
  <si>
    <t>The same panel approach was applied to available NLFI samples.</t>
  </si>
  <si>
    <t>Serologic numerators and denominators were reported for tested NLFI patients.</t>
  </si>
  <si>
    <t>Useful diagnostic signal among severe NLFI cases, but selected single-site sample and limited confirmation reduce quality.</t>
  </si>
  <si>
    <t>CHIKV=8; DENV=8; WNV=9; WNV=7</t>
  </si>
  <si>
    <t>WNV=7; DENV=7; CHIKV=7</t>
  </si>
  <si>
    <t>Boyce et al., 2020</t>
  </si>
  <si>
    <t>Febrile children from outpatient facilities are a pediatric clinical subgroup, not a national age/sex representation. DARE re-audit: Q1 is judged against the defined study target, not the national/general population. The Q3 audit identifies the study frame as appropriate for that defined target, and no separate within-target age/sex imbalance is documented.</t>
  </si>
  <si>
    <t>Specimens were collected directly from enrolled children.</t>
  </si>
  <si>
    <t>Multiple outpatient sites with differing urbanicity/malaria intensity reasonably represented the pediatric febrile target population.</t>
  </si>
  <si>
    <t>Prospective facility-based cohort; random participant selection was not described.</t>
  </si>
  <si>
    <t>Dengue rapid testing, IgG ELISA, and RT-PCR confirmation in a subset provided moderate-to-strong validity.</t>
  </si>
  <si>
    <t>Commercial rapid test/ELISA and RT-PCR methods were specified.</t>
  </si>
  <si>
    <t>RT-PCR was used for confirmatory testing in a subset of participants. DARE re-audit: limited/subset confirmation scores Q6c=1 under the current guide.</t>
  </si>
  <si>
    <t>RT-PCR was only performed on a subset, so not all samples had the same full testing workflow.</t>
  </si>
  <si>
    <t>Rapid-test, ELISA, and RT-PCR denominators were clearly reported.</t>
  </si>
  <si>
    <t>Prospective multi-site pediatric febrile cohort with subset PCR confirmation; full representativeness and uniform confirmatory testing were limited.</t>
  </si>
  <si>
    <t>Broban et al., 2023</t>
  </si>
  <si>
    <t>Healthy adults were sampled around sentinel health-center zones across all Madagascar regions, supporting broad adult representativeness.</t>
  </si>
  <si>
    <t>Blood samples were collected directly from participants.</t>
  </si>
  <si>
    <t>Randomly selected sites around the sentinel health-center network provided a strong geographic sampling frame.</t>
  </si>
  <si>
    <t>Two sites were randomly selected in each of 28 sentinel health-center zones with spatial sampling of adult participants.</t>
  </si>
  <si>
    <t>In-house ELISA and hemagglutination inhibition assays were used for arboviral IgG, but no neutralization confirmation was reported.</t>
  </si>
  <si>
    <t>Serologic assay procedures and cut-offs were specified.</t>
  </si>
  <si>
    <t>No PRNT or neutralization confirmation of IgG-positive samples reported.</t>
  </si>
  <si>
    <t>The same serologic testing approach was applied to included samples.</t>
  </si>
  <si>
    <t>DENV, CHIKV, and WNV IgG numerators/denominators were reported.</t>
  </si>
  <si>
    <t>Risk factors were modeled, but prevalence was not age/sex-standardized.</t>
  </si>
  <si>
    <t>Strong geographic sampling of adults, but serology lacked neutralization confirmation or test-performance correction.</t>
  </si>
  <si>
    <t>WNV=15; DENV=14; CHIKV=14</t>
  </si>
  <si>
    <t>Budodo et al., 2020</t>
  </si>
  <si>
    <t>Community members of all age groups from two Tanzanian sites were included, though not national.</t>
  </si>
  <si>
    <t>Blood and questionnaire data were collected directly from participants.</t>
  </si>
  <si>
    <t>Purposively selected wards and haphazard household inclusion limit representativeness.</t>
  </si>
  <si>
    <t>Convenience/haphazard participant sampling was explicitly reported.</t>
  </si>
  <si>
    <t>ELISA screening with RT-PCR follow-up for IgM-positive samples supported validity but serology remained central.</t>
  </si>
  <si>
    <t>Commercial/standard ELISA and molecular methods were used.</t>
  </si>
  <si>
    <t>IgM-positive samples were subjected to virus-specific quantitative RT-PCR.</t>
  </si>
  <si>
    <t>Same serologic workflow was applied to all human samples.</t>
  </si>
  <si>
    <t>Virus-specific numerators and denominators were clearly reported.</t>
  </si>
  <si>
    <t>Community-based but non-random, purposive sampling; laboratory confirmation strengthened recent-infection results.</t>
  </si>
  <si>
    <t>CHIKV=12; RVFV=12</t>
  </si>
  <si>
    <t>Bukbuk et al., 2014</t>
  </si>
  <si>
    <t>Human samples from Borno State included the intended state-level population for viral hemorrhagic fever serology.</t>
  </si>
  <si>
    <t>Serum samples were collected directly from participants/patients in the study area.</t>
  </si>
  <si>
    <t>Simple random sampling in Borno State provided a reasonable sampling frame for the target population.</t>
  </si>
  <si>
    <t>A simple random sampling approach was reported, but the study was limited to one state.</t>
  </si>
  <si>
    <t>rNP IgG ELISAs were evaluated using RVFV pseudotype neutralization and conventional RVFV neutralization assays.</t>
  </si>
  <si>
    <t>The ELISA and neutralization assay methods were specified and validated.</t>
  </si>
  <si>
    <t>RVFV neutralization assays were used to validate/confirm antibody findings.</t>
  </si>
  <si>
    <t>RVFV, LASV, and CCHFV numerator/denominator values were clearly reported.</t>
  </si>
  <si>
    <t>No sensitivity/specificity correction of prevalence.</t>
  </si>
  <si>
    <t>Good random state-level serosurvey with strong assay validation and neutralization evidence.</t>
  </si>
  <si>
    <t>RVFV=16</t>
  </si>
  <si>
    <t>Caron et al., 2012</t>
  </si>
  <si>
    <t>Acute febrile surveillance covered Gabonese patients across several years; not population-wide but broad for febrile cases.</t>
  </si>
  <si>
    <t>Clinical samples were collected directly from febrile patients.</t>
  </si>
  <si>
    <t>Active surveillance across Gabon was close to the target acute-febrile surveillance frame.</t>
  </si>
  <si>
    <t>Patients came from active surveillance across multiple settings; random selection was not described.</t>
  </si>
  <si>
    <t>Quantitative RT-PCR and molecular characterization provided strong diagnostic validity.</t>
  </si>
  <si>
    <t>Reference molecular surveillance protocols were used.</t>
  </si>
  <si>
    <t>Positive viruses were molecularly characterized by envelope-gene sequencing.</t>
  </si>
  <si>
    <t>The same molecular diagnostic approach was used for suspected cases.</t>
  </si>
  <si>
    <t>CHIKV, DENV-2 and coinfection numerators/denominators were clearly reported.</t>
  </si>
  <si>
    <t>High-quality outbreak/surveillance molecular study with strong lab confirmation; still case-based rather than population-based.</t>
  </si>
  <si>
    <t>CHIKV=16; DENV=16</t>
  </si>
  <si>
    <t>Healthy/control participants from N'Djamena were a small selected group and not nationally representative.</t>
  </si>
  <si>
    <t>Plasma samples originated from blood collected directly from participants with consent.</t>
  </si>
  <si>
    <t>Hospital/routine check-up or donor-type sources in one city limit the sampling frame.</t>
  </si>
  <si>
    <t>Retrospective selected-sample analysis without random population sampling.</t>
  </si>
  <si>
    <t>Pan-orthoflavivirus ELISA screening followed by ZIKV seroneutralization and USUV control testing provided strong specificity.</t>
  </si>
  <si>
    <t>ELISA and virus seroneutralization assays were specified with controls.</t>
  </si>
  <si>
    <t>Virus seroneutralization was used to identify ZIKV neutralizing antibodies.</t>
  </si>
  <si>
    <t>The same ELISA-to-seroneutralization workflow was applied to human samples.</t>
  </si>
  <si>
    <t>Healthy/control group numerator and denominator were clearly reported as 18/69.</t>
  </si>
  <si>
    <t>Strong confirmatory neutralization, but small selected N'Djamena healthy/control sample limits representativeness.</t>
  </si>
  <si>
    <t>Chable de la Heronniere et al., 2024 (people living with HIV, N'Djamena)</t>
  </si>
  <si>
    <t>People living with HIV are a special clinical group and not representative of the national population.</t>
  </si>
  <si>
    <t>Plasma samples originated from blood collected directly from HIV-positive participants.</t>
  </si>
  <si>
    <t>Single-city HIV clinic/follow-up samples underrepresent the broader population.</t>
  </si>
  <si>
    <t>Retrospective selected clinical sample; no random selection reported.</t>
  </si>
  <si>
    <t>ELISA and neutralization assay methods were specified.</t>
  </si>
  <si>
    <t>Virus seroneutralization was used to confirm ZIKV neutralizing antibodies.</t>
  </si>
  <si>
    <t>The same ELISA-to-neutralization workflow was applied to PLHIV samples.</t>
  </si>
  <si>
    <t>PLHIV numerator and denominator were clearly reported as 16/94.</t>
  </si>
  <si>
    <t>Strong laboratory confirmation, but the single-city PLHIV subgroup limits population representativeness.</t>
  </si>
  <si>
    <t>Chelene et al., 2019</t>
  </si>
  <si>
    <t>Archived measles/rubella-negative febrile-rash samples, mostly children, do not represent the national population.</t>
  </si>
  <si>
    <t>Original sera were collected directly from surveillance patients.</t>
  </si>
  <si>
    <t>Retrospective measles-surveillance sample underrepresents the broader ZIKV/febrile target population.</t>
  </si>
  <si>
    <t>Eligible samples came from national surveillance over multiple provinces, but were not randomly selected.</t>
  </si>
  <si>
    <t>Commercial ZIKV IgM ELISA was used; no neutralization confirmation reported.</t>
  </si>
  <si>
    <t>ELISA was performed following manufacturer instructions.</t>
  </si>
  <si>
    <t>No confirmatory neutralization or molecular testing reported for positive IgM samples.</t>
  </si>
  <si>
    <t>The same IgM ELISA was applied to all included samples.</t>
  </si>
  <si>
    <t>ZIKV IgM numerator and denominator were clearly reported as 42/850.</t>
  </si>
  <si>
    <t>No adjustment for test performance/cross-reactivity.</t>
  </si>
  <si>
    <t>Broad archived surveillance set, but special measles-like sampling and lack of confirmation limit inference.</t>
  </si>
  <si>
    <t>ZIKV=8</t>
  </si>
  <si>
    <t>Chepkorir et al., 2019</t>
  </si>
  <si>
    <t>Asymptomatic participants from two northern Kenya counties included broad age groups and both sexes, though not national.</t>
  </si>
  <si>
    <t>Human blood samples were collected directly from consenting/assenting participants.</t>
  </si>
  <si>
    <t>Randomized population sampling in selected county sites provided a reasonable frame for the study target.</t>
  </si>
  <si>
    <t>Randomized asymptomatic population sampling was reported across multiple selected sites.</t>
  </si>
  <si>
    <t>PRNT90 was used directly to detect neutralizing antibodies to YFV, DENV-2, WNV, and ZIKV.</t>
  </si>
  <si>
    <t>Plaque reduction neutralization procedures and virus panels were specified.</t>
  </si>
  <si>
    <t>PRNT is a confirmatory/gold-standard neutralization method for flavivirus serology.</t>
  </si>
  <si>
    <t>The same PRNT90 testing workflow was applied to the serum samples.</t>
  </si>
  <si>
    <t>Overall and site-specific PRNT numerators/denominators were clearly reported among 877 samples.</t>
  </si>
  <si>
    <t>Regression considered covariates, but prevalence was not age/sex-standardized.</t>
  </si>
  <si>
    <t>Strong PRNT-based flavivirus serosurvey with randomized local sampling; geographic representativeness remained regional.</t>
  </si>
  <si>
    <t>ZIKV=16; WNV=16; DENV=16; YFV=16</t>
  </si>
  <si>
    <t>Chilongola et al., 2022</t>
  </si>
  <si>
    <t>Community participants from Lower Moshi included both sexes and a broad age range, but one geographic area.</t>
  </si>
  <si>
    <t>Blood was collected directly from participants and mosquitoes were sampled in the same area.</t>
  </si>
  <si>
    <t>Household-based community sample reasonably matched the Lower Moshi target population.</t>
  </si>
  <si>
    <t>Household/participant random selection was not clearly reported; appears non-random community recruitment.</t>
  </si>
  <si>
    <t>ELISA plus RT-qPCR for infection endpoints improved validity, with serology used for exposure.</t>
  </si>
  <si>
    <t>Standard ELISA and RT-qPCR methods were used.</t>
  </si>
  <si>
    <t>Molecular RT-qPCR was used to assess active infection and mosquito pools.</t>
  </si>
  <si>
    <t>Human samples followed the same serology/molecular workflow.</t>
  </si>
  <si>
    <t>DENV/CHIKV serology and PCR denominators were reported.</t>
  </si>
  <si>
    <t>Useful community and vector assessment; sampling method and nonresponse reporting were limited.</t>
  </si>
  <si>
    <t>CHIKV=12; DENV=12</t>
  </si>
  <si>
    <t>Chipwaza et al., 2014</t>
  </si>
  <si>
    <t>Febrile children aged 2–13 at one district hospital are not representative of the national population.</t>
  </si>
  <si>
    <t>Blood and clinical data were collected directly from enrolled children.</t>
  </si>
  <si>
    <t>Single outpatient pediatric facility sample has limited representativeness.</t>
  </si>
  <si>
    <t>Hospital-based convenience/cross-sectional recruitment; no random selection reported.</t>
  </si>
  <si>
    <t>ELISA and PCR methods were used for viral etiologies, supporting moderate-to-strong validity.</t>
  </si>
  <si>
    <t>Standard diagnostic assays were used.</t>
  </si>
  <si>
    <t>PCR was used as confirmatory/etiologic testing for viral agents.</t>
  </si>
  <si>
    <t>The diagnostic workflow was consistently applied to the enrolled cohort.</t>
  </si>
  <si>
    <t>Numerators and denominators were reported for febrile children tested.</t>
  </si>
  <si>
    <t>No test-performance correction.</t>
  </si>
  <si>
    <t>Good direct testing of febrile children, but single-site pediatric convenience sampling limits population inference.</t>
  </si>
  <si>
    <t>CHIKV=10; DENV=11</t>
  </si>
  <si>
    <t>DENV=8; CHIKV=8</t>
  </si>
  <si>
    <t>Chisenga et al., 2020</t>
  </si>
  <si>
    <t>Lukanga swamp residents were the intended local community target and included residents sampled during a cholera vaccination campaign.</t>
  </si>
  <si>
    <t>Blood and saliva samples were collected directly from residents.</t>
  </si>
  <si>
    <t>The local swamp-resident vaccination cohort was relevant to the target population, but only stored baseline sera were analyzed.</t>
  </si>
  <si>
    <t>Convenience use of stored baseline samples from vaccination participants; no random selection reported.</t>
  </si>
  <si>
    <t>IgG ELISA for DENV, ZIKV, CHIKV, and MAYV was used, but positives were not neutralization-confirmed.</t>
  </si>
  <si>
    <t>ELISA methods and antigens were specified.</t>
  </si>
  <si>
    <t>No PRNT, neutralization, or molecular confirmation reported.</t>
  </si>
  <si>
    <t>The same ELISA workflow was applied to the stored baseline serum samples.</t>
  </si>
  <si>
    <t>Arbovirus IgG numerators and denominator were clearly reported among 214 sera.</t>
  </si>
  <si>
    <t>Local community serosurvey with clear denominators, but stored-sample selection and unconfirmed ELISA limited quality.</t>
  </si>
  <si>
    <t>ZIKV=9; DENV=9; CHIKV=9</t>
  </si>
  <si>
    <t>Cook et al., 2017</t>
  </si>
  <si>
    <t>Community members and slaughterhouse workers in the Lake Victoria Basin represented defined local exposure groups.</t>
  </si>
  <si>
    <t>Serum and questionnaire data were collected directly from community and slaughterhouse participants.</t>
  </si>
  <si>
    <t>Randomly selected homesteads and a census/random selection of slaughterhouse workers provided a strong local sampling frame.</t>
  </si>
  <si>
    <t>Two-stage cluster sampling selected homesteads; slaughterhouses were censused or workers randomly sampled when large.</t>
  </si>
  <si>
    <t>Indirect RVFV IgG ELISA with known sensitivity/specificity was used, but PRNT was not performed on study samples.</t>
  </si>
  <si>
    <t>The ELISA method and diagnostic-performance parameters were specified.</t>
  </si>
  <si>
    <t>No plaque neutralization confirmation was performed for ELISA-positive samples.</t>
  </si>
  <si>
    <t>The same RVFV IgG ELISA was applied to serum samples.</t>
  </si>
  <si>
    <t>Community and slaughterhouse numerators/denominators were clearly reported.</t>
  </si>
  <si>
    <t>True prevalence accounted for ELISA sensitivity and specificity.</t>
  </si>
  <si>
    <t>High-quality local sampling and test-performance correction; lack of PRNT confirmation limited laboratory certainty.</t>
  </si>
  <si>
    <t>Courtney et al., 2025</t>
  </si>
  <si>
    <t>AFI patients from tertiary hospitals in north-central and southern Nigeria represented a clinical febrile target group.</t>
  </si>
  <si>
    <t>Specimens and demographic/clinical information were collected directly from enrolled patients.</t>
  </si>
  <si>
    <t>Multiple departments at two tertiary hospitals gave a reasonable AFI sampling frame.</t>
  </si>
  <si>
    <t>A monthly sampling framework across departments/sites was used, but not community-random sampling.</t>
  </si>
  <si>
    <t>TaqMan Array Card multiplex PCR provided strong molecular diagnostic validity.</t>
  </si>
  <si>
    <t>The TAC molecular platform and pathogen panel were specified.</t>
  </si>
  <si>
    <t>Molecular PCR testing served as confirmatory pathogen detection.</t>
  </si>
  <si>
    <t>The same TAC workflow was applied to enrolled specimens under the study protocol.</t>
  </si>
  <si>
    <t>Pathogen-specific numerators and denominator of 1200 were reported.</t>
  </si>
  <si>
    <t>Strong multisite AFI molecular surveillance; clinical facility sampling limits national representativeness.</t>
  </si>
  <si>
    <t>CHIKV=14; DENV=14; RVFV=14; WNV=14; ZIKV=14</t>
  </si>
  <si>
    <t>Dariano III et al., 2017</t>
  </si>
  <si>
    <t>Febrile Bo City residents aged ≥6 years were represented, but findings are local rather than national.</t>
  </si>
  <si>
    <t>Finger-prick/venous specimens and clinical data were collected directly from participants.</t>
  </si>
  <si>
    <t>Bo City febrile surveillance sample reasonably matched the local target population.</t>
  </si>
  <si>
    <t>Facility/community recruitment was not random; febrile eligible participants were enrolled through surveillance.</t>
  </si>
  <si>
    <t>Rapid diagnostic tests were used for CHIKV/DENV; no routine confirmatory testing of positives. DARE re-audit: Screening-level CHIKV/DENV RDTs without confirmatory testing fit Q6a=1.</t>
  </si>
  <si>
    <t>Commercial RDTs were used according to protocol.</t>
  </si>
  <si>
    <t>No confirmatory PRNT/PCR for the main CHIKV/DENV rapid-test endpoints.</t>
  </si>
  <si>
    <t>The same RDT approach was used for tested participants, though denominators varied by assay.</t>
  </si>
  <si>
    <t>Assay-specific numerators and denominators were reported.</t>
  </si>
  <si>
    <t>Large prospective febrile surveillance study, but arbovirus outcomes relied primarily on rapid tests.</t>
  </si>
  <si>
    <t>CHIKV=10; DENV=10</t>
  </si>
  <si>
    <t>Dellagi et al., 2016</t>
  </si>
  <si>
    <t>Clinic-based participants and accompanying healthy persons from Comoros islands were not population-representative.</t>
  </si>
  <si>
    <t>Serum samples were collected directly from participants.</t>
  </si>
  <si>
    <t>Sampling overrepresented healthcare attendees and did not cover a true population frame.</t>
  </si>
  <si>
    <t>Convenience clinical/companion sample; no random selection reported.</t>
  </si>
  <si>
    <t>ELISA panel plus DENV micro-neutralization on selected positives supported assay validity.</t>
  </si>
  <si>
    <t>In-house/commercial serologic assays and controls were described.</t>
  </si>
  <si>
    <t>Neutralization testing was used for DENV confirmation/characterization.</t>
  </si>
  <si>
    <t>Serologic testing approach was applied consistently within sample sets.</t>
  </si>
  <si>
    <t>Island-specific numerators and denominators were reported.</t>
  </si>
  <si>
    <t>Good multi-virus laboratory work, but convenience clinic sampling and selective confirmation limit representativeness.</t>
  </si>
  <si>
    <t>DENV=11; RVFV=11; WNV=11</t>
  </si>
  <si>
    <t>WNV=8; RVFV=8; DENV=10; CHIKV=8; YFV=8</t>
  </si>
  <si>
    <t>Demanou et al., 2014</t>
  </si>
  <si>
    <t>Community survey in three major Cameroonian cities included broad age/sex groups.</t>
  </si>
  <si>
    <t>Blood and questionnaire/environmental data were collected directly from participants.</t>
  </si>
  <si>
    <t>Cluster household sampling in major towns closely represented the urban target population.</t>
  </si>
  <si>
    <t>Random cluster sampling design was used.</t>
  </si>
  <si>
    <t>ELISA screening with PRNT/micro-neutralization confirmation for selected IgG positives supported high validity.</t>
  </si>
  <si>
    <t>Validated/commercial serologic assays were used.</t>
  </si>
  <si>
    <t>PRNT/micro-neutralization was used for confirmatory dengue characterization.</t>
  </si>
  <si>
    <t>Same serologic testing was applied to included samples.</t>
  </si>
  <si>
    <t>City-specific IgG/IgM numerators and denominators were reported.</t>
  </si>
  <si>
    <t>Risk modeling was reported, but prevalence was not age/sex standardized.</t>
  </si>
  <si>
    <t>Strong population-based urban serosurvey with random sampling and confirmatory testing.</t>
  </si>
  <si>
    <t>DENV=17</t>
  </si>
  <si>
    <t>Diagne et al., 2021</t>
  </si>
  <si>
    <t>Suspected YF patients from eastern Senegal outbreak surveillance are relevant but not national.</t>
  </si>
  <si>
    <t>Human sera were collected directly from suspected cases.</t>
  </si>
  <si>
    <t>National/sentinel outbreak surveillance reasonably represented the suspected-case target population.</t>
  </si>
  <si>
    <t>Cases came through surveillance networks; not randomly selected but multiple-source case ascertainment.</t>
  </si>
  <si>
    <t>YFV IgM ELISA, PRNT, RT-qPCR, sequencing and phylogenetics provided strong diagnostic validity.</t>
  </si>
  <si>
    <t>Reference laboratory surveillance methods were used.</t>
  </si>
  <si>
    <t>Serologic positives were confirmed and molecular positives sequenced/characterized.</t>
  </si>
  <si>
    <t>The same YFV diagnostic workflow was applied to suspected samples.</t>
  </si>
  <si>
    <t>Human case denominators and positive counts were clearly reported.</t>
  </si>
  <si>
    <t>High-quality outbreak investigation with strong confirmation, but case-based surveillance limits representativeness.</t>
  </si>
  <si>
    <t>Diarra et al., 2020</t>
  </si>
  <si>
    <t>Healthy volunteers from multiple ecological zones in Mali represented the study target, though northern areas were excluded for security.</t>
  </si>
  <si>
    <t>Blood/serum samples and participant information were collected directly from volunteers; Bamako blood donors provided stored sera.</t>
  </si>
  <si>
    <t>Randomly selected villages/city areas in surveillance districts provided a strong sampling frame for the surveyed zones.</t>
  </si>
  <si>
    <t>Villages or city areas were randomly selected from exhaustive district lists, with recruited families/volunteers. DARE re-audit: Q4=2 under the current sampling/recruitment rubric (Simple/systematic random sampling or multisite/multi-community recruitment materially broadened capture without a full multistage/stratified/census design.)</t>
  </si>
  <si>
    <t>ZIKV IgG ELISA-positive/equivocal sera were confirmed using a cytopathic-effect virus neutralization test.</t>
  </si>
  <si>
    <t>Validated ELISA and VNT testing strategy was specified.</t>
  </si>
  <si>
    <t>Virus neutralization testing was used to confirm ZIKV seropositivity.</t>
  </si>
  <si>
    <t>The same ELISA-to-VNT strategy was applied to tested sera.</t>
  </si>
  <si>
    <t>Site-specific and total numerators/denominators were clearly reported.</t>
  </si>
  <si>
    <t>Age-specific seroprevalence and force-of-infection models were used.</t>
  </si>
  <si>
    <t>Strong multi-site random serosurvey with neutralization confirmation and age modeling; northern Mali was not sampled.</t>
  </si>
  <si>
    <t>ZIKV=17</t>
  </si>
  <si>
    <t>Diarra et al., 2026</t>
  </si>
  <si>
    <t>Asymptomatic livestock-exposed individuals from Matam and Thies represented defined high-risk Senegalese exposure groups.</t>
  </si>
  <si>
    <t>Serum samples and standardized questionnaire data were collected directly from participants.</t>
  </si>
  <si>
    <t>Two contrasting livestock-exposure regions and repeated seasonal surveys provided a reasonable sampling frame for the target groups.</t>
  </si>
  <si>
    <t>Cross-sectional surveys used planned site/season sampling; household randomization was described but coverage was regional.</t>
  </si>
  <si>
    <t>Luminex-based multiplex immunoassay was used with controls and prior cross-validation against microneutralization.</t>
  </si>
  <si>
    <t>MAGPIX/Luminex assay procedures and controls were specified.</t>
  </si>
  <si>
    <t>No per-sample PRNT or neutralization confirmation of positives was reported.</t>
  </si>
  <si>
    <t>The same multiplex serologic workflow was applied to participant sera.</t>
  </si>
  <si>
    <t>RVFV, CCHFV, and HTNV numerators/denominators were reported by region and survey.</t>
  </si>
  <si>
    <t>Adjusted logistic-regression models included age, gender, occupation, and region.</t>
  </si>
  <si>
    <t>No sensitivity/specificity correction of seroprevalence.</t>
  </si>
  <si>
    <t>Large repeated regional serosurvey with adjusted risk-factor analysis; confirmation was based on assay validation rather than per-sample neutralization.</t>
  </si>
  <si>
    <t>Dieng et al., 2020</t>
  </si>
  <si>
    <t>Malaria-negative febrile children &lt;10 years from one pediatric institute are a selected population.</t>
  </si>
  <si>
    <t>Blood samples were collected directly from enrolled children.</t>
  </si>
  <si>
    <t>Single pediatric facility sample is not representative of the broader target population.</t>
  </si>
  <si>
    <t>Prospective facility enrollment; no random selection reported.</t>
  </si>
  <si>
    <t>RT-RPA screening was confirmed by RT-PCR, sequencing, NS1 ELISA and virus isolation for positives.</t>
  </si>
  <si>
    <t>Molecular assays were developed/validated for mobile-lab surveillance.</t>
  </si>
  <si>
    <t>Positive DENV results were confirmed by RT-PCR/sequencing and additional assays.</t>
  </si>
  <si>
    <t>The same molecular panel was applied to the enrolled samples.</t>
  </si>
  <si>
    <t>DENV numerator and tested denominator were clearly reported as 3/104.</t>
  </si>
  <si>
    <t>Excellent molecular confirmation, but narrow single-site pediatric sample limits representativeness.</t>
  </si>
  <si>
    <t>El Rhaffouli et al., 2012</t>
  </si>
  <si>
    <t>Healthy consenting participants of both sexes from three WNV-relevant Moroccan regions represented the defined regional target, although participants were predominantly middle-aged or older.</t>
  </si>
  <si>
    <t>Serum and basic demographic data were collected directly from consenting study participants.</t>
  </si>
  <si>
    <t>Three geographically distinct cohorts from Meknes, Rabat, and Kenitra provided a reasonable frame for the defined regional target population.</t>
  </si>
  <si>
    <t>Recruitment was not described as random or census-based. DARE re-audit: Q4=0 under the current sampling/recruitment rubric (Recruitment/site selection insufficiently described to determine how the sample was assembled.)</t>
  </si>
  <si>
    <t>Direct micro-virus neutralization using WNV strain Morocco 96-111, duplicate screening, replicate confirmation, and serial endpoint titration provided strong validity.</t>
  </si>
  <si>
    <t>The assay used a published method with a specified virus strain, dilutions, controls, confirmation procedure, and positivity threshold.</t>
  </si>
  <si>
    <t>Reactive screening dilutions were retested in four replicates and titrated to confirm WNV-neutralizing activity.</t>
  </si>
  <si>
    <t>The same microneutralization procedure was applied across all three regional cohorts.</t>
  </si>
  <si>
    <t>The overall and cohort-specific numerators and denominators were clearly reported, including 59/499 overall.</t>
  </si>
  <si>
    <t>Age and sex were described and compared, but prevalence was not standardized.</t>
  </si>
  <si>
    <t>No correction for test sensitivity or specificity was applied.</t>
  </si>
  <si>
    <t>Multi-region healthy-person survey with robust neutralization testing; lack of random recruitment and response reporting limits generalizability.</t>
  </si>
  <si>
    <t>WNV=12</t>
  </si>
  <si>
    <t>El Rhaffouli et al., 2013</t>
  </si>
  <si>
    <t>Anonymized leftover diagnostic sera from one regional hospital did not represent the southern Moroccan population by age and sex.</t>
  </si>
  <si>
    <t>The study retrospectively used leftover diagnostic sera and limited record data rather than collecting primary data directly from participants. DARE re-audit: archived/stored biological specimens remain participant-derived and therefore qualify for Q2=1.</t>
  </si>
  <si>
    <t>Single-hospital residual specimens from Dakhla did not form a population-based sampling frame.</t>
  </si>
  <si>
    <t>Eligible leftover samples were selected without random population sampling.</t>
  </si>
  <si>
    <t>Direct micro-virus neutralization using WNV strain Morocco 96-111, duplicate screening, four-replicate confirmation, and serial endpoint titration provided strong validity.</t>
  </si>
  <si>
    <t>The neutralization method, virus strain, controls, dilutions, replicate confirmation, and positivity threshold were specified.</t>
  </si>
  <si>
    <t>The same microneutralization protocol was applied to all included sera.</t>
  </si>
  <si>
    <t>The WNV-neutralizing-antibody numerator and denominator were clearly reported as 13/250.</t>
  </si>
  <si>
    <t>Age- and sex-specific comparisons were reported, but prevalence was not standardized.</t>
  </si>
  <si>
    <t>Strong virus-specific neutralization, but retrospective single-hospital residual sampling and absent random selection limit prevalence inference.</t>
  </si>
  <si>
    <t>WNV=11</t>
  </si>
  <si>
    <t>Elaagip et al., 2020</t>
  </si>
  <si>
    <t>Community residents aged &gt;5 years in dengue-endemic Kassala sites represented the local community target population.</t>
  </si>
  <si>
    <t>Interview data and blood samples were collected directly from selected residents.</t>
  </si>
  <si>
    <t>Cluster and household sampling across four endemic sites provided an appropriate local sampling frame.</t>
  </si>
  <si>
    <t>A multi-stage sampling approach with random household and resident selection was used.</t>
  </si>
  <si>
    <t>DENV IgG ELISA plus RT-PCR testing in human buffy coat/mosquitoes supported assay validity.</t>
  </si>
  <si>
    <t>Commercial ELISA and molecular testing methods were specified.</t>
  </si>
  <si>
    <t>RT-PCR was used to detect active DENV circulation in humans and vectors.</t>
  </si>
  <si>
    <t>Participants and vector samples followed the stated testing workflow.</t>
  </si>
  <si>
    <t>DENV IgG and RT-PCR numerators/denominators were clearly reported.</t>
  </si>
  <si>
    <t>Strong community-based multi-stage design with molecular circulation evidence; seroprevalence not test-performance adjusted.</t>
  </si>
  <si>
    <t>DENV=15</t>
  </si>
  <si>
    <t>Eldigail et al., 2018</t>
  </si>
  <si>
    <t>Residents from all ten El-Gadarif localities included both sexes and broad ages, providing good state-level rather than national representation.</t>
  </si>
  <si>
    <t>All ten state localities and randomly selected households provided a close representation of the state target population.</t>
  </si>
  <si>
    <t>Multistage probability sampling and simple random selection of administrative units, villages, households, and participants were reported.</t>
  </si>
  <si>
    <t>A commercial EUROIMMUN NS1 DENV IgG ELISA was used, but no independent confirmatory assay was performed.</t>
  </si>
  <si>
    <t>The ELISA was used according to the manufacturer's specifications.</t>
  </si>
  <si>
    <t>No neutralization, molecular, or virus-isolation confirmation of IgG-positive samples was reported.</t>
  </si>
  <si>
    <t>The same questionnaire and ELISA workflow was applied throughout the study.</t>
  </si>
  <si>
    <t>The DENV IgG numerator and denominator were clearly reported as 334/701.</t>
  </si>
  <si>
    <t>Age and sex were included as risk factors, but prevalence was not standardized.</t>
  </si>
  <si>
    <t>No correction for assay sensitivity or specificity was reported.</t>
  </si>
  <si>
    <t>Strong state-wide probability sampling with complete questionnaire response; the dengue endpoint relied on a single unconfirmed IgG ELISA.</t>
  </si>
  <si>
    <t>Eldigail et al., 2020</t>
  </si>
  <si>
    <t>Community sample across Kassala State localities included direct participants and broad demographic coverage.</t>
  </si>
  <si>
    <t>All 11 localities of Kassala State were sampled, closely matching the state target population.</t>
  </si>
  <si>
    <t>Multistage cluster and systematic/random household sampling were reported.</t>
  </si>
  <si>
    <t>DENV IgM ELISA was used; no confirmatory neutralization or molecular testing was reported.</t>
  </si>
  <si>
    <t>ELISA methods were described and performed in a laboratory setting.</t>
  </si>
  <si>
    <t>No confirmatory assay for IgM-positive samples was reported.</t>
  </si>
  <si>
    <t>Same DENV IgM ELISA workflow was applied to samples.</t>
  </si>
  <si>
    <t>IgM numerator and denominator were reported.</t>
  </si>
  <si>
    <t>Strong state-level sampling design, but dengue endpoint relied on unconfirmed IgM ELISA.</t>
  </si>
  <si>
    <t>Elduma and Osman, 2014</t>
  </si>
  <si>
    <t>Pregnant febrile women from Port Sudan are a special population and not nationally representative.</t>
  </si>
  <si>
    <t>Blood samples were collected directly from pregnant participants.</t>
  </si>
  <si>
    <t>Small single-facility pregnancy sample has limited representativeness.</t>
  </si>
  <si>
    <t>Convenience hospital sample; no random selection described.</t>
  </si>
  <si>
    <t>ELISA and real-time PCR were used, but the very small sample limits robustness.</t>
  </si>
  <si>
    <t>Standard ELISA/PCR methods were described.</t>
  </si>
  <si>
    <t>Real-time PCR was used alongside serology.</t>
  </si>
  <si>
    <t>Testing approach was applied to the included pregnant women.</t>
  </si>
  <si>
    <t>Dengue-positive numerator and denominator were reported as 4/39.</t>
  </si>
  <si>
    <t>Small special-population study with useful direct testing but weak representativeness and no response-rate data.</t>
  </si>
  <si>
    <t>Ellis et al., 2015</t>
  </si>
  <si>
    <t>Household survey in affected Mombasa area included broad community members, though local outbreak-focused.</t>
  </si>
  <si>
    <t>Serum and exposure/history data were collected directly from household members.</t>
  </si>
  <si>
    <t>Randomly selected households reasonably represented the Tudor outbreak target area.</t>
  </si>
  <si>
    <t>Random household/plot selection with subsampling was reported.</t>
  </si>
  <si>
    <t>RT-PCR and IgM ELISA were used for current/recent infection, with sequencing/serotype information.</t>
  </si>
  <si>
    <t>Validated outbreak laboratory methods were used.</t>
  </si>
  <si>
    <t>Molecular testing and serotyping/genetic characterization supported confirmation.</t>
  </si>
  <si>
    <t>Same testing approach was applied to consenting participants with samples.</t>
  </si>
  <si>
    <t>DENV infection numerators and denominators were clearly reported.</t>
  </si>
  <si>
    <t>Strong outbreak household survey with random sampling; response rate was moderate rather than ideal.</t>
  </si>
  <si>
    <t>Endale et al., 2020</t>
  </si>
  <si>
    <t>Community residents aged &gt;5 years from three high-risk South Omo districts included both sexes and a broad age range, representing the defined regional target population.</t>
  </si>
  <si>
    <t>Questionnaire information and venous blood were collected directly from participants or parents of children.</t>
  </si>
  <si>
    <t>Household lists from the selected clusters provided a close sampling frame for residents of the study communities.</t>
  </si>
  <si>
    <t>Participants were selected by systematic random sampling after proportional allocation across three geographic clusters.</t>
  </si>
  <si>
    <t>Manufacturer-directed IgG ELISAs were run in duplicate with positive and negative controls, but the CHIKV assay manufacturer, performance estimates, and independent specificity testing were not reported.</t>
  </si>
  <si>
    <t>The ELISAs were performed according to the manufacturer's protocol with plate controls and predefined cutoffs.</t>
  </si>
  <si>
    <t>No CHIKV neutralization or other independent confirmatory assay was performed; the authors acknowledged possible alphavirus cross-reactivity.</t>
  </si>
  <si>
    <t>The same CHIKV IgG ELISA procedure was applied to all included serum samples.</t>
  </si>
  <si>
    <t>The CHIKV numerator and denominator were clearly reported as 157/360.</t>
  </si>
  <si>
    <t>Associations were adjusted in regression models, but the prevalence estimate was not standardized or weighted for age or sex.</t>
  </si>
  <si>
    <t>The prevalence estimate was not corrected for assay sensitivity or specificity.</t>
  </si>
  <si>
    <t>Strong community sampling and participation; diagnostic confidence is limited by incompletely characterized ELISA performance and no confirmatory assay.</t>
  </si>
  <si>
    <t>CHIKV=13; YFV=13</t>
  </si>
  <si>
    <t>Eshetu et al., 2020</t>
  </si>
  <si>
    <t>Consecutive febrile patients from Arba Minch health facilities represented the local febrile target population.</t>
  </si>
  <si>
    <t>Serum and questionnaire/clinical data were collected directly from patients.</t>
  </si>
  <si>
    <t>Institution-based sample reasonably matched the selected acute-febrile patient target population.</t>
  </si>
  <si>
    <t>Consecutive clinical recruitment was used; no random selection reported.</t>
  </si>
  <si>
    <t>Euroimmun indirect immunofluorescent assay was used; no confirmatory neutralization/PCR reported.</t>
  </si>
  <si>
    <t>Commercial/standard IFA method was used.</t>
  </si>
  <si>
    <t>No confirmatory assay reported.</t>
  </si>
  <si>
    <t>Same anti-DENV IgG/IgM testing approach was applied to samples.</t>
  </si>
  <si>
    <t>IgG and IgM numerators and denominator were reported.</t>
  </si>
  <si>
    <t>Reasonable consecutive febrile-patient study; laboratory confirmation limited to IFA.</t>
  </si>
  <si>
    <t>Farnon et al., 2010</t>
  </si>
  <si>
    <t>Index-village outbreak survey represented the local outbreak population, not the national population.</t>
  </si>
  <si>
    <t>Household data and blood samples were collected directly from residents.</t>
  </si>
  <si>
    <t>Household listing and random household selection represented the village target population.</t>
  </si>
  <si>
    <t>Single-stage cluster random household sampling was used.</t>
  </si>
  <si>
    <t>CDC ELISA/microsphere assays and PRNT for selected flavivirus results provided strong validity.</t>
  </si>
  <si>
    <t>Reference laboratory serologic methods were used.</t>
  </si>
  <si>
    <t>PRNT was used for YFV/DENV/WNV confirmation/interpretation.</t>
  </si>
  <si>
    <t>Samples were tested under a consistent reference-lab workflow.</t>
  </si>
  <si>
    <t>Household and serologic numerators/denominators were clearly reported.</t>
  </si>
  <si>
    <t>High-quality outbreak serosurvey for an index village, with random sampling and strong reference testing.</t>
  </si>
  <si>
    <t>CHIKV=17; YFV=17</t>
  </si>
  <si>
    <t>Faye et al., 2007</t>
  </si>
  <si>
    <t>Outbreak investigation among suspected cases, contacts, animals and mosquitoes was not population representative.</t>
  </si>
  <si>
    <t>Human/animal specimens were collected directly during field investigation.</t>
  </si>
  <si>
    <t>Case/contact and outbreak-driven sampling does not represent a full target-population frame.</t>
  </si>
  <si>
    <t>Convenience/outbreak sampling of suspected cases, animals and vectors; no random selection reported.</t>
  </si>
  <si>
    <t>RT-PCR, virus isolation/serology and sequencing/lineage analysis provided strong validity.</t>
  </si>
  <si>
    <t>Reference laboratory outbreak methods were used.</t>
  </si>
  <si>
    <t>Molecular detection, virus isolation and sequencing confirmed RVFV circulation.</t>
  </si>
  <si>
    <t>Diagnostic methods were applied consistently within sample categories.</t>
  </si>
  <si>
    <t>Human and animal tested denominators and positives were reported.</t>
  </si>
  <si>
    <t>Strong outbreak laboratory confirmation, but opportunistic outbreak sampling limits epidemiologic representativeness.</t>
  </si>
  <si>
    <t>Faye et al., 2014</t>
  </si>
  <si>
    <t>Outbreak case/contact and animal investigation in Mauritania was not population representative.</t>
  </si>
  <si>
    <t>Human, animal and mosquito samples were collected directly during the investigation.</t>
  </si>
  <si>
    <t>Sampling frame was outbreak-driven and not a representative community frame.</t>
  </si>
  <si>
    <t>Suspected cases/contacts and animals were sampled opportunistically; no random selection reported.</t>
  </si>
  <si>
    <t>RT-PCR, IgM/IgG ELISA, virus isolation and sequencing/phylogenetics supported strong validity.</t>
  </si>
  <si>
    <t>Reference outbreak diagnostic methods were used.</t>
  </si>
  <si>
    <t>Molecular confirmation and sequencing were used for positive specimens.</t>
  </si>
  <si>
    <t>Testing was consistent within human/animal/vector sample groups.</t>
  </si>
  <si>
    <t>Numerators and denominators for tested humans/animals were reported.</t>
  </si>
  <si>
    <t>Robust outbreak diagnostics and virology, but sampling was case-based and non-random.</t>
  </si>
  <si>
    <t>Faye et al., 2020</t>
  </si>
  <si>
    <t>Cape Verde outbreak surveillance included suspected ZIKV cases across the outbreak population, but not a household survey.</t>
  </si>
  <si>
    <t>Serum/urine samples were collected directly from patients.</t>
  </si>
  <si>
    <t>Healthcare/outbreak surveillance frame reasonably represented detected suspected ZIKV cases.</t>
  </si>
  <si>
    <t>Samples came from surveillance submissions; no random selection, but broad outbreak case ascertainment.</t>
  </si>
  <si>
    <t>qRT-PCR, IgM ELISA, PRNT and genome/phylogenetic analyses supported strong validity.</t>
  </si>
  <si>
    <t>Reference arbovirus laboratory methods were used.</t>
  </si>
  <si>
    <t>PRNT and molecular/genomic characterization confirmed infection categories.</t>
  </si>
  <si>
    <t>Defined diagnostic algorithms were applied to submitted samples.</t>
  </si>
  <si>
    <t>Recent and previous infection numerators and denominators were reported.</t>
  </si>
  <si>
    <t>Strong national outbreak laboratory investigation; case-surveillance design limits population representativeness.</t>
  </si>
  <si>
    <t>ZIKV=16</t>
  </si>
  <si>
    <t>Feki et al., 2005</t>
  </si>
  <si>
    <t>Hospitalized CNS cases in the Sfax outbreak represented the local clinical WNV target, not the general population.</t>
  </si>
  <si>
    <t>Serum/CSF and clinical data were collected directly from patients.</t>
  </si>
  <si>
    <t>Single outbreak hospital case series is not a broad population sampling frame.</t>
  </si>
  <si>
    <t>Clinical case-series recruitment; no random selection.</t>
  </si>
  <si>
    <t>WNV ELISA and RT-PCR on CNS/clinical specimens provided strong diagnostic validity.</t>
  </si>
  <si>
    <t>ELISA and RT-PCR methods were described.</t>
  </si>
  <si>
    <t>RT-PCR and serologic classification were used for confirmation/probability assignment.</t>
  </si>
  <si>
    <t>Diagnostic workup was applied within the clinical case classification algorithm.</t>
  </si>
  <si>
    <t>Confirmed/probable/excluded case numerators and denominators were clearly reported.</t>
  </si>
  <si>
    <t>Useful outbreak clinical investigation with molecular/serologic confirmation; single case-series design limits representativeness.</t>
  </si>
  <si>
    <t>Ferede et al., 2018</t>
  </si>
  <si>
    <t>Febrile patients from two northwest Ethiopia hospitals represented the local suspected-DENV patient population.</t>
  </si>
  <si>
    <t>Serum and questionnaire data were collected directly from participants.</t>
  </si>
  <si>
    <t>Two hospital sites reasonably matched the selected febrile-care target population.</t>
  </si>
  <si>
    <t>Hospital-based cross-sectional recruitment; random selection was not reported.</t>
  </si>
  <si>
    <t>DENV IgM/IgG ELISA was used without confirmatory neutralization/molecular testing.</t>
  </si>
  <si>
    <t>Commercial ELISA was used according to protocol.</t>
  </si>
  <si>
    <t>No confirmatory assay was reported.</t>
  </si>
  <si>
    <t>Same DENV IgM/IgG ELISA workflow was applied to samples.</t>
  </si>
  <si>
    <t>IgM and IgG numerators and denominators were reported.</t>
  </si>
  <si>
    <t>Useful two-site febrile-patient serosurvey; no random sampling or confirmatory assay.</t>
  </si>
  <si>
    <t>Ferede et al., 2021</t>
  </si>
  <si>
    <t>Febrile patients from Metema and Humera hospitals represented the local suspected-CHIKV target population.</t>
  </si>
  <si>
    <t>Serum and structured questionnaire data were collected directly from participants.</t>
  </si>
  <si>
    <t>Two hospitals in the target area provided a reasonable febrile-patient frame.</t>
  </si>
  <si>
    <t>Hospital-based cross-sectional recruitment; no random selection reported.</t>
  </si>
  <si>
    <t>CHIKV IgM/IgG ELISA was used; no neutralization or PCR confirmation reported.</t>
  </si>
  <si>
    <t>ELISA testing followed standard/commercial procedures.</t>
  </si>
  <si>
    <t>Same CHIKV serologic workflow was applied to the samples.</t>
  </si>
  <si>
    <t>CHIKV IgM/IgG numerators and denominator were clearly reported.</t>
  </si>
  <si>
    <t>Clear febrile-patient serology study; representativeness and confirmation were limited.</t>
  </si>
  <si>
    <t>Gaber et al., 2022</t>
  </si>
  <si>
    <t>Clinically suspected dengue patients in Upper Egypt represented the local outbreak/suspected-case target.</t>
  </si>
  <si>
    <t>Human sera and mosquito samples were collected directly for testing.</t>
  </si>
  <si>
    <t>Suspected cases and vector collections are not a general or random population frame.</t>
  </si>
  <si>
    <t>Outbreak/suspected-case convenience sampling; no random patient selection.</t>
  </si>
  <si>
    <t>NS1 testing, RT-LAMP, RT-PCR/serotyping, and mosquito testing provided strong diagnostic assessment.</t>
  </si>
  <si>
    <t>Diagnostic and molecular methods were specified.</t>
  </si>
  <si>
    <t>Molecular DENV detection/serotyping was used to confirm infection and circulating serotypes.</t>
  </si>
  <si>
    <t>The same human/vector testing approaches were used within sample groups.</t>
  </si>
  <si>
    <t>Human and mosquito DENV numerators/denominators were reported.</t>
  </si>
  <si>
    <t>Strong molecular outbreak/vector investigation; convenience suspected-case sampling limits population inference.</t>
  </si>
  <si>
    <t>Gabor et al., 2016</t>
  </si>
  <si>
    <t>Infants from a prior Gabon cohort are a special age group, not nationally representative.</t>
  </si>
  <si>
    <t>Archived/parent-study infant serum samples were analyzed for arbovirus IgG. DARE re-audit: archived/stored biological specimens remain participant-derived and therefore qualify for Q2=1.</t>
  </si>
  <si>
    <t>Single-area infant cohort does not represent the general population.</t>
  </si>
  <si>
    <t>Cohort-derived convenience sample for arbovirus analysis; no random selection reported.</t>
  </si>
  <si>
    <t>Commercial DENV and CHIKV IgG ELISAs were used; no neutralization confirmation.</t>
  </si>
  <si>
    <t>No PRNT/neutralization confirmation reported.</t>
  </si>
  <si>
    <t>Same ELISA workflow was used across infant time points.</t>
  </si>
  <si>
    <t>DENV/CHIKV IgG numerators and denominator of 162 infants were reported.</t>
  </si>
  <si>
    <t>Useful pre-outbreak infant cohort evidence; special population and ELISA-only serology limit inference.</t>
  </si>
  <si>
    <t>Gake et al., 2017</t>
  </si>
  <si>
    <t>Adult blood donors from six Cameroonian sites were a healthy selected population and were not representative of the national age and sex distribution.</t>
  </si>
  <si>
    <t>An epidemiological questionnaire and serum samples were collected directly from enrolled blood donors.</t>
  </si>
  <si>
    <t>Blood-donor samples from six sites covered diverse eco-environments but did not provide a population-based national sampling frame.</t>
  </si>
  <si>
    <t>Blood donors were enrolled at the six sites; no random selection or census procedure was reported. DARE re-audit: Q4=2 under the current sampling/recruitment rubric (Simple/systematic random sampling or multisite/multi-community recruitment materially broadened capture without a full multistage/stratified/census design.)</t>
  </si>
  <si>
    <t>Commercial anti-NS1 IgG ELISA screening followed by seroneutralization of positive samples provided strong diagnostic validity.</t>
  </si>
  <si>
    <t>The Euroimmun ELISA and a previously described seroneutralization procedure were specified for the serosurvey.</t>
  </si>
  <si>
    <t>ELISA-positive samples were confirmed by a ZIKV seroneutralization assay.</t>
  </si>
  <si>
    <t>The same ELISA screening and seroneutralization confirmation algorithm was applied to the study sera.</t>
  </si>
  <si>
    <t>The denominator of 1,084 and site-specific positive counts were reported, yielding 53 confirmed positives.</t>
  </si>
  <si>
    <t>Multivariable risk-factor analysis was performed, but prevalence was not standardized or corrected for age and sex.</t>
  </si>
  <si>
    <t>Strong specimen-level neutralization confirmation across multiple sites; population inference is limited by non-random blood-donor sampling and sparse recruitment details.</t>
  </si>
  <si>
    <t>Gallon et al., 2025</t>
  </si>
  <si>
    <t>Retrospective malaria and non-malarial surveillance cohorts from three regions were heterogeneous and not representative of Senegal's national population.</t>
  </si>
  <si>
    <t>The study used banked and de-identified specimens collected previously for other surveillance activities. DARE re-audit: archived/stored biological specimens remain participant-derived and therefore qualify for Q2=1.</t>
  </si>
  <si>
    <t>The heterogeneous source cohorts, including a malaria-positive group, did not form a close population-based sampling frame.</t>
  </si>
  <si>
    <t>No random selection of participants or archived samples was reported.</t>
  </si>
  <si>
    <t>DENV-2 envelope and NS1-based ELISAs were benchmarked against neutralization; WNV NS1 performance was reported as 88.46% sensitivity and 95.30% specificity.</t>
  </si>
  <si>
    <t>Standardized recombinant antigens, controls, cutoffs, and neutralization procedures were specified before analysis.</t>
  </si>
  <si>
    <t>DENV-2 envelope IgG-positive specimens underwent virus-specific neutralization testing, providing specimen-level confirmation.</t>
  </si>
  <si>
    <t>Only the DENV-2 envelope IgG-positive subset underwent downstream NS1 and neutralization testing, so the same measurement mode was not applied to the full cohort. DARE re-audit: Downstream testing was triggered by the same screen-positive eligibility rule; this is a valid staged algorithm.</t>
  </si>
  <si>
    <t>The full-cohort and tested-subset denominators and WNV-positive counts were reported clearly.</t>
  </si>
  <si>
    <t>Adjusted odds ratios accounted for age and sex in association analyses, but prevalence was not standardized.</t>
  </si>
  <si>
    <t>No correction of prevalence estimates for assay sensitivity or specificity was applied.</t>
  </si>
  <si>
    <t>Strong assay validation and neutralization; retrospective heterogeneous sampling and restriction to a DENV-positive subset create substantial selection bias.</t>
  </si>
  <si>
    <t>ZIKV=11; WNV=11; DENV=10; DENV=11; YFV=11</t>
  </si>
  <si>
    <t>Gaye et al., 2021</t>
  </si>
  <si>
    <t>Febrile individuals in Thiès represented the local outbreak/febrile cohort, not the national population.</t>
  </si>
  <si>
    <t>Blood/RNA samples were collected directly from febrile participants.</t>
  </si>
  <si>
    <t>Local febrile outbreak cohort was appropriate for genomic investigation in Thiès.</t>
  </si>
  <si>
    <t>Cohort of febrile individuals; no random selection reported.</t>
  </si>
  <si>
    <t>Flavivirus RT-qPCR, dengue RT-PCR, genome sequencing, and phylogenetics provided strong validity.</t>
  </si>
  <si>
    <t>Molecular and genomic workflow was described.</t>
  </si>
  <si>
    <t>Sequencing confirmed serotypes and generated genomes.</t>
  </si>
  <si>
    <t>Same screening workflow was applied to cohort samples before sequencing positives.</t>
  </si>
  <si>
    <t>DENV-positive and total cohort denominator reported as 19/198.</t>
  </si>
  <si>
    <t>Strong genomic outbreak study; local non-random febrile cohort.</t>
  </si>
  <si>
    <t>Gildas Boris et al., 2021</t>
  </si>
  <si>
    <t>Malaria-negative febrile children in peri-urban Dakar represented a defined local pediatric target group.</t>
  </si>
  <si>
    <t>Blood and clinical samples were collected directly from enrolled children.</t>
  </si>
  <si>
    <t>Single health post pediatric sample is not a close representation of wider population.</t>
  </si>
  <si>
    <t>All eligible children during the pilot period were included where possible; no random selection reported.</t>
  </si>
  <si>
    <t>Pathogen testing included molecular assays and reference laboratory diagnostics for non-malarial fever causes.</t>
  </si>
  <si>
    <t>Standard laboratory methods were used in the pilot diagnostic study.</t>
  </si>
  <si>
    <t>PCR/molecular methods confirmed detected arboviral pathogens.</t>
  </si>
  <si>
    <t>Defined diagnostic testing workflow was applied to enrolled children.</t>
  </si>
  <si>
    <t>Study denominators and pathogen-specific positives were reported.</t>
  </si>
  <si>
    <t>Useful pediatric non-malarial fever pilot with molecular confirmation; small single-site sample.</t>
  </si>
  <si>
    <t>Glanville et al., 2022</t>
  </si>
  <si>
    <t>Residents aged at least five years in selected northern Tanzanian communities represented the local peri-urban and rural population of interest.</t>
  </si>
  <si>
    <t>Human blood samples and questionnaire data were collected directly from participants.</t>
  </si>
  <si>
    <t>A multistage community sampling frame covering wards, villages, and households closely represented the defined target population.</t>
  </si>
  <si>
    <t>Wards, villages, households, and eligible residents were selected through a multistage random sampling design.</t>
  </si>
  <si>
    <t>A validated competitive ELISA was used and a random subset of ELISA-positive human sera was independently confirmed by plaque-reduction neutralization testing.</t>
  </si>
  <si>
    <t>The commercial assay was used according to a specified protocol with established diagnostic performance.</t>
  </si>
  <si>
    <t>PRNT was performed on a random subset of ELISA-positive human samples; all retested specimens were confirmed positive. DARE re-audit: limited/subset confirmation scores Q6c=1 under the current guide.</t>
  </si>
  <si>
    <t>The same blood collection and competitive-ELISA procedure was used for all human participants.</t>
  </si>
  <si>
    <t>Human numbers tested and seropositive numerators were reported clearly.</t>
  </si>
  <si>
    <t>Risk-factor analyses included demographic variables, but prevalence was not standardized for age or sex.</t>
  </si>
  <si>
    <t>Human seroprevalence was not formally corrected for diagnostic sensitivity and specificity.</t>
  </si>
  <si>
    <t>Strong multistage community serosurvey with independent PRNT confirmation; the response rate was not reported and the human prevalence estimate was not test-adjusted.</t>
  </si>
  <si>
    <t>Gobena et al., 2025</t>
  </si>
  <si>
    <t>Metahara outbreak cases and community controls represented the local outbreak target population, not national population.</t>
  </si>
  <si>
    <t>Interviews, home visits, laboratory results, and entomological data were collected directly during investigation.</t>
  </si>
  <si>
    <t>Line list plus same-block controls were appropriate for local outbreak risk-factor assessment.</t>
  </si>
  <si>
    <t>Cases were randomly selected from the line list; controls were purposively selected from same blocks.</t>
  </si>
  <si>
    <t>Laboratory test results were used for outbreak confirmation, but detailed confirmatory assay information was limited in the abstract/method summary.</t>
  </si>
  <si>
    <t>Outbreak laboratory testing was performed through public health investigation channels.</t>
  </si>
  <si>
    <t>No clear confirmatory molecular or neutralization assay reported in the scoring evidence.</t>
  </si>
  <si>
    <t>Same outbreak data collection instruments were used for cases/controls.</t>
  </si>
  <si>
    <t>Total confirmed/suspected cases, attack rate, and sampled case/control denominators were reported.</t>
  </si>
  <si>
    <t>Risk-factor regression was adjusted, but prevalence/attack rate not age/sex standardized.</t>
  </si>
  <si>
    <t>Good outbreak epidemiology with case-control sampling; laboratory confirmation detail limited.</t>
  </si>
  <si>
    <t>Unclear/other – endpoint review required</t>
  </si>
  <si>
    <t>Review</t>
  </si>
  <si>
    <t>Gobillot et al., 2020</t>
  </si>
  <si>
    <t>The study included women with prior ZIKV-like illness from a sex-worker cohort in Mombasa and a pregnancy/postpartum cohort in Kisumu; it was not nationally representative.</t>
  </si>
  <si>
    <t>Clinical information and plasma specimens originated directly from enrolled participants in the two parent cohorts.</t>
  </si>
  <si>
    <t>The two special female cohorts and symptom-selected visits did not provide a close frame for the general Kenyan population.</t>
  </si>
  <si>
    <t>The first available convalescent specimen after an eligible symptom visit was selected; no random population sampling was used.</t>
  </si>
  <si>
    <t>A ZIKV NS1 IgG ELISA was validated with known ZIKV-positive, DENV-positive/ZIKV-negative, and flavivirus-naive controls and supplemented by ZIKV and DENV reporter-virus neutralization assays.</t>
  </si>
  <si>
    <t>ELISA and neutralization performance were evaluated using defined infection-status control specimens before interpreting Kenyan samples.</t>
  </si>
  <si>
    <t>ZIKV neutralization was compared with neutralization of all four DENV serotypes to distinguish ZIKV-specific from cross-reactive responses.</t>
  </si>
  <si>
    <t>The same ELISA and neutralization framework was applied to the convalescent specimens, with longitudinal follow-up testing in selected reactive cases.</t>
  </si>
  <si>
    <t>The study clearly reported 327 plasma samples from 245 individuals and identified two clear and two possible ZIKV infections.</t>
  </si>
  <si>
    <t>No age- or sex-corrected prevalence estimate was produced; the study population was female.</t>
  </si>
  <si>
    <t>No adjustment of prevalence for assay sensitivity or specificity was performed.</t>
  </si>
  <si>
    <t>Strong serologic validation and comparative neutralization, but symptom-based selection, special female cohorts, repeated specimens, and differential follow-up limit population inference.</t>
  </si>
  <si>
    <t>Godaert et al., 2017</t>
  </si>
  <si>
    <t>Patients aged at least 65 years with suspected CHIKV infection at one Martinique university hospital represented a specialized clinical population, not a national population. DARE re-audit: Q1 is judged against the defined study target, not the national/general population. The Q3 audit identifies the study frame as appropriate for that defined target, and no separate within-target age/sex imbalance is documented.</t>
  </si>
  <si>
    <t>Clinical, laboratory, and RT-PCR data were obtained directly from patients and their medical records.</t>
  </si>
  <si>
    <t>All eligible older patients undergoing CHIKV RT-PCR in the hospital acute-care units provided a close frame for the defined hospital target population.</t>
  </si>
  <si>
    <t>The study screened the census of 894 potentially eligible RT-PCR-tested patients during 2014, subject to exclusions for missing records.</t>
  </si>
  <si>
    <t>All included patients were tested with the commercial RealStar Chikungunya RT-PCR kit, and RT-PCR was used as the diagnostic reference standard.</t>
  </si>
  <si>
    <t>A specified commercial RT-PCR kit was used in one laboratory according to the study protocol.</t>
  </si>
  <si>
    <t>No independent confirmatory assay or sequencing was reported beyond the primary RT-PCR reference test.</t>
  </si>
  <si>
    <t>All 687 included participants underwent serum RT-PCR testing in the same laboratory.</t>
  </si>
  <si>
    <t>The numerator and denominator were clearly reported: 467 RT-PCR-positive and 220 RT-PCR-negative participants among 687 included.</t>
  </si>
  <si>
    <t>Age and sex were evaluated, but no age- or sex-standardized infection estimate was produced.</t>
  </si>
  <si>
    <t>Complete molecular testing and census-like case ascertainment within the hospital were strengths; 207/894 records were excluded for missing data and the study was outside continental Africa.</t>
  </si>
  <si>
    <t>Gray et al., 2015 (January-March 2012)</t>
  </si>
  <si>
    <t>Herders represented the intended occupational exposure target group in Kenya/Madagascar sites.</t>
  </si>
  <si>
    <t>Serum and exposure information were collected directly from enrolled herders/controls.</t>
  </si>
  <si>
    <t>Herders and controls from multiple sites provided a reasonable occupational sampling frame.</t>
  </si>
  <si>
    <t>Volunteer/enrolled cross-sectional sample; no random selection reported.</t>
  </si>
  <si>
    <t>RVFV IgG/IgM ELISA with PRNT confirmation provided strong serologic validity.</t>
  </si>
  <si>
    <t>ELISA and PRNT workflows were specified.</t>
  </si>
  <si>
    <t>PRNT was used to confirm ELISA-positive samples.</t>
  </si>
  <si>
    <t>The same serology and PRNT confirmation algorithm was applied according to study design.</t>
  </si>
  <si>
    <t>ELISA and PRNT-positive numerators/denominators were clearly reported.</t>
  </si>
  <si>
    <t>Strong confirmatory serology in an occupational group; volunteer sampling and limited nonresponse reporting reduce score.</t>
  </si>
  <si>
    <t>RVFV=13</t>
  </si>
  <si>
    <t>Grossi-Soyster et al., 2017a</t>
  </si>
  <si>
    <t>Long-term residents aged at least five years from six coastal Kenyan villages represented the defined local community population.</t>
  </si>
  <si>
    <t>Serum specimens and participant data originated directly from enrolled residents.</t>
  </si>
  <si>
    <t>The six study villages and their resident cohorts provided a reasonable frame for the stated coastal community target population.</t>
  </si>
  <si>
    <t>Biobanked specimens from consenting residents were analysed, but random selection of villages or participants was not clearly documented.</t>
  </si>
  <si>
    <t>A standardized in-house indirect RVFV IgG ELISA was used, but numerical diagnostic performance and independent confirmation were not reported in the article.</t>
  </si>
  <si>
    <t>The assay followed a previously described standardized protocol with internal controls.</t>
  </si>
  <si>
    <t>No neutralization or other independent confirmatory assay was reported for RVFV-positive specimens.</t>
  </si>
  <si>
    <t>The same indirect IgG ELISA procedure was applied to all included serum samples.</t>
  </si>
  <si>
    <t>The RVFV-positive numerator and total number tested were clearly reported.</t>
  </si>
  <si>
    <t>No age- or sex-standardized prevalence estimate was presented.</t>
  </si>
  <si>
    <t>No adjustment for assay sensitivity or specificity was performed.</t>
  </si>
  <si>
    <t>Useful large community serosurvey, but convenience use of archived specimens, limited assay-validation detail, unreported nonresponse, and absence of confirmation reduce confidence.</t>
  </si>
  <si>
    <t>RVFV=9</t>
  </si>
  <si>
    <t>Grossi-Soyster et al., 2017b</t>
  </si>
  <si>
    <t>The defined rural western Kenyan target included children and adults of both sexes, although it was not intended to represent Kenya nationally.</t>
  </si>
  <si>
    <t>Serum specimens, demographic information, health history, and household exposures were collected directly from participants or their households.</t>
  </si>
  <si>
    <t>Weighted and stratified sampling of homesteads provided a strong frame for the defined Busia-area rural community population.</t>
  </si>
  <si>
    <t>Homesteads were selected by weighted stratified random sampling, and 250 adult and 250 child specimens were selected by randomized sorting from the parent cohort.</t>
  </si>
  <si>
    <t>Standardized indirect CHIKV and DENV IgG ELISAs used duplicate testing, positive and negative controls, and cutoffs derived from PRNT-confirmed control sera; study-positive specimens were not independently confirmed.</t>
  </si>
  <si>
    <t>The ELISA methods followed previously described protocols and used PRNT-confirmed control sera to establish assay cutoffs.</t>
  </si>
  <si>
    <t>No specimen-level PRNT, molecular assay, or other independent confirmation of study-positive samples was reported.</t>
  </si>
  <si>
    <t>The same CHIKV and DENV indirect IgG ELISA procedures were applied to the 500 selected sera.</t>
  </si>
  <si>
    <t>Numerators and denominators were clearly reported: 335/500 alphavirus-seropositive and 8/500 flavivirus-seropositive.</t>
  </si>
  <si>
    <t>Age- and sex-specific patterns and multivariable risk-factor models were reported, but prevalence was not standardized to the source population.</t>
  </si>
  <si>
    <t>No adjustment for assay sensitivity or specificity was applied to prevalence estimates.</t>
  </si>
  <si>
    <t>High-quality random community sampling and consistent testing; confidence is reduced by use of non-virus-specific serogroup ELISAs without specimen-level confirmatory testing.</t>
  </si>
  <si>
    <t>DENV=14; CHIKV=14</t>
  </si>
  <si>
    <t>Gudo et al., 2015 (January-August 2013)</t>
  </si>
  <si>
    <t>Acute febrile patients attending a Maputo health center represented a local febrile-patient target.</t>
  </si>
  <si>
    <t>Paired acute/convalescent blood samples were requested directly from participants.</t>
  </si>
  <si>
    <t>Single primary health center does not represent the broader febrile-patient population.</t>
  </si>
  <si>
    <t>Consecutive eligible febrile patients were invited; no random selection.</t>
  </si>
  <si>
    <t>Commercial immunofluorescence serology identified CHIKV IgG seroconversion/four-fold rise; no neutralization reported.</t>
  </si>
  <si>
    <t>Commercial assay workflow was described.</t>
  </si>
  <si>
    <t>No PRNT/neutralization or molecular confirmation reported for CHIKV positives.</t>
  </si>
  <si>
    <t>The same paired-serology algorithm was applied to samples with follow-up specimens.</t>
  </si>
  <si>
    <t>CHIKV IgG and seroconversion numerators/denominators were clearly reported.</t>
  </si>
  <si>
    <t>Local paired-serology febrile study; high loss to convalescent follow-up and single-site design limit inference.</t>
  </si>
  <si>
    <t>CHIKV=10</t>
  </si>
  <si>
    <t>Gudo et al., 2016a</t>
  </si>
  <si>
    <t>Febrile patients in Maputo represented a local acute febrile illness target group.</t>
  </si>
  <si>
    <t>Acute/convalescent sera were collected directly from enrolled patients.</t>
  </si>
  <si>
    <t>Single pilot clinical site/sample is not a broad sampling frame.</t>
  </si>
  <si>
    <t>Pilot clinical recruitment without random selection.</t>
  </si>
  <si>
    <t>Commercial serology plus in-house RT-PCR screening were used; no positive molecular confirmation occurred.</t>
  </si>
  <si>
    <t>Commercial IgM assays and in-house RT-PCR methods were described.</t>
  </si>
  <si>
    <t>No confirmatory PRNT/neutralization reported for antibody-positive results.</t>
  </si>
  <si>
    <t>The same screening workflow was applied to the pilot sample set.</t>
  </si>
  <si>
    <t>CHIKV/DENV/RVFV/WNV numerators and denominator of 78 were reported.</t>
  </si>
  <si>
    <t>Pilot febrile-patient study with broad screening; small convenience sample and limited confirmation reduce score.</t>
  </si>
  <si>
    <t>WNV=9; RVFV=9; CHIKV=9</t>
  </si>
  <si>
    <t>Gudo et al., 2016b</t>
  </si>
  <si>
    <t>Febrile patients attending Mavalane Health Center represented the local post-flood febrile target.</t>
  </si>
  <si>
    <t>Acute and convalescent samples were collected directly from patients.</t>
  </si>
  <si>
    <t>Single suburban primary health center is not a broad population frame.</t>
  </si>
  <si>
    <t>Eligible febrile patients were invited; no random selection.</t>
  </si>
  <si>
    <t>Validated RVFV IgG/IgM ELISAs plus RT-PCR were used for acute/convalescent classification.</t>
  </si>
  <si>
    <t>ELISA performance characteristics and RT-PCR methods were reported.</t>
  </si>
  <si>
    <t>Seroconversion/IgM testing and RT-PCR were used to classify acute RVFV infection.</t>
  </si>
  <si>
    <t>Same paired-sample testing algorithm was used among participants with convalescent samples.</t>
  </si>
  <si>
    <t>RVFV IgG seroconversion and IgM denominators were clearly reported.</t>
  </si>
  <si>
    <t>Good paired-serology/RVFV PCR study; substantial nonreturn for convalescent sampling and single-site design limit score.</t>
  </si>
  <si>
    <t>Guillebaud et al., 2018</t>
  </si>
  <si>
    <t>Febrile outpatients from 21 Madagascar sentinel sites represented the sentinel febrile-care target population.</t>
  </si>
  <si>
    <t>Blood and respiratory specimens were collected directly from consenting patients.</t>
  </si>
  <si>
    <t>Multi-site sentinel network gave a close frame for outpatient febrile surveillance.</t>
  </si>
  <si>
    <t>Sentinel-site patient recruitment across many sites; not random but broad and systematic.</t>
  </si>
  <si>
    <t>Rapid diagnostics, PCR and reference testing for multiple etiologies provided strong assay validity.</t>
  </si>
  <si>
    <t>Standardized surveillance laboratory methods were used.</t>
  </si>
  <si>
    <t>Molecular/reference assays confirmed etiologies including RVFV.</t>
  </si>
  <si>
    <t>Same standard clinical and laboratory surveillance protocol was used.</t>
  </si>
  <si>
    <t>Analyzed/tested denominators and pathogen-positive numerators were reported.</t>
  </si>
  <si>
    <t>Strong multi-site febrile surveillance with reference diagnostics; not a random population sample.</t>
  </si>
  <si>
    <t>Gutu et al., 2021</t>
  </si>
  <si>
    <t>Suspected dengue outbreak cases in Kabridahar represented the outbreak target population.</t>
  </si>
  <si>
    <t>Clinical and laboratory data were collected directly from identified suspected cases.</t>
  </si>
  <si>
    <t>Active searches and record review captured the local outbreak suspected-case frame.</t>
  </si>
  <si>
    <t>All reported cases were identified through record review and active searches, approximating a census.</t>
  </si>
  <si>
    <t>RT-PCR testing and serotyping/sequence evidence provided strong diagnostic validity.</t>
  </si>
  <si>
    <t>National/reference outbreak laboratory methods were used.</t>
  </si>
  <si>
    <t>RT-PCR-positive specimens were typed/characterized as DENV-2.</t>
  </si>
  <si>
    <t>Diagnostic testing was applied consistently to tested suspected cases.</t>
  </si>
  <si>
    <t>Outbreak tested denominators and positive counts were reported.</t>
  </si>
  <si>
    <t>High-quality outbreak investigation with active case finding and molecular confirmation.</t>
  </si>
  <si>
    <t>Hassanain et al., 2010</t>
  </si>
  <si>
    <t>Febrile patients attending the study hospital represented the defined local fever-of-unknown-origin patient population across both sexes and multiple ages.</t>
  </si>
  <si>
    <t>Clinical information and blood samples were collected directly from patients.</t>
  </si>
  <si>
    <t>All eligible fever-of-unknown-origin patients presenting to the single hospital during the study period formed an appropriate local clinical sampling frame.</t>
  </si>
  <si>
    <t>Patients were enrolled consecutively at one hospital; no random selection was reported.</t>
  </si>
  <si>
    <t>RVFV IgG ELISA testing was reported, but the kit, antigen, diagnostic performance, and validation procedures were insufficiently described.</t>
  </si>
  <si>
    <t>No pre-surveillance validation or manufacturer performance information was reported. Dataset reconciliation: the passive extraction identifies the assay as commercial; under the current DARE guide, a manufacturer-validated commercial assay satisfies Q6b=1.</t>
  </si>
  <si>
    <t>No neutralization, repeat independent serology, or molecular confirmation was reported for RVFV seropositivity.</t>
  </si>
  <si>
    <t>The same specimen collection and RVFV IgG testing approach was applied to the included patient samples.</t>
  </si>
  <si>
    <t>The number of fever-of-unknown-origin patients tested and the RVFV-positive numerator were reported.</t>
  </si>
  <si>
    <t>No age- or sex-standardized prevalence estimate was reported.</t>
  </si>
  <si>
    <t>The seroprevalence estimate was not corrected for test performance.</t>
  </si>
  <si>
    <t>Complete single-centre febrile-patient series with clear numerator and denominator, but assay description and validation were limited and no independent confirmation was performed.</t>
  </si>
  <si>
    <t>Heinrich et al., 2012</t>
  </si>
  <si>
    <t>The stratified sample included both sexes and a broad age distribution from nine Tanzanian study sites, supporting representation of the defined regional population.</t>
  </si>
  <si>
    <t>Blood samples and household information were collected directly from study participants.</t>
  </si>
  <si>
    <t>The underlying census and geographically stratified household sample provided a close representation of the target population.</t>
  </si>
  <si>
    <t>Households were geographically stratified and randomly selected, and sera were further sampled by age, sex, altitude, and animal ownership.</t>
  </si>
  <si>
    <t>A commercial Euroimmun indirect immunofluorescence assay using infected and uninfected Vero E6 cells was applied with controls, duplicate reading, and cross-reactivity assessment; no neutralization confirmation was used.</t>
  </si>
  <si>
    <t>The IIFA protocol, controls, titre threshold, repeat assessment, and cross-reactivity evaluation were specified before surveillance analysis.</t>
  </si>
  <si>
    <t>Titration used the same IIFA platform; no independent PRNT or VNT confirmation of positive specimens was reported.</t>
  </si>
  <si>
    <t>The same sampling and IIFA analysis procedures were used across participants and samples.</t>
  </si>
  <si>
    <t>Numbers tested and RVFV-seropositive results were reported for the stratified sample.</t>
  </si>
  <si>
    <t>Population estimates were extrapolated from a sample stratified by age and sex.</t>
  </si>
  <si>
    <t>Prevalence was not corrected for the sensitivity and specificity of the IIFA.</t>
  </si>
  <si>
    <t>Strong stratified population survey with age/sex weighting and a well-controlled commercial IIFA; lack of an independent confirmatory assay and test-performance correction remain limitations.</t>
  </si>
  <si>
    <t>Hercik et al., 2017</t>
  </si>
  <si>
    <t>Febrile patients ≥1 year in Kilombero clinical settings represented local AFI surveillance, not national population.</t>
  </si>
  <si>
    <t>Blood and NP/OP specimens plus clinical data were collected directly from patients.</t>
  </si>
  <si>
    <t>Multiple clinical settings in Kilombero provided a reasonable local AFI sampling frame.</t>
  </si>
  <si>
    <t>Year-long surveillance enrolled eligible febrile patients across clinical settings; systematic but not random community sampling.</t>
  </si>
  <si>
    <t>TaqMan Array Cards detected 57 pathogens, providing strong molecular diagnostic validity.</t>
  </si>
  <si>
    <t>Advanced TAC molecular assays were applied under study protocol.</t>
  </si>
  <si>
    <t>Molecular testing served as confirmatory pathogen detection.</t>
  </si>
  <si>
    <t>Same blood and respiratory TAC workflows were applied to specimens.</t>
  </si>
  <si>
    <t>Pathogen detection numerators and denominators were reported.</t>
  </si>
  <si>
    <t>Strong year-long syndromic molecular surveillance; local clinical frame limits national generalizability.</t>
  </si>
  <si>
    <t>WNV=16</t>
  </si>
  <si>
    <t>Herrera et al., 2017</t>
  </si>
  <si>
    <t>The study combined selected female-sex-worker, malaria, and HIV cohorts from Senegal and Nigeria; the age and sex distribution was not representative of either national population.</t>
  </si>
  <si>
    <t>Blood specimens and clinical information originated directly from participants enrolled in the three parent cohorts.</t>
  </si>
  <si>
    <t>The three selected clinical and research cohorts did not provide a true or close population-based sampling frame.</t>
  </si>
  <si>
    <t>Stored specimens meeting the fever and timing criteria were retrospectively selected; no random population selection or census was reported.</t>
  </si>
  <si>
    <t>ZIKV IgM ELISA screening, DENV IgM cross-reactivity testing, ZIKV-specific RT-PCR, and Sanger sequencing provided strong laboratory validity for active-infection detection.</t>
  </si>
  <si>
    <t>Commercial serological assays and specified ZIKV-specific molecular and sequencing procedures were described and implemented under a research protocol.</t>
  </si>
  <si>
    <t>ZIKV IgM-positive samples underwent ZIKV-specific RT-PCR, and RT-PCR-positive amplicons were confirmed and characterized by Sanger sequencing.</t>
  </si>
  <si>
    <t>All samples underwent ZIKV IgM screening, but DENV IgM testing and ZIKV RT-PCR were restricted to the 24 IgM-positive specimens. DARE re-audit: All samples received primary ZIKV IgM screening and the same IgM-positive rule triggered downstream testing; staged testing is consistent.</t>
  </si>
  <si>
    <t>The study clearly reported 24 ZIKV IgM-positive samples among 387 tested and four RT-PCR-positive samples among the 24 IgM-positive specimens.</t>
  </si>
  <si>
    <t>Age, sex, temperature, season, and cohort were examined in regression analysis, but the prevalence estimate was not standardized for age or sex.</t>
  </si>
  <si>
    <t>No correction for assay sensitivity or specificity was applied to the prevalence estimate.</t>
  </si>
  <si>
    <t>Strong serological, molecular, and sequencing evidence, but retrospective selection from three special cohorts and subset molecular testing limit population representativeness and comparability.</t>
  </si>
  <si>
    <t>Herrera et al., 2017 (1992-2013)</t>
  </si>
  <si>
    <t>Retrospective Senegal FSW/malaria cohort samples are selected cohorts, not population representative.</t>
  </si>
  <si>
    <t>Original blood specimens were collected directly from cohort participants.</t>
  </si>
  <si>
    <t>Archived cohort samples do not represent a true target-population sampling frame.</t>
  </si>
  <si>
    <t>Convenience/available stored specimens from prior cohorts; no random selection for ZIKV testing.</t>
  </si>
  <si>
    <t>ZIKV IgM ELISA with DENV IgM exclusion and RT-PCR/sequencing on positives supported moderate validity.</t>
  </si>
  <si>
    <t>Commercial serology and molecular methods were used.</t>
  </si>
  <si>
    <t>RT-PCR amplification/sequencing was performed for IgM-positive samples.</t>
  </si>
  <si>
    <t>Same ZIKV IgM screening approach was applied to included samples.</t>
  </si>
  <si>
    <t>Cohort-specific numerators and denominators were reported.</t>
  </si>
  <si>
    <t>Useful retrospective evidence of ZIKV circulation; cohort selection and archived specimens limit representativeness.</t>
  </si>
  <si>
    <t>Herrera et al., 2017 (2004-2016)</t>
  </si>
  <si>
    <t>Nigerian HIV treatment cohort samples are a special clinical population, not representative.</t>
  </si>
  <si>
    <t>Original blood specimens were collected directly from HIV-care participants.</t>
  </si>
  <si>
    <t>Archived HIV cohort samples do not represent a general febrile-population sampling frame.</t>
  </si>
  <si>
    <t>Available stored specimens from an HIV treatment cohort; no random selection reported.</t>
  </si>
  <si>
    <t>ZIKV IgM ELISA plus DENV IgM exclusion and RT-PCR/sequencing for positives supported moderate validity.</t>
  </si>
  <si>
    <t>Commercial serologic and molecular methods were used.</t>
  </si>
  <si>
    <t>RT-PCR and sequencing were performed for ZIKV IgM-positive specimens.</t>
  </si>
  <si>
    <t>Same ZIKV IgM screening workflow was used for included samples.</t>
  </si>
  <si>
    <t>ZIKV IgM-positive numerator and cohort denominator were reported.</t>
  </si>
  <si>
    <t>Useful historical signal from Nigeria, but special HIV cohort and retrospective design limit external validity.</t>
  </si>
  <si>
    <t>Hertz et al., 2012</t>
  </si>
  <si>
    <t>Consecutive febrile admissions at two Moshi hospitals represented local febrile inpatients, not national population.</t>
  </si>
  <si>
    <t>Blood and clinical data were collected directly from enrolled patients.</t>
  </si>
  <si>
    <t>Two-hospital consecutive inpatient frame reasonably matched the target febrile-admission population.</t>
  </si>
  <si>
    <t>Consecutive enrollment at two hospitals approximated systematic/census-like recruitment of eligible admissions.</t>
  </si>
  <si>
    <t>PCR for acute infection plus IgM/IgG ELISA for DENV/flavivirus provided strong diagnostic validity.</t>
  </si>
  <si>
    <t>Standard PCR and commercial ELISA methods were used.</t>
  </si>
  <si>
    <t>PCR was used as confirmatory definition for acute CHIKV/DENV/flavivirus infection.</t>
  </si>
  <si>
    <t>Testing workflow was consistently applied to available specimens.</t>
  </si>
  <si>
    <t>PCR and serology denominators and positive counts were clearly reported.</t>
  </si>
  <si>
    <t>No assay-performance correction.</t>
  </si>
  <si>
    <t>Strong consecutive febrile-inpatient study with molecular confirmation; not population-based.</t>
  </si>
  <si>
    <t>Hill et al., 2019</t>
  </si>
  <si>
    <t>Routine surveillance, microcephaly, and HIV study samples are mixed selected groups, not population representative.</t>
  </si>
  <si>
    <t>Diagnostic specimens were collected directly from patients/infants/mothers or study participants.</t>
  </si>
  <si>
    <t>Multiple selected sample streams do not form a true general target-population frame.</t>
  </si>
  <si>
    <t>Routine diagnostic and study samples were used; no random selection for prevalence estimation.</t>
  </si>
  <si>
    <t>Real-time RT-PCR, portable sequencing, imaging and PRNT for a microcephaly case supported high diagnostic validity.</t>
  </si>
  <si>
    <t>CDC Trioplex/reference molecular protocols and sequencing were used.</t>
  </si>
  <si>
    <t>Genome sequencing and PRNT/clinical imaging confirmed key cases.</t>
  </si>
  <si>
    <t>RT-PCR screening was applied to the main diagnostic sample streams.</t>
  </si>
  <si>
    <t>Numbers tested and ZIKV-positive counts were reported by sample group.</t>
  </si>
  <si>
    <t>Excellent genomic/outbreak investigation, but unsuitable for population seroprevalence due selected sample streams.</t>
  </si>
  <si>
    <t>Himatt et al., 2015</t>
  </si>
  <si>
    <t>Community-based Kassala locality survey included both sexes and eligible age groups &gt;5 years.</t>
  </si>
  <si>
    <t>Questionnaire and blood sample were collected directly from each participant.</t>
  </si>
  <si>
    <t>Multistage household sampling closely represented the Kassala locality target population.</t>
  </si>
  <si>
    <t>Probability-proportionate cluster, systematic household, and random within-household sampling were used.</t>
  </si>
  <si>
    <t>Panbio IgG/IgM ELISA was used; no neutralization confirmation reported.</t>
  </si>
  <si>
    <t>Commercial ELISA kit and controls were described.</t>
  </si>
  <si>
    <t>No confirmatory neutralization or PCR assay reported.</t>
  </si>
  <si>
    <t>Same IgG/IgM ELISA testing approach was used for samples.</t>
  </si>
  <si>
    <t>Dengue seroprevalence numerator/denominator was reported.</t>
  </si>
  <si>
    <t>Strong community sampling design; laboratory endpoint relied on ELISA without confirmation.</t>
  </si>
  <si>
    <t>Hortion et al., 2019</t>
  </si>
  <si>
    <t>Acutely ill children aged 1–17 years from urban and rural sites in western and coastal Kenya represented the study's pediatric clinical target population.</t>
  </si>
  <si>
    <t>Blood and behavioral or environmental data were collected directly from enrolled children and their caregivers.</t>
  </si>
  <si>
    <t>Four healthcare centres across two regions provided a reasonable frame for the stated regional pediatric acute-illness cohort.</t>
  </si>
  <si>
    <t>Clinic attendees were enrolled without a reported probability-based participant selection procedure.</t>
  </si>
  <si>
    <t>In-house CHIKV and DENV IgG ELISAs used inactivated viral antigens and PRNT-characterized positive-control sera, but cross-reactivity remained and study specimens were not neutralization-confirmed.</t>
  </si>
  <si>
    <t>The ELISA workflow used predefined seroconversion criteria and PRNT-characterized controls.</t>
  </si>
  <si>
    <t>PRNT was used to characterize control sera rather than to confirm individual study samples.</t>
  </si>
  <si>
    <t>The same ELISA method was used for baseline and available follow-up sera.</t>
  </si>
  <si>
    <t>Seroprevalence and seroconversion numerators and denominators were clearly reported, including 34/1604 alphavirus-seropositive and 5/968 seroconversions.</t>
  </si>
  <si>
    <t>Regional and demographic comparisons were reported, but prevalence was not age- or sex-standardized.</t>
  </si>
  <si>
    <t>Useful multisite pediatric cohort with consistent serology; substantial follow-up loss and absence of specimen-level confirmation reduce confidence.</t>
  </si>
  <si>
    <t>DENV=10; CHIKV=10</t>
  </si>
  <si>
    <t>Ibrahim et al., 2021</t>
  </si>
  <si>
    <t>Pastoral and agro-pastoral residents of both sexes and varied ages represented the defined Somali Region community population.</t>
  </si>
  <si>
    <t>Selected kebeles, villages, and pastoral camps provided a reasonable frame for the local human target population.</t>
  </si>
  <si>
    <t>Kebeles and villages were selected using probability-based procedures, but pastoral camps and some participants were recruited purposively or voluntarily.</t>
  </si>
  <si>
    <t>A commercial IDvet competitive ELISA with an established multispecies validation history was used; no independent confirmation was reported.</t>
  </si>
  <si>
    <t>The commercial kit was used according to the manufacturer's protocol and specified interpretation criteria.</t>
  </si>
  <si>
    <t>No PRNT, VNT, or independent molecular confirmation of seropositive human samples was reported.</t>
  </si>
  <si>
    <t>The same sample collection and competitive-ELISA procedure was applied to all included human specimens.</t>
  </si>
  <si>
    <t>The human number tested and RVFV-seropositive numerator were reported appropriately.</t>
  </si>
  <si>
    <t>Risk factors were modelled, but prevalence was not standardized for age or sex.</t>
  </si>
  <si>
    <t>No correction for diagnostic sensitivity and specificity was applied to the human prevalence.</t>
  </si>
  <si>
    <t>Moderate-quality regional One Health survey with partial probability sampling and a validated commercial ELISA; response rate and independent confirmation were not reported.</t>
  </si>
  <si>
    <t>Inziani et al., 2019</t>
  </si>
  <si>
    <t>Children aged 1–12 years of both sexes attending two facilities in Teso South represented the defined pediatric outpatient target population.</t>
  </si>
  <si>
    <t>Questionnaire data and venous blood were collected directly from enrolled children and caregivers.</t>
  </si>
  <si>
    <t>A hospital-based outpatient sample from two nearby facilities was not a close representation of the wider regional or national child population.</t>
  </si>
  <si>
    <t>Participants were recruited during routine outpatient consultations without a reported random selection procedure. DARE re-audit: Q4=2 under the current sampling/recruitment rubric (Simple/systematic random sampling or multisite/multi-community recruitment materially broadened capture without a full multistage/stratified/census design.)</t>
  </si>
  <si>
    <t>An in-house IgA/IgM/IgG ELISA was supplemented with virus-specific PRNT90 using defined virus strains, providing strong diagnostic validity.</t>
  </si>
  <si>
    <t>The ELISA and PRNT methods, controls, cutoffs, and virus standards were specified in detail.</t>
  </si>
  <si>
    <t>ELISA-positive or borderline specimens with sufficient volume were tested by PRNT90 for CHIKV and other arboviruses. DARE re-audit: limited/subset confirmation scores Q6c=1 under the current guide.</t>
  </si>
  <si>
    <t>Different arbovirus assays and PRNT were applied to varying subsets because of insufficient specimen volume.</t>
  </si>
  <si>
    <t>Virus-specific ELISA and PRNT numerators and denominators were explicitly reported, including 42/649 CHIKV PRNT-positive overall.</t>
  </si>
  <si>
    <t>Demographic associations were evaluated, but prevalence was not standardized for age or sex.</t>
  </si>
  <si>
    <t>Strong laboratory confirmation, but hospital-based convenience recruitment and incomplete uniform testing limit population inference.</t>
  </si>
  <si>
    <t>DENV=11; YFV=12; WNV=11; CHIKV=12</t>
  </si>
  <si>
    <t>Inziani et al., 2025</t>
  </si>
  <si>
    <t>Children aged 1–12 years of both sexes attending two facilities represented the defined pediatric health-facility population, but not the wider regional or national child population.</t>
  </si>
  <si>
    <t>Questionnaire information, clinical records, immunization-card data, and venous blood were obtained directly from children and caregivers.</t>
  </si>
  <si>
    <t>A hospital-based sample from Alupe Sub-County Hospital and KEMRI Alupe Clinic was not a close population-based frame for children in Teso South.</t>
  </si>
  <si>
    <t>Children seeking services were recruited without a reported probability-sampling procedure.</t>
  </si>
  <si>
    <t>In-house indirect IgA/IgM/IgG serocomplex ELISAs followed published protocols; cross-reactivity and inability to distinguish immunoglobulin classes were acknowledged, and PRNT was available only for subsets with adequate specimen volume.</t>
  </si>
  <si>
    <t>The ELISA followed published Igarashi-based protocols with a prespecified optical-density cutoff.</t>
  </si>
  <si>
    <t>The authors reported PRNT confirmation when specimen volume allowed, but confirmation was incomplete and not uniformly described for the 2025 analysis.</t>
  </si>
  <si>
    <t>Testing denominators varied by virus because of insufficient sample volume, and PRNT was not uniformly applied.</t>
  </si>
  <si>
    <t>Virus-specific numerators and denominators were explicitly reported, including 656 for YFV/DENV-2 and 649 for CHIKV/WNV.</t>
  </si>
  <si>
    <t>Multivariable prevalence-ratio models included age and sex and reported adjusted associations.</t>
  </si>
  <si>
    <t>No correction of seroprevalence for assay sensitivity or specificity was performed.</t>
  </si>
  <si>
    <t>Clear pediatric risk-factor analysis with adjusted models; hospital selection, variable virus-specific denominators, serocomplex ELISA cross-reactivity, and incomplete PRNT confirmation limit inference.</t>
  </si>
  <si>
    <t>Jentes et al., 2010</t>
  </si>
  <si>
    <t>Suspected acute febrile viral cases from two Guinean hospitals represented local severe febrile patients.</t>
  </si>
  <si>
    <t>Serum samples and clinical data were collected directly from recruited patients.</t>
  </si>
  <si>
    <t>Two referral hospitals covered two ecological regions, reasonably matching the study target population.</t>
  </si>
  <si>
    <t>Patients meeting case definition were recruited; no random selection reported.</t>
  </si>
  <si>
    <t>IgM MAC-ELISA and PRNT confirmation provided strong arbovirus diagnostic validity.</t>
  </si>
  <si>
    <t>CDC/reference arbovirus testing protocols were used.</t>
  </si>
  <si>
    <t>PRNT confirmation was performed for positive/equivocal IgM results.</t>
  </si>
  <si>
    <t>Reference testing panel was consistently applied to samples.</t>
  </si>
  <si>
    <t>Arbovirus-specific case counts and denominator were reported.</t>
  </si>
  <si>
    <t>Strong confirmatory laboratory testing, but small sample and interrupted non-random recruitment limit quality.</t>
  </si>
  <si>
    <t>CHIKV=13; DENV=13; WNV=13; YFV=13</t>
  </si>
  <si>
    <t>Johnson et al., 2023</t>
  </si>
  <si>
    <t>Livestock and herders from two southern Ghana districts represented the local One Health target groups.</t>
  </si>
  <si>
    <t>Blood samples and questionnaire data were collected directly from livestock/herders.</t>
  </si>
  <si>
    <t>Randomly selected farms in two districts provided a reasonable frame for livestock exposure assessment.</t>
  </si>
  <si>
    <t>Livestock farms were randomly selected, while herders were purposively selected on sampled farms.</t>
  </si>
  <si>
    <t>Commercial RVFV competitive ELISA and IgM ELISA with stated performance were used; no neutralization confirmation.</t>
  </si>
  <si>
    <t>Commercial assay characteristics and testing workflow were reported.</t>
  </si>
  <si>
    <t>No VNT/PRNT confirmation reported.</t>
  </si>
  <si>
    <t>The same serologic workflow was applied within human and livestock sample groups.</t>
  </si>
  <si>
    <t>Species- and herder-specific numerators/denominators were reported.</t>
  </si>
  <si>
    <t>No sensitivity/specificity-adjusted prevalence.</t>
  </si>
  <si>
    <t>Good farm-based One Health serosurvey; herder purposive sampling and lack of neutralization confirmation limit score.</t>
  </si>
  <si>
    <t>Kageha et al., 2025</t>
  </si>
  <si>
    <t>Febrile patients ≥5 years in three Mount Elgon facilities represented the local febrile-care target.</t>
  </si>
  <si>
    <t>Venous blood samples and participant data were collected directly.</t>
  </si>
  <si>
    <t>Three selected facilities served a broad local febrile population.</t>
  </si>
  <si>
    <t>Facility-based cross-sectional recruitment; no random participant selection reported.</t>
  </si>
  <si>
    <t>CHIKV ELISA screening with PRNT confirmation provided strong serologic validity.</t>
  </si>
  <si>
    <t>ELISA and PRNT methods were specified.</t>
  </si>
  <si>
    <t>Same ELISA screening and PRNT follow-up workflow was used.</t>
  </si>
  <si>
    <t>ELISA and PRNT numerators/denominators were reported.</t>
  </si>
  <si>
    <t>Strong confirmatory testing in a local febrile-patient sample; sampling not random.</t>
  </si>
  <si>
    <t>Kajeguka et al., 2016</t>
  </si>
  <si>
    <t>Febrile/malaria-like patients from three northeastern Tanzania communities represented local clinical target groups.</t>
  </si>
  <si>
    <t>Clinical data and blood samples were collected directly from consenting participants.</t>
  </si>
  <si>
    <t>Three health-facility sites with different ecologies reasonably represented the selected febrile-patient target population.</t>
  </si>
  <si>
    <t>Facility-based recruitment of presenting patients; no random participant selection reported.</t>
  </si>
  <si>
    <t>ELISA IgM/IgG screening was combined with PCR for WHO-probable acute cases.</t>
  </si>
  <si>
    <t>Commercial ELISA and PCR-based methods were described.</t>
  </si>
  <si>
    <t>PCR was used to confirm acute dengue/chikungunya infection in clinically probable cases.</t>
  </si>
  <si>
    <t>PCR was applied only to a symptom-defined subset rather than uniformly to all subjects. DARE re-audit: PCR eligibility was defined by WHO-probable acute-case criteria; a predefined eligibility rule is permitted under Q7.</t>
  </si>
  <si>
    <t>Main IgM/IgG and PCR numerators/denominators were reported.</t>
  </si>
  <si>
    <t>Useful multi-site febrile-patient study; non-random recruitment and subset PCR limit comparability.</t>
  </si>
  <si>
    <t>Kajeguka et al., 2017</t>
  </si>
  <si>
    <t>Community-based Hai district surveys included men/women and broad age groups, but not nationally representative.</t>
  </si>
  <si>
    <t>Questionnaire data, household GPS coordinates, and venous blood were collected directly from participants.</t>
  </si>
  <si>
    <t>Randomly selected villages and household-level georeferencing provided a reasonable local community sampling frame.</t>
  </si>
  <si>
    <t>Villages were randomly selected; participant/household random selection was not fully described.</t>
  </si>
  <si>
    <t>Dengue/chikungunya exposure was measured by ELISA; no neutralization or molecular confirmation reported.</t>
  </si>
  <si>
    <t>ELISA-based serological testing was used under a defined protocol.</t>
  </si>
  <si>
    <t>No confirmatory neutralization or PCR testing reported for positive serology.</t>
  </si>
  <si>
    <t>Same serological and geospatial data-collection approach was applied to participants.</t>
  </si>
  <si>
    <t>Cluster and serological denominators were reported sufficiently for the parameters of interest.</t>
  </si>
  <si>
    <t>Spatial analyses were performed, but prevalence was not age/sex corrected.</t>
  </si>
  <si>
    <t>Good community spatial-surveillance design; laboratory confirmation limited to ELISA.</t>
  </si>
  <si>
    <t>Kalabamu and Maliki, 2021</t>
  </si>
  <si>
    <t>Suspected dengue patients at Kairuki Hospital represented local hospitalized/suspected cases, not national population.</t>
  </si>
  <si>
    <t>Retrospective laboratory database review rather than direct data collection from participants.</t>
  </si>
  <si>
    <t>Single private hospital laboratory population underrepresents the wider target population.</t>
  </si>
  <si>
    <t>Retrospective convenience sample of suspected cases in one hospital.</t>
  </si>
  <si>
    <t>Dengue IgM testing and CBC data were used; no confirmatory molecular or neutralization assay reported.</t>
  </si>
  <si>
    <t>Routine hospital laboratory dengue IgM testing was described.</t>
  </si>
  <si>
    <t>No confirmatory RT-PCR, NS1, or neutralization assay reported.</t>
  </si>
  <si>
    <t>Same laboratory-record based dengue/CBC data were analyzed for included patients.</t>
  </si>
  <si>
    <t>Dengue-positive and total suspected-patient counts were reported.</t>
  </si>
  <si>
    <t>Retrospective single-hospital IgM study; useful clinical-lab data but low representativeness and no confirmation.</t>
  </si>
  <si>
    <t>Kalabamu et al., 2021</t>
  </si>
  <si>
    <t>Retrospective single-hospital suspected dengue laboratory records are not nationally representative.</t>
  </si>
  <si>
    <t>Data came from the hospital laboratory database rather than primary direct collection by the study.</t>
  </si>
  <si>
    <t>Single private/tertiary hospital suspected-case database underrepresents the broader target population.</t>
  </si>
  <si>
    <t>Convenience retrospective sample of patients tested for dengue IgM and CBC.</t>
  </si>
  <si>
    <t>Dengue IgM testing was used; no molecular or neutralization confirmation reported.</t>
  </si>
  <si>
    <t>IgM assay and laboratory database procedures were described.</t>
  </si>
  <si>
    <t>No confirmatory test beyond dengue IgM was reported.</t>
  </si>
  <si>
    <t>Same dengue IgM/CBC laboratory data source was used for the analyzed records.</t>
  </si>
  <si>
    <t>Dengue-positive and total suspected-case denominator were reported.</t>
  </si>
  <si>
    <t>Retrospective single-hospital IgM study; useful clinical signal but limited representativeness and confirmation.</t>
  </si>
  <si>
    <t>Kasongamulilo et al., 2025</t>
  </si>
  <si>
    <t>Adults with frequent livestock contact from four Zambian districts represented the defined occupational and community population at increased RVFV risk.</t>
  </si>
  <si>
    <t>Blood samples and exposure information were collected directly from participants.</t>
  </si>
  <si>
    <t>Households, abattoirs, and livestock-contact groups in the selected districts provided a reasonable frame for the stated high-risk population.</t>
  </si>
  <si>
    <t>Districts were purposively selected for risk, while households, facilities, and eligible participants were sampled using random procedures within sites.</t>
  </si>
  <si>
    <t>The ID Screen competitive multispecies ELISA targeted RVFV nucleoprotein and had reported high diagnostic sensitivity and specificity, although validation was principally in livestock.</t>
  </si>
  <si>
    <t>Manufacturer procedures and published validation characteristics were stated.</t>
  </si>
  <si>
    <t>No neutralization or other independent confirmatory assay was performed on positive human samples.</t>
  </si>
  <si>
    <t>The same sample collection and competitive-ELISA procedure was used for all participants.</t>
  </si>
  <si>
    <t>The numbers tested and seropositive results were reported clearly by district and overall.</t>
  </si>
  <si>
    <t>Observed prevalence was not adjusted for assay sensitivity and specificity.</t>
  </si>
  <si>
    <t>Reasonably structured high-risk-population survey using a validated commercial assay; purposive district selection, unreported nonresponse, and lack of confirmation limit generalizability.</t>
  </si>
  <si>
    <t>Kayange et al., 2024</t>
  </si>
  <si>
    <t>Febrile children from five Mwanza healthcare facilities represented the selected pediatric febrile population, not all ages.</t>
  </si>
  <si>
    <t>Clinical information and blood specimens were collected directly from enrolled children.</t>
  </si>
  <si>
    <t>Multiple urban/rural facilities reasonably represented the local pediatric healthcare-seeking target group.</t>
  </si>
  <si>
    <t>Facility-based enrollment of eligible children; no random selection reported.</t>
  </si>
  <si>
    <t>Dengue NS1 RDT and multiplex RT-PCR panel were used, but RDT positives were not confirmed as dengue by PCR.</t>
  </si>
  <si>
    <t>Standard RDT/microscopy/PCR methods with controls were described.</t>
  </si>
  <si>
    <t>No confirmatory dengue PCR positivity was obtained for the NS1-positive prevalence estimate.</t>
  </si>
  <si>
    <t>Same diagnostic workflow was applied to enrolled children.</t>
  </si>
  <si>
    <t>Malaria and dengue denominators and positive counts were clearly reported.</t>
  </si>
  <si>
    <t>Associations were modeled, but prevalence was not age/sex standardized.</t>
  </si>
  <si>
    <t>Good multi-facility pediatric fever study; dengue endpoint depends on NS1-RDT without confirmatory positives.</t>
  </si>
  <si>
    <t>Kiener et al., 2024</t>
  </si>
  <si>
    <t>Asymptomatic individuals from south-coast Kenya represented the local asymptomatic surveillance target population.</t>
  </si>
  <si>
    <t>Serum samples were obtained directly from individuals.</t>
  </si>
  <si>
    <t>Community/cohort serum collection in coastal Kenya provided a reasonable local sampling frame.</t>
  </si>
  <si>
    <t>Cross-sectional pooled testing of available sera; no random selection clearly reported.</t>
  </si>
  <si>
    <t>Pooled RT-qPCR detection of DENV provides strong molecular validity, though pooling may reduce sensitivity.</t>
  </si>
  <si>
    <t>RT-qPCR pooling method was specified.</t>
  </si>
  <si>
    <t>RT-qPCR was the confirmatory detection method for viremia.</t>
  </si>
  <si>
    <t>Pooling/testing approach was applied consistently to the sample sets.</t>
  </si>
  <si>
    <t>Positive count and total tested were reported as 1/2460.</t>
  </si>
  <si>
    <t>Large local asymptomatic molecular screen; pooled approach and unclear random sampling limit inference.</t>
  </si>
  <si>
    <t>Kigozi et al., 2023</t>
  </si>
  <si>
    <t>Febrile outpatients aged 2–93 years of both sexes were recruited from three distinct Ugandan regions, representing the defined clinic-based AFI population but not the national population.</t>
  </si>
  <si>
    <t>Clinical histories, exposure questionnaires, examinations, and baseline and convalescent serum specimens were collected directly from participants.</t>
  </si>
  <si>
    <t>Outpatient registers at three clinics selected for local representativeness provided a reasonable frame for the defined clinic-based AFI population.</t>
  </si>
  <si>
    <t>Districts and clinics were purposively selected, while eligible outpatients were systematically screened and recruited at a predetermined interval.</t>
  </si>
  <si>
    <t>Commercial arbovirus assays were used, but CHIKV IgM lacked PRNT confirmation and the article documented substantial cross-reactivity and poorer external performance; acute WNV classifications were later considered inconclusive.</t>
  </si>
  <si>
    <t>Commercial assays were implemented using manufacturer procedures and reported performance characteristics.</t>
  </si>
  <si>
    <t>No PRNT, paired neutralization, or molecular confirmation was performed for the CHIKV, DENV, or WNV arbovirus classifications.</t>
  </si>
  <si>
    <t>Standardized baseline and follow-up collection and pathogen-specific testing algorithms were used across the three clinics, with limited missing test results.</t>
  </si>
  <si>
    <t>Pathogen-specific numerators and denominators were reported clearly, including CHIKV, DENV, and WNV results among 1,281 analysed participants.</t>
  </si>
  <si>
    <t>Age and sex distributions were analysed, but arbovirus occurrence estimates were not standardized for age or sex.</t>
  </si>
  <si>
    <t>No correction of arbovirus estimates for assay sensitivity or specificity was performed.</t>
  </si>
  <si>
    <t>Large prospective multisite AFI study with systematic patient recruitment and low loss to follow-up; arbovirus validity is substantially limited by serologic cross-reactivity and lack of neutralization or molecular confirmation.</t>
  </si>
  <si>
    <t>CHIKV=12; WNV=12</t>
  </si>
  <si>
    <t>Kimata et al., 2020</t>
  </si>
  <si>
    <t>Archived suspected measles/rubella-negative sera are a selected surveillance group, not population representative.</t>
  </si>
  <si>
    <t>Original sera were collected directly from suspected measles cases.</t>
  </si>
  <si>
    <t>Measles/rubella-negative surveillance specimens do not represent the general target population.</t>
  </si>
  <si>
    <t>Convenience/available surveillance specimens; no random selection for chikungunya testing.</t>
  </si>
  <si>
    <t>Commercial CHIKV IgM/IgG ELISA positives were confirmed with PRNT against multiple alphaviruses.</t>
  </si>
  <si>
    <t>Commercial ELISA and reference PRNT methods were specified.</t>
  </si>
  <si>
    <t>PRNT confirmation and cross-neutralization assessment were performed.</t>
  </si>
  <si>
    <t>Same ELISA screening was applied to all selected specimens.</t>
  </si>
  <si>
    <t>CHIKV IgM/IgG and PRNT denominators were clearly reported.</t>
  </si>
  <si>
    <t>Strong confirmatory alphavirus testing, but selected archived measles-surveillance samples limit representativeness.</t>
  </si>
  <si>
    <t>Kinimi et al., 2018</t>
  </si>
  <si>
    <t>Febrile healthcare-seeking patients in Karagwe included both sexes/age groups but were not nationally representative.</t>
  </si>
  <si>
    <t>Clinical data and blood samples were collected directly from febrile patients.</t>
  </si>
  <si>
    <t>Single-district health-facility sample was not a close representation of the broader target population.</t>
  </si>
  <si>
    <t>Cross-sectional facility-based recruitment; no random selection reported.</t>
  </si>
  <si>
    <t>CHIKV serology was ELISA-based; authors noted lack of PCR/molecular confirmation.</t>
  </si>
  <si>
    <t>ELISA assay protocol was described.</t>
  </si>
  <si>
    <t>No confirmatory PCR, PRNT, or paired serology confirmation was performed.</t>
  </si>
  <si>
    <t>Same serological testing workflow was used for participants.</t>
  </si>
  <si>
    <t>CHIKV and malaria numerator/denominator data were reported.</t>
  </si>
  <si>
    <t>Facility-based febrile-patient study with clear denominators but IgM/IgG ELISA-only arbovirus confirmation.</t>
  </si>
  <si>
    <t>Kisuya et al., 2019</t>
  </si>
  <si>
    <t>Healthy adult sera from selected Kenyan regions represented the selected adult-serosurvey target, not national population.</t>
  </si>
  <si>
    <t>Archived sera from earlier collections were used rather than direct data collection for this study. DARE re-audit: archived/stored biological specimens remain participant-derived and therefore qualify for Q2=1.</t>
  </si>
  <si>
    <t>Archived sera from Nairobi, Eldoret, and Kisumu were not a complete population sampling frame.</t>
  </si>
  <si>
    <t>Available archived samples were tested; no random selection for the ZIKV analysis reported.</t>
  </si>
  <si>
    <t>ZIKV IgG ELISA screening followed by PRNT confirmation provided strong diagnostic validity.</t>
  </si>
  <si>
    <t>ELISA/PRNT methods were specified for the serosurvey.</t>
  </si>
  <si>
    <t>ELISA-positive sera were confirmed by PRNT.</t>
  </si>
  <si>
    <t>Same screening and confirmation approach was used for eligible sera.</t>
  </si>
  <si>
    <t>ZIKV PRNT-confirmed numerator/denominator clearly reported as 1/577.</t>
  </si>
  <si>
    <t>Strong confirmatory testing, but archived selected adult sera limit representativeness.</t>
  </si>
  <si>
    <t>Kolawole et al., 2017b</t>
  </si>
  <si>
    <t>Febrile subjects from major Ilorin hospitals represented the local clinical target population.</t>
  </si>
  <si>
    <t>Questionnaire and blood samples were collected directly from febrile subjects.</t>
  </si>
  <si>
    <t>Multiple hospitals in selected LGAs provided a reasonable local febrile-patient sampling frame.</t>
  </si>
  <si>
    <t>Multistage sampling was reported, but the sampling remained facility-based. DARE re-audit: Q4=3 under the current sampling/recruitment rubric (Multistage/stratified/cluster-probability or census/universal capture of eligible participants/specimens.)</t>
  </si>
  <si>
    <t>CHIKV IgG ELISA was used; no neutralization or molecular confirmation reported.</t>
  </si>
  <si>
    <t>ELISA method was described.</t>
  </si>
  <si>
    <t>No PRNT or PCR confirmation of CHIKV seropositivity.</t>
  </si>
  <si>
    <t>Same CHIKV IgG testing was applied to samples.</t>
  </si>
  <si>
    <t>CHIKV seroprevalence numerator/denominator was reported.</t>
  </si>
  <si>
    <t>Clear multi-stage facility-based CHIKV serosurvey; assay confirmation absent.</t>
  </si>
  <si>
    <t>Kolawole et al., 2017a</t>
  </si>
  <si>
    <t>Febrile participants at three Ilorin health facilities represented local febrile patients, not national population.</t>
  </si>
  <si>
    <t>Questionnaires and blood samples were collected directly from participants.</t>
  </si>
  <si>
    <t>Three major healthcare facilities reasonably captured the intended local febrile-patient frame.</t>
  </si>
  <si>
    <t>Prospective hospital-based surveillance; no random participant selection reported.</t>
  </si>
  <si>
    <t>DENV serology/rapid testing was used; confirmatory neutralization or molecular confirmation was not described.</t>
  </si>
  <si>
    <t>Assays were implemented under a stated laboratory protocol.</t>
  </si>
  <si>
    <t>No confirmatory arbovirus assay reported.</t>
  </si>
  <si>
    <t>Same testing workflow was applied to enrolled febrile subjects.</t>
  </si>
  <si>
    <t>DENV/malaria numerators and denominators were reported.</t>
  </si>
  <si>
    <t>Multi-facility prospective fever surveillance; diagnostic validity limited by serology/rapid testing without confirmation.</t>
  </si>
  <si>
    <t>Kumalija et al., 2021</t>
  </si>
  <si>
    <t>Community members and goats from three Lower Moshi villages represented the local agropastoral target population.</t>
  </si>
  <si>
    <t>Human and animal blood samples were collected directly in the community.</t>
  </si>
  <si>
    <t>Household/village sampling frame was close to the local agropastoral target population.</t>
  </si>
  <si>
    <t>Village/community sampling was described, but random selection was not clearly documented.</t>
  </si>
  <si>
    <t>ELISA serology and molecular testing for arbovirus circulation were used; confirmation was stronger for viral detection than serology.</t>
  </si>
  <si>
    <t>Standard ELISA/PCR laboratory methods were described.</t>
  </si>
  <si>
    <t>Molecular testing supported surveillance, but not all seropositive endpoints were neutralization-confirmed.</t>
  </si>
  <si>
    <t>Comparable sampling and testing procedures were used within each human/animal group.</t>
  </si>
  <si>
    <t>Human/animal denominators and positives were reported.</t>
  </si>
  <si>
    <t>One Health community study with useful denominators; random sampling and serology confirmation were limited.</t>
  </si>
  <si>
    <t>RVFV=10</t>
  </si>
  <si>
    <t>Kwagonza et al., 2018</t>
  </si>
  <si>
    <t>Yellow fever case-patients and matched community controls represented the local outbreak target population.</t>
  </si>
  <si>
    <t>Clinical, environmental, and blood-sample data were collected directly from cases/controls where possible.</t>
  </si>
  <si>
    <t>Cases and systematically selected controls from the same villages approximated the local outbreak sampling frame.</t>
  </si>
  <si>
    <t>Controls were selected using systematic random sampling; case ascertainment used outbreak investigation. DARE re-audit: Q4=2 under the current sampling/recruitment rubric (Simple/systematic random sampling or multisite/multi-community recruitment materially broadened capture without a full multistage/stratified/census design.)</t>
  </si>
  <si>
    <t>YF MAC-ELISA, RT-PCR/TaqMan testing, and entomological assessment supported strong validity.</t>
  </si>
  <si>
    <t>PCR was used alongside IgM testing for YF confirmation.</t>
  </si>
  <si>
    <t>Laboratory methods were consistently applied to available case samples.</t>
  </si>
  <si>
    <t>Case/control and tested-case denominators were reported.</t>
  </si>
  <si>
    <t>Matched design used age/sex matching, but prevalence was not age/sex corrected.</t>
  </si>
  <si>
    <t>Strong outbreak case-control investigation; limited blood collection from case-patients reduced nonresponse score.</t>
  </si>
  <si>
    <t>Kwallah et al., 2015</t>
  </si>
  <si>
    <t>Febrile patients in selected western Kenya facilities represented local clinical surveillance, not national population.</t>
  </si>
  <si>
    <t>Serum samples were collected from febrile patients.</t>
  </si>
  <si>
    <t>Selected health facilities provided a reasonable local febrile-patient frame.</t>
  </si>
  <si>
    <t>Facility-based sample without random participant selection.</t>
  </si>
  <si>
    <t>YFV IgM/IgG ELISAs plus FRNT50 confirmation supported high assay validity.</t>
  </si>
  <si>
    <t>In-house serologic methods and FRNT50 were specified.</t>
  </si>
  <si>
    <t>FRNT50 was used for confirmation of YFV IgG positives.</t>
  </si>
  <si>
    <t>Same YFV antibody testing workflow was applied to samples.</t>
  </si>
  <si>
    <t>YFV IgG/IgM numerator and denominator were reported for 469 samples.</t>
  </si>
  <si>
    <t>Good serologic confirmation for a local febrile-patient sample; not random or national.</t>
  </si>
  <si>
    <t>LaBeaud et al., 2008</t>
  </si>
  <si>
    <t>Residents of both sexes and a broad age range from two northeastern Kenyan villages represented the defined interepidemic community population.</t>
  </si>
  <si>
    <t>Blood samples and exposure data were collected directly from participants.</t>
  </si>
  <si>
    <t>A household-cluster sampling frame based on the village populations closely represented the local target population.</t>
  </si>
  <si>
    <t>Household clusters were selected randomly with probability proportional to size.</t>
  </si>
  <si>
    <t>A standardized RVFV IgG ELISA using MP-12-infected Vero-cell lysate was followed by PRNT testing of all ELISA-positive sera and matched ELISA-negative sera.</t>
  </si>
  <si>
    <t>The ELISA protocol, controls, cutoff, and prior validation procedures were described.</t>
  </si>
  <si>
    <t>PRNT was used to confirm all ELISA-positive specimens and to evaluate matched negative specimens.</t>
  </si>
  <si>
    <t>The same collection and ELISA screening method was used for all participants, with confirmation applied according to the prespecified algorithm.</t>
  </si>
  <si>
    <t>The positive numerator and total tested were clearly reported overall and by village.</t>
  </si>
  <si>
    <t>Age-specific analyses were presented, but prevalence was not standardized to the source population.</t>
  </si>
  <si>
    <t>The prevalence estimate was not corrected for diagnostic sensitivity and specificity.</t>
  </si>
  <si>
    <t>High-quality probability-based community serosurvey with excellent participation and PRNT confirmation; no formal test-performance adjustment was applied.</t>
  </si>
  <si>
    <t>LaBeaud et al., 2011</t>
  </si>
  <si>
    <t>Repeat and newly enrolled residents of both sexes and varied ages represented the two northeastern Kenyan village populations under study.</t>
  </si>
  <si>
    <t>Blood samples and questionnaire information were collected directly from participants.</t>
  </si>
  <si>
    <t>Household clusters in the two villages provided an appropriate frame for the defined cohort and cross-sectional population.</t>
  </si>
  <si>
    <t>New households were selected through probability-proportional-to-size cluster sampling, building on the earlier randomized village cohort.</t>
  </si>
  <si>
    <t>The validated MP-12 Vero-cell lysate IgG ELISA was used with PRNT80, and final serostatus was based on neutralization results.</t>
  </si>
  <si>
    <t>The screening ELISA and PRNT80 procedures, controls, and positivity thresholds were specified.</t>
  </si>
  <si>
    <t>PRNT80 was used as the definitive confirmatory assay for reported RVFV serostatus.</t>
  </si>
  <si>
    <t>Comparable specimen collection and serological procedures were applied to repeat and newly recruited participants.</t>
  </si>
  <si>
    <t>Numbers tested and PRNT-confirmed positives were reported overall and by village.</t>
  </si>
  <si>
    <t>Age-stratified results were reported, but prevalence was not standardized for age or sex.</t>
  </si>
  <si>
    <t>No correction for diagnostic sensitivity and specificity was made.</t>
  </si>
  <si>
    <t>Strong probability-based village study with definitive PRNT80 classification; cohort attrition or response among prior participants was not sufficiently quantified.</t>
  </si>
  <si>
    <t>LaBeaud et al., 2015a</t>
  </si>
  <si>
    <t>Residents from six villages included both sexes and children and adults, representing the defined Sangailu-area community population.</t>
  </si>
  <si>
    <t>Blood specimens and epidemiological information were collected directly from participants.</t>
  </si>
  <si>
    <t>Village census lists and systematic community sampling provided a close representation of the target population.</t>
  </si>
  <si>
    <t>A census was undertaken and participants were selected systematically across all six villages.</t>
  </si>
  <si>
    <t>A standardized RVFV IgG ELISA was followed by PRNT, with seropositivity requiring a specified ELISA cutoff and neutralizing titre.</t>
  </si>
  <si>
    <t>The ELISA and PRNT procedures and positivity thresholds were defined before analysis.</t>
  </si>
  <si>
    <t>PRNT was used to confirm ELISA-reactive specimens and determine final RVFV serostatus.</t>
  </si>
  <si>
    <t>The same collection, screening, and confirmation algorithm was used for all participants.</t>
  </si>
  <si>
    <t>Overall and subgroup RVFV-positive numerators and denominators were reported clearly.</t>
  </si>
  <si>
    <t>Age- and sex-specific associations were analysed, but prevalence was not standardized.</t>
  </si>
  <si>
    <t>No sensitivity- and specificity-adjusted prevalence estimate was calculated.</t>
  </si>
  <si>
    <t>Strong census-based multisite community survey with PRNT confirmation; response rate was not stated and prevalence was not corrected for test performance.</t>
  </si>
  <si>
    <t>LaBeaud et al., 2015b</t>
  </si>
  <si>
    <t>Residents older than one year from two coastal Kenyan village clusters included both sexes and a broad age range, closely representing the defined local community population.</t>
  </si>
  <si>
    <t>Serum specimens, household information, demographic data, and exposure questionnaires were obtained directly from participants and their households.</t>
  </si>
  <si>
    <t>A local community census covering all households and eligible residents provided a close sampling frame for the two village clusters.</t>
  </si>
  <si>
    <t>A community census was undertaken and all households and residents older than one year were eligible for the parent survey.</t>
  </si>
  <si>
    <t>Standardized CHIKV IgG ELISA screening was followed by PRNT80 against CHIKV and ONNV, enabling virus-specific differentiation and strong assay validity.</t>
  </si>
  <si>
    <t>ELISA antigens, controls, cutoffs, duplicate testing, PRNT procedures, and interpretation thresholds were specified before analysis.</t>
  </si>
  <si>
    <t>All ELISA-positive and equivocal specimens and a random set of ELISA-negative specimens underwent CHIKV and ONNV PRNT confirmation.</t>
  </si>
  <si>
    <t>All specimens underwent the same ELISA screen, followed by the prespecified staged PRNT confirmation strategy.</t>
  </si>
  <si>
    <t>The study clearly reported 1,848 participants in the final analysis, 486 ELISA-positive participants, and 443 PRNT-confirmed positives with virus-specific counts.</t>
  </si>
  <si>
    <t>Age, sex, and village were included in regression analyses, but prevalence was not standardized to the source population.</t>
  </si>
  <si>
    <t>No correction of prevalence for assay sensitivity or specificity was performed.</t>
  </si>
  <si>
    <t>Strong census-based community design and virus-specific neutralization; the eligible census denominator and participation rate were not reported, and PRNT could not be completed for every reactive specimen because of volume limitations.</t>
  </si>
  <si>
    <t>Lagare et al., 2019</t>
  </si>
  <si>
    <t>Suspected human and animal RVF outbreak cases represented the outbreak target population, not national population.</t>
  </si>
  <si>
    <t>Human and animal samples were collected directly during outbreak investigation.</t>
  </si>
  <si>
    <t>Outbreak suspected-case sampling frame was appropriate for event investigation.</t>
  </si>
  <si>
    <t>Suspected cases/samples were investigated; no random selection or census of all exposed population reported.</t>
  </si>
  <si>
    <t>RT-PCR, ELISA, and genome sequencing/phylogenetics provided strong RVFV diagnostic validity.</t>
  </si>
  <si>
    <t>National public health and animal reference laboratory methods were used.</t>
  </si>
  <si>
    <t>RT-PCR and sequencing confirmed RVFV detections.</t>
  </si>
  <si>
    <t>Same reference-laboratory testing approach was used for submitted samples within groups.</t>
  </si>
  <si>
    <t>Human and animal positive counts and tested denominators were reported.</t>
  </si>
  <si>
    <t>Good outbreak laboratory confirmation with sequencing; sampling was outbreak-response rather than random.</t>
  </si>
  <si>
    <t>L'Azou et al., 2015</t>
  </si>
  <si>
    <t>Febrile patients from public and private Abidjan facilities included adults/children and both sexes, but not national population.</t>
  </si>
  <si>
    <t>Clinical data and two venous blood samples were collected directly from patients.</t>
  </si>
  <si>
    <t>Two contrasting urban facilities reasonably represented the selected Abidjan febrile-care target population.</t>
  </si>
  <si>
    <t>Prospective two-centre recruitment; no random participant selection reported.</t>
  </si>
  <si>
    <t>CDC dengue IgM MAC-ELISA, RT-PCR for DENV 1-4, and viral isolation for positives provided strong validity.</t>
  </si>
  <si>
    <t>Reference/CDC serologic and molecular methods were used.</t>
  </si>
  <si>
    <t>RT-PCR and viral isolation were used for laboratory-diagnosed dengue cases.</t>
  </si>
  <si>
    <t>Same dengue screening workflow was applied to enrolled patients.</t>
  </si>
  <si>
    <t>Dengue/malaria denominators and positive counts were reported.</t>
  </si>
  <si>
    <t>Prospective two-centre febrile cohort with strong confirmatory testing; not randomly selected.</t>
  </si>
  <si>
    <t>Le Gonidec et al., 2016</t>
  </si>
  <si>
    <t>Dengue-suspected cases at a military hospital overrepresented adults/military personnel and were not population representative.</t>
  </si>
  <si>
    <t>Retrospective clinical/biological analysis used existing records/specimens. DARE re-audit: archived/stored biological specimens remain participant-derived and therefore qualify for Q2=1.</t>
  </si>
  <si>
    <t>Single military hospital suspected-case frame was not a true population sampling frame.</t>
  </si>
  <si>
    <t>Retrospective convenience sample of dengue-like cases.</t>
  </si>
  <si>
    <t>Reference laboratory dengue testing including molecular/serological confirmation and serotyping provided strong validity.</t>
  </si>
  <si>
    <t>National/reference arbovirus diagnostic methods were used.</t>
  </si>
  <si>
    <t>DENV cases were confirmed and serotyped by reference laboratory methods.</t>
  </si>
  <si>
    <t>Same diagnostic approach was used for dengue-suspected cases sent for arbovirus diagnosis.</t>
  </si>
  <si>
    <t>DENV-positive and suspected-case denominators were reported.</t>
  </si>
  <si>
    <t>Strong reference diagnostics, but retrospective single military-clinic population limits representativeness.</t>
  </si>
  <si>
    <t>Lepore et al., 2026</t>
  </si>
  <si>
    <t>Febrile subjects ≥10 years from six facilities in DRC, Kenya, and Uganda represented a regional febrile-care target.</t>
  </si>
  <si>
    <t>Blood samples and demographic/risk-factor data were collected directly from participants.</t>
  </si>
  <si>
    <t>Multiple health facilities across three countries provided a broad regional clinical sampling frame.</t>
  </si>
  <si>
    <t>Longitudinal facility surveillance enrolled febrile participants across sites; not random community sampling.</t>
  </si>
  <si>
    <t>RVFV total antibody/IgM ELISA plus RT-PCR provided strong diagnostic validity.</t>
  </si>
  <si>
    <t>Commercial ELISA kits and PCR protocols were specified.</t>
  </si>
  <si>
    <t>PCR and IgM testing complemented total antibody screening for RVF classification.</t>
  </si>
  <si>
    <t>The same broad testing algorithm was applied across study sites.</t>
  </si>
  <si>
    <t>Country-specific and total RVF numerators/denominators were clearly reported.</t>
  </si>
  <si>
    <t>Multivariable risk analysis was performed, but prevalence was not age/sex standardized.</t>
  </si>
  <si>
    <t>Strong multicountry facility surveillance with serologic and molecular testing; not population-random.</t>
  </si>
  <si>
    <t>Lernout et al., 2013</t>
  </si>
  <si>
    <t>Mayotte residents aged ≥5 years and ruminants represented the local population target, not national France.</t>
  </si>
  <si>
    <t>Human blood samples, animal samples, and questionnaires were collected directly.</t>
  </si>
  <si>
    <t>Multistage cluster sampling provided a close representation of the Mayotte target population.</t>
  </si>
  <si>
    <t>Multistage cluster sampling was used for humans and random sentinel herds for animals.</t>
  </si>
  <si>
    <t>RVFV serology was performed by reference-laboratory ELISA with confirmatory in-house IgM/IgG assays.</t>
  </si>
  <si>
    <t>Assays were conducted by/reference to the arbovirus reference laboratory.</t>
  </si>
  <si>
    <t>Seropositivity was confirmed with additional in-house ELISA formats. DARE re-audit: orthogonal serologic confirmation without neutralization/reference confirmation scores Q6c=1.</t>
  </si>
  <si>
    <t>Standardized questionnaires and assay workflows were used.</t>
  </si>
  <si>
    <t>Weighted seroprevalence denominators and numerators were reported appropriately.</t>
  </si>
  <si>
    <t>Weighted estimates were reported, but no explicit age/sex-standardized prevalence.</t>
  </si>
  <si>
    <t>No explicit sensitivity/specificity correction for seroprevalence.</t>
  </si>
  <si>
    <t>Strong population design and reference-lab confirmation; no explicit test-performance correction.</t>
  </si>
  <si>
    <t>Lim et al., 2019</t>
  </si>
  <si>
    <t>Ouagadougou febrile surveillance included adults/children across five facilities but was not nationally representative.</t>
  </si>
  <si>
    <t>Clinical data and acute/convalescent blood samples were collected directly from enrolled patients.</t>
  </si>
  <si>
    <t>Multiple health facilities reasonably represented the local non-malarial febrile-patient target group.</t>
  </si>
  <si>
    <t>Passive facility-based surveillance; no random patient selection reported.</t>
  </si>
  <si>
    <t>Dengue RDT, ELISA on acute/convalescent sera, RT-PCR, and selected virus detection supported high validity.</t>
  </si>
  <si>
    <t>WHO/reference diagnostic criteria and validated assays were used.</t>
  </si>
  <si>
    <t>RT-PCR and paired-serology interpretation confirmed dengue infection status.</t>
  </si>
  <si>
    <t>Standard diagnostic algorithm was applied across the surveillance cohort.</t>
  </si>
  <si>
    <t>Dengue-positive and non-dengue denominators were clearly reported.</t>
  </si>
  <si>
    <t>Strong dengue surveillance diagnostics; non-random passive facility enrollment limits representativeness.</t>
  </si>
  <si>
    <t>Lim et al., 2020</t>
  </si>
  <si>
    <t>Malaria-negative febrile patients from three Mombasa facilities represented local febrile-care population.</t>
  </si>
  <si>
    <t>Interview, exam, and acute/convalescent specimens were collected directly from participants.</t>
  </si>
  <si>
    <t>Multiple outpatient/inpatient facilities reasonably represented the target non-malarial febrile population.</t>
  </si>
  <si>
    <t>Passive health-facility enrollment; no random selection reported.</t>
  </si>
  <si>
    <t>Dengue Duo RDT plus acute/convalescent serology and molecular testing supported strong diagnosis.</t>
  </si>
  <si>
    <t>Standardized DVI/KEMRI surveillance diagnostic methods were used.</t>
  </si>
  <si>
    <t>RT-PCR and paired serology were used to classify dengue infection.</t>
  </si>
  <si>
    <t>Same surveillance and laboratory workflow was used for enrolled patients.</t>
  </si>
  <si>
    <t>Numerators and denominators for dengue among febrile patients were reported.</t>
  </si>
  <si>
    <t>Good multi-facility fever surveillance with confirmatory dengue testing; passive enrollment limits sampling score.</t>
  </si>
  <si>
    <t>Lim et al., 2021</t>
  </si>
  <si>
    <t>Febrile patients from Lambaréné and surrounding health facilities represented local febrile-care population, not national.</t>
  </si>
  <si>
    <t>Clinical data and blood samples were collected directly from participants.</t>
  </si>
  <si>
    <t>Passive fever surveillance across the local health-facility network reasonably matched the target population.</t>
  </si>
  <si>
    <t>Passive health facility-based recruitment; no random participant selection.</t>
  </si>
  <si>
    <t>Dengue RDT/serology and RT-PCR-based classification provided strong diagnostic validity.</t>
  </si>
  <si>
    <t>Standard surveillance laboratory methods were described.</t>
  </si>
  <si>
    <t>Molecular/paired-serology methods were used for dengue confirmation/classification.</t>
  </si>
  <si>
    <t>Same diagnostic algorithm was used for enrolled febrile patients.</t>
  </si>
  <si>
    <t>Dengue denominators and positive counts were reported.</t>
  </si>
  <si>
    <t>Robust local dengue surveillance; passive non-random facility recruitment limited representativeness.</t>
  </si>
  <si>
    <t>Lim et al., 2021b</t>
  </si>
  <si>
    <t>An age-stratified sample of residents aged 1–55 years reflected the age distribution of Ouagadougou, but represented an urban capital population rather than Burkina Faso nationally.</t>
  </si>
  <si>
    <t>Interviews and blood specimens were collected directly from household members at enrollment and repeated follow-up serosurveys.</t>
  </si>
  <si>
    <t>Existing census data for a defined 100,000-resident catchment population provided a close household sampling frame for the six selected urban sectors.</t>
  </si>
  <si>
    <t>Households were randomly selected from census data and all eligible members were offered enrollment.</t>
  </si>
  <si>
    <t>A commercial Panbio dengue IgG indirect ELISA with published high sensitivity and specificity was used, but flavivirus cross-reactivity was acknowledged and study samples were not confirmed by neutralization.</t>
  </si>
  <si>
    <t>The assay was used according to manufacturer-defined cutoffs, repeat-testing rules for equivocal results, and published validation evidence.</t>
  </si>
  <si>
    <t>No PRNT, neutralization assay, or molecular confirmation was applied to verify study IgG positivity or seroconversion.</t>
  </si>
  <si>
    <t>The same IgG ELISA procedure and positivity thresholds were used across all four serosurveys.</t>
  </si>
  <si>
    <t>Enrollment seroprevalence and interval-specific seroconversion numerators and denominators were reported clearly.</t>
  </si>
  <si>
    <t>Age was incorporated into force-of-infection models and age and sex were examined as predictors, but estimates were not standardized for population age or sex.</t>
  </si>
  <si>
    <t>No correction for ELISA sensitivity or specificity was applied to seroprevalence or force-of-infection estimates.</t>
  </si>
  <si>
    <t>Strong census-based random household design and repeated serosurveys; substantial longitudinal attrition and unconfirmed IgG ELISA cross-reactivity limit the force-of-infection estimates.</t>
  </si>
  <si>
    <t>Lim et al., 2023</t>
  </si>
  <si>
    <t>Population-based cohorts in Ouagadougou and Lambaréné included both sexes and ages 1–55 years, broadly representing the defined urban community targets.</t>
  </si>
  <si>
    <t>Household questionnaires and blood specimens were collected directly from enrolled residents.</t>
  </si>
  <si>
    <t>Randomly selected household points and resident cohorts provided close sampling frames for the two study communities.</t>
  </si>
  <si>
    <t>Households were sampled systematically from random points, and random subsets of enrollment specimens were selected for serologic testing.</t>
  </si>
  <si>
    <t>The Institut Pasteur arbo-MIA was evaluated against CHIKV and ONNV PRNT80, yielding reported sensitivity, specificity, and area under the curve.</t>
  </si>
  <si>
    <t>The Luminex assay followed a previously developed protocol and was explicitly evaluated with neutralization data.</t>
  </si>
  <si>
    <t>A random Burkina Faso subset underwent CHIKV and ONNV PRNT80 testing. DARE re-audit: limited/subset confirmation scores Q6c=1 under the current guide.</t>
  </si>
  <si>
    <t>All selected cohort samples were tested using the same arbo-MIA; PRNT was an additional validation step on a subset.</t>
  </si>
  <si>
    <t>Site-specific numerators and denominators were clear: 291/999 in Burkina Faso and 117/427 in Gabon.</t>
  </si>
  <si>
    <t>Age-specific serocatalytic models and historical age structure were incorporated into the epidemiological estimates.</t>
  </si>
  <si>
    <t>Although assay performance was estimated, prevalence was not corrected for sensitivity or specificity.</t>
  </si>
  <si>
    <t>High-quality population-based serology with random sampling, age modelling, and PRNT validation; response information and full neutralization coverage were limited.</t>
  </si>
  <si>
    <t>CHIKV=15; CHIKV=13</t>
  </si>
  <si>
    <t>Lobo et al., 2016</t>
  </si>
  <si>
    <t>Selected patients with fever of unknown origin at one district hospital were not representative of the national population.</t>
  </si>
  <si>
    <t>Blood samples were collected directly from consented patients.</t>
  </si>
  <si>
    <t>A single-hospital fever-of-unknown-origin sample was not a close representation of the broader population.</t>
  </si>
  <si>
    <t>Eligible hospital patients were enrolled without a reported random-selection procedure.</t>
  </si>
  <si>
    <t>Standardized PRNT was performed against all four DENV serotypes using viral controls and both PRNT50 and the more stringent PRNT80 thresholds.</t>
  </si>
  <si>
    <t>The PRNT procedure, virus strains, controls, and interpretation thresholds were specified.</t>
  </si>
  <si>
    <t>PRNT is a virus-specific neutralization method and was applied directly to all study specimens, with PRNT80 providing stringent confirmation.</t>
  </si>
  <si>
    <t>The same four-serotype PRNT screening workflow was applied to all 149 serum samples.</t>
  </si>
  <si>
    <t>The numerator and denominator were clearly reported as 117/149 at PRNT50, with PRNT80 results also described.</t>
  </si>
  <si>
    <t>No correction for test performance was applied.</t>
  </si>
  <si>
    <t>Strong gold-standard neutralization evidence for all four DENV serotypes; population-level inference is limited by a single-site convenience sample of patients with fever of unknown origin.</t>
  </si>
  <si>
    <t>Manabe et al., 2022</t>
  </si>
  <si>
    <t>Consecutive febrile adults/children from multiple global sites represented the diagnostic-evaluation target population.</t>
  </si>
  <si>
    <t>Whole blood and clinical data were collected directly from consenting participants.</t>
  </si>
  <si>
    <t>Multiple sites across regions provided a broad febrile-patient sampling frame.</t>
  </si>
  <si>
    <t>Consecutive enrollment was used, but not a random population sample.</t>
  </si>
  <si>
    <t>BioFire Global Fever Panel was assessed against comparator PCR assays, supporting high validity.</t>
  </si>
  <si>
    <t>Validated multiplex nucleic acid amplification platform and comparator assays were used.</t>
  </si>
  <si>
    <t>Comparator PCR testing was used for performance assessment.</t>
  </si>
  <si>
    <t>Same molecular panel workflow was applied to samples.</t>
  </si>
  <si>
    <t>Analyte-specific numerators and denominators were reported.</t>
  </si>
  <si>
    <t>High-quality consecutive diagnostic evaluation with molecular comparators; not population-representative.</t>
  </si>
  <si>
    <t>Marami et al., 2025</t>
  </si>
  <si>
    <t>Adult febrile patients from multiple Eastern Ethiopia health facilities represented the local febrile target population.</t>
  </si>
  <si>
    <t>Blood samples and clinical data were collected directly from participants.</t>
  </si>
  <si>
    <t>Multiple public facilities and year-round recruitment provided a good local sampling frame.</t>
  </si>
  <si>
    <t>Randomly selected febrile patients were recruited across facilities, but not community-random.</t>
  </si>
  <si>
    <t>Multiple ELISA methods plus RT-PCR/real-time PCR for acute infection provided strong validity.</t>
  </si>
  <si>
    <t>Specified ELISA and PCR workflows with quality-control steps were used.</t>
  </si>
  <si>
    <t>PCR methods were used alongside serology for pathogen detection.</t>
  </si>
  <si>
    <t>Same sample-analysis workflow was applied to participants.</t>
  </si>
  <si>
    <t>RVFV/Coxiella numerators and denominator of 402 analyzed samples were reported.</t>
  </si>
  <si>
    <t>Good multisite febrile-patient design with molecular/serologic testing; not a general population survey.</t>
  </si>
  <si>
    <t>Marchi et al., 2020</t>
  </si>
  <si>
    <t>Participants of both sexes aged 2-29 years were included across Mali, Senegal, and The Gambia, but the selected vaccine-trial cohort did not represent all national age groups.</t>
  </si>
  <si>
    <t>Blood specimens and participant data were collected directly during the MenAfriVac trial and its 2011/2012 follow-up.</t>
  </si>
  <si>
    <t>A selected clinical-trial cohort from one site in each country was not a population-based frame for the wider national populations.</t>
  </si>
  <si>
    <t>Available trial samples were analysed; no probability-based population recruitment was reported.</t>
  </si>
  <si>
    <t>Commercial ZIKV IgG ELISA screening followed by in-house microneutralization testing of borderline or detectable samples provided strong diagnostic validity.</t>
  </si>
  <si>
    <t>ELISA cutoffs and the MNT protocol, virus strain, dilution range, and positivity definition were specified.</t>
  </si>
  <si>
    <t>Borderline or detectable ELISA samples underwent ZIKV microneutralization, and positivity required both ELISA and MNT.</t>
  </si>
  <si>
    <t>The same ELISA-to-MNT diagnostic algorithm was applied to samples at each site and study period.</t>
  </si>
  <si>
    <t>Site-, year-, age-, and sex-specific numerators and denominators were clearly reported for 2007 and 2011/2012.</t>
  </si>
  <si>
    <t>Age and sex were analysed and stratified, but prevalence was not standardized or corrected for demographic structure.</t>
  </si>
  <si>
    <t>Strong neutralization-confirmed serology with clear longitudinal denominators; representativeness and nonresponse are limited by the selected trial cohort and use of available banked samples.</t>
  </si>
  <si>
    <t>Marks et al., 2021</t>
  </si>
  <si>
    <t>Children/adolescents with acute fever from TSAP African sites represented pediatric AFI target groups, not general population.</t>
  </si>
  <si>
    <t>Original blood samples and clinical metadata were collected directly during TSAP enrollment.</t>
  </si>
  <si>
    <t>Multi-site TSAP febrile surveillance frame reasonably matched the pediatric AFI target population.</t>
  </si>
  <si>
    <t>Retrospective testing of available TSAP samples; not randomly selected for this analysis.</t>
  </si>
  <si>
    <t>TaqMan Array Card molecular panel provided strong analytic validity for multiple pathogens.</t>
  </si>
  <si>
    <t>Standard PCR-based TaqMan Array Card method was used.</t>
  </si>
  <si>
    <t>No independent confirmatory assay for each detected pathogen was described.</t>
  </si>
  <si>
    <t>Same molecular panel was applied to available specimens.</t>
  </si>
  <si>
    <t>Site-specific sample denominators and pathogen counts were reported.</t>
  </si>
  <si>
    <t>Strong molecular re-analysis of AFI samples; retrospective available-sample design limits sampling/nonresponse quality.</t>
  </si>
  <si>
    <t>DENV=11; RVFV=11</t>
  </si>
  <si>
    <t>Maro et al., 2025</t>
  </si>
  <si>
    <t>Children under five with AFI at two rural Tanzania hospitals represented the local pediatric febrile target group.</t>
  </si>
  <si>
    <t>Whole blood samples were collected directly from febrile children.</t>
  </si>
  <si>
    <t>Two hospital sites gave a reasonable local clinical frame for pediatric AFI.</t>
  </si>
  <si>
    <t>Hospital-based cross-sectional enrolment; no random selection reported.</t>
  </si>
  <si>
    <t>TaqMan Array Card real-time PCR for 33 pathogens provided strong molecular validity.</t>
  </si>
  <si>
    <t>Standard TAC real-time PCR pathogen panel was used.</t>
  </si>
  <si>
    <t>PCR served as confirmatory detection for pathogens including dengue virus.</t>
  </si>
  <si>
    <t>Same TAC testing workflow was applied to all samples.</t>
  </si>
  <si>
    <t>Pathogen-specific numerators and denominator of 247 children were reported.</t>
  </si>
  <si>
    <t>Strong multi-pathogen molecular AFI study; limited to two hospitals and young children.</t>
  </si>
  <si>
    <t>Marrama et al., 2005</t>
  </si>
  <si>
    <t>Diawara village cluster sample represented the local community target, not national Senegal.</t>
  </si>
  <si>
    <t>Blood spots and risk-factor information were collected directly from participants.</t>
  </si>
  <si>
    <t>Compound-based cluster sampling provided a reasonable frame for the village population.</t>
  </si>
  <si>
    <t>Cluster sampling of eligible compounds was used.</t>
  </si>
  <si>
    <t>RVFV IgG ELISA was used with laboratory controls, but no neutralization confirmation was reported.</t>
  </si>
  <si>
    <t>ELISA testing protocol was described.</t>
  </si>
  <si>
    <t>No confirmatory neutralization or molecular assay reported for seropositive samples.</t>
  </si>
  <si>
    <t>Same ELISA workflow was applied to samples.</t>
  </si>
  <si>
    <t>RVFV IgG numerator and denominator were reported.</t>
  </si>
  <si>
    <t>Community cluster survey with direct sampling; laboratory confirmation limited to ELISA.</t>
  </si>
  <si>
    <t>Masika et al., 2020</t>
  </si>
  <si>
    <t>Febrile patients from rural Taita-Taveta and urban Kibera represented local AFI surveillance populations.</t>
  </si>
  <si>
    <t>Serum/plasma and clinical data were collected directly from febrile participants.</t>
  </si>
  <si>
    <t>Two geographically distinct clinical surveillance sites gave a reasonable local febrile-patient frame.</t>
  </si>
  <si>
    <t>Cross-sectional/available clinical samples; no random selection reported.</t>
  </si>
  <si>
    <t>DENV IFA/EIA, NS1 testing, pan-flavivirus RT-PCR, nested RT-PCR, sequencing and phylogenetics provided strong validity.</t>
  </si>
  <si>
    <t>Established serological and molecular methods with controls were used.</t>
  </si>
  <si>
    <t>DENV RNA-positive samples were sequenced/phylogenetically characterized.</t>
  </si>
  <si>
    <t>Same tiered diagnostic workflow was applied according to sample status.</t>
  </si>
  <si>
    <t>DENV serology/RNA numerators and denominators were reported.</t>
  </si>
  <si>
    <t>Strong laboratory characterization of DENV-2; sampling remained non-random clinical surveillance.</t>
  </si>
  <si>
    <t>Masika et al., 2022</t>
  </si>
  <si>
    <t>Febrile patients from rural Taita-Taveta and urban Kibera represented local AFI target populations.</t>
  </si>
  <si>
    <t>Clinical data and blood specimens were obtained directly from febrile patients.</t>
  </si>
  <si>
    <t>Six hospitals across two Kenyan settings reasonably represented the selected febrile-patient frame.</t>
  </si>
  <si>
    <t>Cross-sectional analysis of collected clinical samples; no random patient selection reported.</t>
  </si>
  <si>
    <t>IFA/ELISA screening with PRNT confirmation against CHIKV, ONNV and SINV provided strong alphavirus validity.</t>
  </si>
  <si>
    <t>Commercial/in-house assays and PRNT methods were described.</t>
  </si>
  <si>
    <t>PRNT confirmation was performed for antibody-positive samples.</t>
  </si>
  <si>
    <t>Same alphavirus screening workflow was used for the sample set.</t>
  </si>
  <si>
    <t>IgM/IgG and PRNT-confirmed numerators and denominator were reported.</t>
  </si>
  <si>
    <t>Good multi-site febrile-patient serosurvey with PRNT confirmation; non-random clinical sampling limits representativeness.</t>
  </si>
  <si>
    <t>Mathé et al., 2018</t>
  </si>
  <si>
    <t>Mixed/special clinical sample with many pregnant women was not representative of the national population.</t>
  </si>
  <si>
    <t>Blood specimens and participant information were collected directly.</t>
  </si>
  <si>
    <t>Pregnant women and selected clinical participants do not form a true general target-population frame.</t>
  </si>
  <si>
    <t>Convenience clinical sampling; no random selection reported.</t>
  </si>
  <si>
    <t>NS1-based ZIKV ELISA, neutralization assay, and RT-PCR subset testing supported strong validity but complex interpretation.</t>
  </si>
  <si>
    <t>Commercial/validated ELISA and described neutralization/PCR methods were used.</t>
  </si>
  <si>
    <t>Neutralization testing and RT-PCR were performed for reactive/subset samples. DARE re-audit: limited/subset confirmation scores Q6c=1 under the current guide.</t>
  </si>
  <si>
    <t>Neutralization/PCR were performed only on selected subsets rather than all samples.</t>
  </si>
  <si>
    <t>ZIKV IgM/IgG numerators and denominators were reported.</t>
  </si>
  <si>
    <t>Associations by sex were analyzed but prevalence was not corrected/standardized.</t>
  </si>
  <si>
    <t>Strong confirmatory methods, but selected sample composition and subset testing limit quality for prevalence synthesis.</t>
  </si>
  <si>
    <t>ZIKV=10</t>
  </si>
  <si>
    <t>Matheson et al., 2020</t>
  </si>
  <si>
    <t>Febrile patients of all ages from the Asembo population-based surveillance area represented the defined rural western Kenyan outpatient AFI population, but not Kenya nationally.</t>
  </si>
  <si>
    <t>Clinical information and acute serum specimens were obtained directly from patients attending Lwak Mission Hospital.</t>
  </si>
  <si>
    <t>The established KEMRI/CDC population-based disease surveillance cohort of approximately 26,000 residents living within 5 km of the hospital provided a strong local sampling frame.</t>
  </si>
  <si>
    <t>Serum collection used a systematic daily quota of the first five febrile patients aged below five years and the first five aged five years or older, plus all qualifying severe respiratory cases.</t>
  </si>
  <si>
    <t>All selected sera were tested using the CDC DENV-1–4 real-time RT-PCR assay and a dengue-specific IgM capture ELISA, with positive, inhibition, and RNA-quality controls.</t>
  </si>
  <si>
    <t>The CDC molecular assay and commercial IgM ELISA were performed using specified protocols, controls, primers, probes, and interpretation criteria.</t>
  </si>
  <si>
    <t>Two complementary acute-infection methods—real-time RT-PCR and dengue IgM capture ELISA—were applied to every included specimen.</t>
  </si>
  <si>
    <t>The same RT-PCR and IgM ELISA workflow was used for all 615 available study sera.</t>
  </si>
  <si>
    <t>The tested denominator and result were explicit: zero dengue-positive specimens among 615 tested by both methods.</t>
  </si>
  <si>
    <t>Age and sex characteristics were reported, but the occurrence estimate was not adjusted or standardized for age or sex.</t>
  </si>
  <si>
    <t>No correction for the sensitivity or specificity of RT-PCR or IgM ELISA was applied.</t>
  </si>
  <si>
    <t>Strong population-surveillance frame, systematic specimen selection, high sample availability, and dual molecular/serological testing; the study remained underpowered to detect very low dengue incidence.</t>
  </si>
  <si>
    <t>Mazaba-Liwewe et al., 2014</t>
  </si>
  <si>
    <t>Population-based survey in Western and North-Western Zambia represented the selected provincial target population.</t>
  </si>
  <si>
    <t>Blood samples and questionnaire data were collected directly from participants.</t>
  </si>
  <si>
    <t>Randomized cluster design provided a close sampling frame for the target provinces.</t>
  </si>
  <si>
    <t>Randomized cluster sampling design was used.</t>
  </si>
  <si>
    <t>DENV IgG ELISA was suitable for survey screening, but PRNT was not performed.</t>
  </si>
  <si>
    <t>ELISA methods were specified for seroprevalence testing.</t>
  </si>
  <si>
    <t>No PRNT or other confirmatory assay was performed.</t>
  </si>
  <si>
    <t>Same IgG ELISA workflow was used for samples.</t>
  </si>
  <si>
    <t>DENV IgG numerator and denominator were reported clearly.</t>
  </si>
  <si>
    <t>Regression by risk factors was reported, but prevalence was not age/sex standardized.</t>
  </si>
  <si>
    <t>Strong population sampling; serology not confirmed by neutralization and not performance-corrected.</t>
  </si>
  <si>
    <t>Mease et al., 2011</t>
  </si>
  <si>
    <t>Adults from three Kenyan districts represented the defined regional adult population, with both sexes included.</t>
  </si>
  <si>
    <t>Population-based village clusters within the selected districts provided a reasonable regional sampling frame.</t>
  </si>
  <si>
    <t>A two-stage cluster design selected villages with probability proportional to size and then recruited eligible adults.</t>
  </si>
  <si>
    <t>A research-use indirect capture-sandwich RVFV IgG ELISA was used, but detailed diagnostic performance and independent confirmation were not reported.</t>
  </si>
  <si>
    <t>The assay procedure was described, but formal pre-surveillance validation or regulatory approval was not documented.</t>
  </si>
  <si>
    <t>No PRNT, VNT, or independent molecular confirmation of positive human specimens was reported.</t>
  </si>
  <si>
    <t>The same specimen collection and IgG ELISA method was applied to all included participants.</t>
  </si>
  <si>
    <t>The total number tested and RVFV IgG-positive numerator were clearly reported.</t>
  </si>
  <si>
    <t>Demographic risk factors were assessed, but prevalence was not standardized for age or sex.</t>
  </si>
  <si>
    <t>No diagnostic test-performance correction was undertaken.</t>
  </si>
  <si>
    <t>Probability-based regional sampling was a major strength, but low participation, research-use assay reagents, and absence of independent confirmation reduced the overall quality.</t>
  </si>
  <si>
    <t>WNV=10; RVFV=11; DENV=10; CHIKV=10; YFV=10</t>
  </si>
  <si>
    <t>Mhamadi et al., 2023</t>
  </si>
  <si>
    <t>Febrile humans and sentinel sheep in Agnam represented the local RVFV surveillance target population.</t>
  </si>
  <si>
    <t>Human and animal blood samples were collected directly during surveillance.</t>
  </si>
  <si>
    <t>Sentinel healthcare and animal-surveillance sampling frame was appropriate for local RVFV circulation assessment.</t>
  </si>
  <si>
    <t>All consenting febrile patients at the sentinel site and sentinel sheep follow-up approximated systematic local surveillance.</t>
  </si>
  <si>
    <t>RT-PCR, IgM/IgG ELISA, and sequencing/phylogenetic analyses supported strong RVFV diagnostic validity.</t>
  </si>
  <si>
    <t>Institut Pasteur/reference syndromic surveillance laboratory methods were used.</t>
  </si>
  <si>
    <t>RT-PCR and sequencing were used to confirm/characterize RVFV circulation.</t>
  </si>
  <si>
    <t>Defined testing algorithms were used consistently within human and animal surveillance streams.</t>
  </si>
  <si>
    <t>Human and sheep denominators and positives/seroconversions were reported.</t>
  </si>
  <si>
    <t>Age associations were analyzed but prevalence was not age/sex standardized.</t>
  </si>
  <si>
    <t>Strong One Health surveillance with molecular confirmation and clear denominators; local sentinel frame only.</t>
  </si>
  <si>
    <t>Mohamed MA et al., 2024</t>
  </si>
  <si>
    <t>Febrile patients in Banadir outbreak investigation included sex/age descriptions but were not nationally representative.</t>
  </si>
  <si>
    <t>Questionnaire and blood samples were collected directly from febrile participants.</t>
  </si>
  <si>
    <t>Banadir-region outbreak clinical sample reasonably represented the local febrile outbreak target population.</t>
  </si>
  <si>
    <t>Descriptive cross-sectional outbreak sampling; no random selection reported.</t>
  </si>
  <si>
    <t>DENV IgM and NS1 antigen rapid/serological testing were used; no molecular or neutralization confirmation described.</t>
  </si>
  <si>
    <t>Standard antibody/NS1 antigen testing was used.</t>
  </si>
  <si>
    <t>No confirmatory RT-PCR, sequencing, or neutralization assay reported.</t>
  </si>
  <si>
    <t>Same dengue testing and questionnaire workflow was applied to participants.</t>
  </si>
  <si>
    <t>IgM and NS1 antigen numerators/denominators were reported.</t>
  </si>
  <si>
    <t>Risk factors were described but prevalence was not age/sex corrected.</t>
  </si>
  <si>
    <t>Large outbreak cross-sectional study; diagnostic confirmation limited to IgM/NS1 antigen tests.</t>
  </si>
  <si>
    <t>Mohamed N. et al., 2019</t>
  </si>
  <si>
    <t>Unknown-fever patients at Kassala Teaching Hospital represented local outbreak/suspected-case population.</t>
  </si>
  <si>
    <t>Blood samples and clinical data were collected directly from admitted suspected cases.</t>
  </si>
  <si>
    <t>Single-hospital suspected unknown-fever cohort was not a close representation of the broader target population.</t>
  </si>
  <si>
    <t>Hospital-based cross-sectional suspected-case sample; no random selection reported.</t>
  </si>
  <si>
    <t>qRT-PCR for multiple arboviruses plus serology/malaria testing provided strong diagnostic validity.</t>
  </si>
  <si>
    <t>Standard molecular and serological procedures were described.</t>
  </si>
  <si>
    <t>qRT-PCR was the primary confirmation method for arboviral detections.</t>
  </si>
  <si>
    <t>Same arbovirus molecular screening approach was used for specimens.</t>
  </si>
  <si>
    <t>Arbovirus-specific numerators and denominator of 119 patients were reported.</t>
  </si>
  <si>
    <t>Strong molecular outbreak diagnosis; single-hospital non-random suspected-case sample limits representativeness.</t>
  </si>
  <si>
    <t>CHIKV=10; DENV=10; RVFV=10</t>
  </si>
  <si>
    <t>Monastiri et al., 2018</t>
  </si>
  <si>
    <t>Suspected human WNV cases plus mosquitoes/birds represented local WNV transmission-cycle surveillance, not national population.</t>
  </si>
  <si>
    <t>CSF/serum/mosquito/bird specimens were collected directly during surveillance.</t>
  </si>
  <si>
    <t>Multi-host surveillance in the Tunisian Sahel region was appropriate for the local WNV target frame.</t>
  </si>
  <si>
    <t>Surveillance sample of suspected cases/vectors/reservoirs; no random human selection reported.</t>
  </si>
  <si>
    <t>PCR detection and phylogenetic analysis across human, mosquito, and bird samples supported strong validity.</t>
  </si>
  <si>
    <t>Standard PCR-based viral testing was described.</t>
  </si>
  <si>
    <t>PCR-positive samples were phylogenetically characterized.</t>
  </si>
  <si>
    <t>PCR testing was applied consistently within each sample group.</t>
  </si>
  <si>
    <t>Human, mosquito, and bird denominators and WNV-positive counts were reported.</t>
  </si>
  <si>
    <t>Strong molecular One Health WNV surveillance; human sampling was suspected-case based and non-random.</t>
  </si>
  <si>
    <t>Moutombi Ditombi et al., 2026</t>
  </si>
  <si>
    <t>Febrile children at a Libreville malaria sentinel site represented local pediatric febrile surveillance.</t>
  </si>
  <si>
    <t>Plasma samples and malaria data came from febrile children attending the sentinel site.</t>
  </si>
  <si>
    <t>Single sentinel site and pediatric-only sample were not a broad population frame.</t>
  </si>
  <si>
    <t>Retrospective analysis of sentinel surveillance samples; no random selection reported.</t>
  </si>
  <si>
    <t>Pan-DENV/CHIKV/ZIKV RT-qPCR, DENV serotyping, and sequencing provided strong validity.</t>
  </si>
  <si>
    <t>Molecular arbovirus assays were specified.</t>
  </si>
  <si>
    <t>DENV-positive samples underwent serotyping and sequencing/phylogenetics.</t>
  </si>
  <si>
    <t>Same arbovirus molecular screening was applied to samples.</t>
  </si>
  <si>
    <t>DENV/coinfection numerators and denominator of 151 were reported.</t>
  </si>
  <si>
    <t>Strong molecular surveillance in febrile children; single-site retrospective pediatric sample limits representativeness.</t>
  </si>
  <si>
    <t>Moyen et al., 2014</t>
  </si>
  <si>
    <t>Suspected CHIKV outbreak cases and pre-outbreak blood donors represented outbreak/serologic target groups, not national population.</t>
  </si>
  <si>
    <t>Clinical data and biological samples were collected directly from suspected cases/donors.</t>
  </si>
  <si>
    <t>Brazzaville outbreak surveillance and blood-donor serosurvey were appropriate for local outbreak assessment.</t>
  </si>
  <si>
    <t>Prospective suspected-case cohort and retrospective donor sample; no random selection reported.</t>
  </si>
  <si>
    <t>Real-time RT-PCR, dengue exclusion, serology, and genome sequencing provided strong CHIKV validity.</t>
  </si>
  <si>
    <t>Reference molecular/serological methods were used.</t>
  </si>
  <si>
    <t>RT-PCR and complete genome sequencing confirmed CHIKV outbreak strain.</t>
  </si>
  <si>
    <t>Defined testing approach was applied to suspected cases and serosurvey samples.</t>
  </si>
  <si>
    <t>CHIKV-confirmed and seroprevalence denominators were reported.</t>
  </si>
  <si>
    <t>Strong outbreak confirmation and sequencing; sampling was local outbreak/donor based rather than population-random.</t>
  </si>
  <si>
    <t>Msimang et al., 2019</t>
  </si>
  <si>
    <t>High-risk farmers, farm workers, and veterinary professionals represented the intended occupational target population.</t>
  </si>
  <si>
    <t>Random geographic farm-cluster approach gave a reasonable frame for the occupational target population.</t>
  </si>
  <si>
    <t>Single-stage cluster sampling using random geographic coordinates was used for farm selection.</t>
  </si>
  <si>
    <t>Indirect ELISA with reported sensitivity/specificity and inhibition ELISA confirmation provided strong validity. DARE re-audit: Validated/complementary ELISA methods improve confidence, but absence of neutralization/reference confirmation limits Q6a to 3.</t>
  </si>
  <si>
    <t>Validated ELISA methods and cutoffs were described.</t>
  </si>
  <si>
    <t>Positive samples were confirmed using an inhibition ELISA. DARE re-audit: orthogonal serologic confirmation without neutralization/reference confirmation scores Q6c=1.</t>
  </si>
  <si>
    <t>Same serologic workflow was applied to samples.</t>
  </si>
  <si>
    <t>RVFV seroprevalence numerator/denominator and estimates were reported.</t>
  </si>
  <si>
    <t>Apparent prevalence was adjusted by assay sensitivity and specificity.</t>
  </si>
  <si>
    <t>High-quality occupational cluster survey with confirmatory serology and test-performance adjustment.</t>
  </si>
  <si>
    <t>Mugabe et al., 2018</t>
  </si>
  <si>
    <t>Febrile outpatients from five Quelimane health units represented the local outbreak investigation target.</t>
  </si>
  <si>
    <t>Serum, clinical/risk-factor data, and household entomology data were collected directly.</t>
  </si>
  <si>
    <t>Five outpatient units provided a reasonable local sampling frame for suspected outbreak cases.</t>
  </si>
  <si>
    <t>Most health-unit recruitment was non-random/non-systematic. DARE re-audit: Q4=2 under the current sampling/recruitment rubric (Simple/systematic random sampling or multisite/multi-community recruitment materially broadened capture without a full multistage/stratified/census design.)</t>
  </si>
  <si>
    <t>CHIKV/DENV IgM/IgG ELISA, qRT-PCR, and PRNT subset confirmation provided strong laboratory assessment.</t>
  </si>
  <si>
    <t>ELISA, qRT-PCR, and PRNT methods were described.</t>
  </si>
  <si>
    <t>PRNT confirmed anti-CHIKV antibodies in a subset of IgG-positive patients. DARE re-audit: limited/subset confirmation scores Q6c=1 under the current guide.</t>
  </si>
  <si>
    <t>The same core serology/qRT-PCR workflow was applied to enrolled patients.</t>
  </si>
  <si>
    <t>CHIKV IgM/IgG and DENV results had clear numerators/denominators.</t>
  </si>
  <si>
    <t>Associations were modeled but prevalence was not age/sex standardized.</t>
  </si>
  <si>
    <t>Strong outbreak laboratory assessment; non-random health-unit recruitment and limited PRNT subset reduce score.</t>
  </si>
  <si>
    <t>Muiruri et al., 2015</t>
  </si>
  <si>
    <t>Bodhei village household survey represented the local community target, not national Kenya.</t>
  </si>
  <si>
    <t>Household participants provided samples and risk-factor data directly.</t>
  </si>
  <si>
    <t>Household cluster survey provided a reasonable local community sampling frame.</t>
  </si>
  <si>
    <t>Household cluster-based survey was conducted. DARE re-audit: Q4=2 under the current sampling/recruitment rubric (Simple/systematic random sampling or multisite/multi-community recruitment materially broadened capture without a full multistage/stratified/census design.)</t>
  </si>
  <si>
    <t>RVFV antibody ELISA was used; no neutralization confirmation clearly reported.</t>
  </si>
  <si>
    <t>Serologic testing protocol was described.</t>
  </si>
  <si>
    <t>No confirmatory neutralization assay reported.</t>
  </si>
  <si>
    <t>Same antibody testing workflow was applied.</t>
  </si>
  <si>
    <t>RVFV seroprevalence numerator/denominator reported as 38/211 approximately 18%.</t>
  </si>
  <si>
    <t>Good local household cluster survey; assay confirmation and performance correction limited.</t>
  </si>
  <si>
    <t>Mulakoli et al., 2024</t>
  </si>
  <si>
    <t>Blood donors from selected endemic counties are a special adult population, not representative of the national population.</t>
  </si>
  <si>
    <t>Questionnaire data and blood samples were collected directly from donors.</t>
  </si>
  <si>
    <t>Blood-donor sampling frame does not represent the general population.</t>
  </si>
  <si>
    <t>Cross-sectional donor recruitment; no random selection reported.</t>
  </si>
  <si>
    <t>Commercial dengue rapid NS1/IgG/IgM testing was used without confirmatory ELISA/neutralization or PCR. DARE re-audit: Rapid NS1/IgG/IgM screening without confirmatory ELISA/neutralization/PCR is low-validity screening evidence (Q6a=1).</t>
  </si>
  <si>
    <t>Commercial rapid test kit was specified.</t>
  </si>
  <si>
    <t>No PRNT/neutralization or molecular confirmation reported.</t>
  </si>
  <si>
    <t>The same rapid-test workflow was applied to donor samples.</t>
  </si>
  <si>
    <t>Dengue serologic numerators/denominators were reported.</t>
  </si>
  <si>
    <t>Clear donor screening study; special population and rapid-test-only diagnosis limit quality score.</t>
  </si>
  <si>
    <t>DENV=6</t>
  </si>
  <si>
    <t>Mulchandani et al., 2019</t>
  </si>
  <si>
    <t>South Omo outbreak data/community investigation represented the local affected population; not nationally representative.</t>
  </si>
  <si>
    <t>Main case data were retrieved from health-department records rather than collected directly from every subject.</t>
  </si>
  <si>
    <t>Local outbreak records plus community/entomological fieldwork were appropriate for South Omo outbreak assessment.</t>
  </si>
  <si>
    <t>Historical outbreak records and selected community/household sampling; not a fully random human prevalence sample.</t>
  </si>
  <si>
    <t>Outbreak confirmation relied on surveillance records; entomological molecular screening was described, but human assay validation/confirmation was limited in this article.</t>
  </si>
  <si>
    <t>Study used established surveillance/entomological laboratory methods.</t>
  </si>
  <si>
    <t>No article-level confirmatory testing details for all suspected human cases were provided.</t>
  </si>
  <si>
    <t>Data streams differed: retrospective case records, entomology, and KAP survey components.</t>
  </si>
  <si>
    <t>Suspected cases and deaths were clearly summarized for the outbreak period.</t>
  </si>
  <si>
    <t>Age/sex patterns were described but not used to standardize rates.</t>
  </si>
  <si>
    <t>Useful community-level outbreak assessment; scoring limited by retrospective case records and limited direct laboratory detail.</t>
  </si>
  <si>
    <t>Mustafa et al., 2024</t>
  </si>
  <si>
    <t>Febrile patients from randomly selected Dar es Salaam health facilities represented the local clinical target.</t>
  </si>
  <si>
    <t>Blood samples and patient information were collected directly from participants.</t>
  </si>
  <si>
    <t>Randomly selected district/facilities provided a reasonable local sampling frame, although patients were convenience-sampled.</t>
  </si>
  <si>
    <t>Multi-stage facility selection was random, but patient selection within facilities was convenient.</t>
  </si>
  <si>
    <t>Rapid dengue NS1/IgM/IgG testing and RT-PCR subset testing were used; no neutralization confirmation.</t>
  </si>
  <si>
    <t>Rapid test and RT-PCR methods were specified.</t>
  </si>
  <si>
    <t>RT-PCR was used on a subset of blood samples and mosquito pools.</t>
  </si>
  <si>
    <t>RT-PCR was applied to only a subset of human samples rather than all subjects.</t>
  </si>
  <si>
    <t>Dengue serology/PCR numerators and denominators were reported.</t>
  </si>
  <si>
    <t>Good facility-selection design with vector testing; convenience patient sampling and subset PCR limit score.</t>
  </si>
  <si>
    <t>Muturi et al., 2023</t>
  </si>
  <si>
    <t>The household survey covered the local One Health population, but the human sample was predominantly male and was not a close age-sex representation of the wider community.</t>
  </si>
  <si>
    <t>Human and livestock blood specimens and household information were collected directly.</t>
  </si>
  <si>
    <t>Randomly generated household coordinates across selected wards provided a close local sampling frame.</t>
  </si>
  <si>
    <t>A two-stage probability approach selected household locations and then sampled consenting humans and livestock within households.</t>
  </si>
  <si>
    <t>A commercial IDvet competitive multispecies ELISA with reported diagnostic performance was used; no neutralization confirmation was performed.</t>
  </si>
  <si>
    <t>The assay followed manufacturer instructions and published validation characteristics.</t>
  </si>
  <si>
    <t>No PRNT, VNT, or independent confirmatory assay was reported for seropositive human specimens.</t>
  </si>
  <si>
    <t>The same blood-collection and competitive-ELISA procedures were used across the sampled humans.</t>
  </si>
  <si>
    <t>Human RVFV-positive results and the total number tested were reported clearly.</t>
  </si>
  <si>
    <t>Risk-factor models included demographic variables, but prevalence was not age- or sex-standardized.</t>
  </si>
  <si>
    <t>No adjustment for assay sensitivity and specificity was applied.</t>
  </si>
  <si>
    <t>Well-designed two-stage household One Health survey using a validated commercial assay; sex imbalance, unreported response, and absence of independent confirmation limit the score.</t>
  </si>
  <si>
    <t>Mwanyika et al., 2021</t>
  </si>
  <si>
    <t>Participants of both sexes and broad ages were recruited across five ecological zones, household settings, and multiple levels of healthcare in Tanzania.</t>
  </si>
  <si>
    <t>Questionnaire, clinical examination, and blood specimens were obtained directly from participants.</t>
  </si>
  <si>
    <t>Multistage selection across ecological zones, districts, wards, villages, households, and health facilities provided broad coverage of the intended Tanzanian settings.</t>
  </si>
  <si>
    <t>Households were randomly selected, whereas healthcare-facility participants were enrolled on a first-come basis.</t>
  </si>
  <si>
    <t>Commercial EUROIMMUN IgG ELISAs had manufacturer-reported sensitivity and specificity, but seropositive specimens were not independently confirmed.</t>
  </si>
  <si>
    <t>Commercial assays were performed in duplicate according to defined manufacturer cutoffs.</t>
  </si>
  <si>
    <t>No neutralization or molecular confirmation was performed for CHIKV seropositivity.</t>
  </si>
  <si>
    <t>The same EUROIMMUN IgG testing workflow was applied to all 1,818 sera.</t>
  </si>
  <si>
    <t>Overall and ecological-zone CHIKV numerators and denominators were clearly reported.</t>
  </si>
  <si>
    <t>Multivariable risk-factor analyses included age and sex, but prevalence estimates were not standardized or survey-weighted.</t>
  </si>
  <si>
    <t>Broad multizone survey with partial probability sampling and validated commercial ELISA; response rate and independent confirmation were not reported.</t>
  </si>
  <si>
    <t>ZIKV=11; DENV=11; CHIKV=11</t>
  </si>
  <si>
    <t>Mweene-Ndumba et al., 2015</t>
  </si>
  <si>
    <t>Population survey in two Zambian provinces represented the selected provincial population target.</t>
  </si>
  <si>
    <t>Samples and participant data were collected directly in the survey.</t>
  </si>
  <si>
    <t>Cluster survey frame was appropriate for the target provinces.</t>
  </si>
  <si>
    <t>Cluster/random population survey design was used.</t>
  </si>
  <si>
    <t>WNV IgG/IgM ELISA was used; PRNT was explicitly not performed.</t>
  </si>
  <si>
    <t>ELISA testing method was specified.</t>
  </si>
  <si>
    <t>No PRNT or equivalent confirmatory assay performed.</t>
  </si>
  <si>
    <t>Same IgG/IgM ELISA testing was applied to samples.</t>
  </si>
  <si>
    <t>WNV seroprevalence numerator/denominator were reported.</t>
  </si>
  <si>
    <t>Strong provincial population sampling; WNV serology not confirmed by neutralization.</t>
  </si>
  <si>
    <t>Naidenova et al., 2021</t>
  </si>
  <si>
    <t>The sample included men and women aged 1–90 years from all four geographic regions of Guinea, although recruitment was hospital-based.</t>
  </si>
  <si>
    <t>Blood sera were collected directly from consenting participants.</t>
  </si>
  <si>
    <t>Regional hospitals across all landscape-geographic zones provided broad geographic coverage of the intended relatively healthy population.</t>
  </si>
  <si>
    <t>Samples were collected by prior agreement at regional hospitals; no probability-based participant selection was described.</t>
  </si>
  <si>
    <t>Bioservice IgG/IgM ELISAs were used according to manufacturer instructions, but most kits were research-use only and CHIKV-specific performance estimates were not reported.</t>
  </si>
  <si>
    <t>Assays were run according to manufacturer protocols, with acute-phase IgM screening and stated positivity rules.</t>
  </si>
  <si>
    <t>No CHIKV neutralization or other independent confirmatory assay was reported.</t>
  </si>
  <si>
    <t>The same IgG and IgM ELISA screening approach was used for the included sera.</t>
  </si>
  <si>
    <t>The CHIKV numerator and denominator were clearly reported as 339/2620.</t>
  </si>
  <si>
    <t>Age and sex patterns were described without standardized or weighted prevalence correction.</t>
  </si>
  <si>
    <t>Large geographically broad survey with clear denominators; convenience hospital sampling, research-use serology, and no confirmation limit certainty.</t>
  </si>
  <si>
    <t>WNV=11; DENV=11; CHIKV=9</t>
  </si>
  <si>
    <t>Nakouné et al., 2016</t>
  </si>
  <si>
    <t>Livestock workers/breeders and animals represented the intended high-risk CAR target group.</t>
  </si>
  <si>
    <t>Blood samples were collected directly from humans and livestock.</t>
  </si>
  <si>
    <t>At-risk occupational and livestock sampling frame was not representative of the general population.</t>
  </si>
  <si>
    <t>Cross-sectional field sampling of accessible risk groups; no random selection reported.</t>
  </si>
  <si>
    <t>RVFV IgG/IgM ELISA was used, but no neutralization or molecular confirmation was reported.</t>
  </si>
  <si>
    <t>Serologic testing methods were described.</t>
  </si>
  <si>
    <t>No PRNT/VNT or PCR confirmation reported.</t>
  </si>
  <si>
    <t>The same ELISA workflow was applied within sample groups.</t>
  </si>
  <si>
    <t>Human and livestock RVFV seroprevalence numerators/denominators were reported.</t>
  </si>
  <si>
    <t>Useful CAR high-risk One Health serosurvey; non-random occupational sampling and serology-only testing limit inference.</t>
  </si>
  <si>
    <t>Nana-Ndjangwo et al., 2022</t>
  </si>
  <si>
    <t>Febrile outpatients from urban/rural Cameroon facilities represented the intended febrile clinical target.</t>
  </si>
  <si>
    <t>Blood samples and clinical data were collected directly from patients.</t>
  </si>
  <si>
    <t>Four healthcare facilities in two epidemiological settings provided a reasonable clinical frame.</t>
  </si>
  <si>
    <t>Multisite outpatient recruitment was used, but random patient selection was not reported.</t>
  </si>
  <si>
    <t>rtRT-PCR, RDT, and ELISA were used for dengue and chikungunya diagnosis.</t>
  </si>
  <si>
    <t>Molecular, RDT, and ELISA methods were specified.</t>
  </si>
  <si>
    <t>rtRT-PCR provided molecular confirmation alongside serology/RDTs.</t>
  </si>
  <si>
    <t>The same diagnostic panel was applied to enrolled febrile patients.</t>
  </si>
  <si>
    <t>DENV/CHIKV numerators and denominator were reported.</t>
  </si>
  <si>
    <t>Strong multisite febrile-patient diagnostic panel; non-random recruitment and no performance correction limit score.</t>
  </si>
  <si>
    <t>Narkwa et al., 2016</t>
  </si>
  <si>
    <t>Healthy adult blood donors, predominantly male, are not representative of the national population.</t>
  </si>
  <si>
    <t>Blood was obtained directly from blood donors.</t>
  </si>
  <si>
    <t>Blood donors from three sites are a special convenience frame.</t>
  </si>
  <si>
    <t>Donor convenience sample; no random selection described.</t>
  </si>
  <si>
    <t>DENV IgG/IgM ELISA and RT-PCR were used, but no neutralization confirmation for IgG exposure.</t>
  </si>
  <si>
    <t>Commercial/standard ELISA and RT-PCR methods were described.</t>
  </si>
  <si>
    <t>No PRNT or equivalent confirmation for IgG seropositivity.</t>
  </si>
  <si>
    <t>Same serology and RT-PCR workflow was applied to donor samples.</t>
  </si>
  <si>
    <t>DENV antibody numerator/denominator reported as 82/188.</t>
  </si>
  <si>
    <t>Useful donor screening study; special donor population and no neutralization confirmation limit inference.</t>
  </si>
  <si>
    <t>Nasir et al., 2017</t>
  </si>
  <si>
    <t>Febrile patients in the study setting represented a local febrile-patient target group.</t>
  </si>
  <si>
    <t>Single/limited clinical sample was not a broad population frame.</t>
  </si>
  <si>
    <t>Consented participant recruitment; no random selection reported.</t>
  </si>
  <si>
    <t>DENV NS1 antigen and IgG ELISA kits were used; no PCR or neutralization confirmation.</t>
  </si>
  <si>
    <t>Commercial ELISA kit methods were specified.</t>
  </si>
  <si>
    <t>No confirmatory molecular or neutralization testing reported.</t>
  </si>
  <si>
    <t>The same NS1/IgG ELISA workflow was applied to participants.</t>
  </si>
  <si>
    <t>NS1 and IgG numerators/denominators were reported.</t>
  </si>
  <si>
    <t>Clear febrile-patient ELISA study; limited representativeness and no confirmatory assay reduce score.</t>
  </si>
  <si>
    <t>Nasraoui et al., 2023</t>
  </si>
  <si>
    <t>WNV-suspected patients from several Tunisian virology/hospital centers represented the clinical suspected-case target.</t>
  </si>
  <si>
    <t>Blood/clinical samples were collected directly from suspected patients.</t>
  </si>
  <si>
    <t>Three centers across Tunisia provided a reasonable clinical surveillance frame.</t>
  </si>
  <si>
    <t>Suspected-case recruitment from clinical centers; no random selection.</t>
  </si>
  <si>
    <t>WNV IgM/IgG ELISA, molecular testing, and neutralization/confirmation methods provided strong diagnostic validity.</t>
  </si>
  <si>
    <t>Serologic and molecular methods were specified.</t>
  </si>
  <si>
    <t>Neutralization/molecular confirmation was used in the diagnostic workflow.</t>
  </si>
  <si>
    <t>Testing followed the same clinical surveillance workflow across included samples.</t>
  </si>
  <si>
    <t>WNV-positive and tested denominators were reported.</t>
  </si>
  <si>
    <t>Strong clinical WNV diagnostic study; suspected-case convenience sampling limits prevalence inference.</t>
  </si>
  <si>
    <t>WNV=13; WNV=11</t>
  </si>
  <si>
    <t>WNV=10</t>
  </si>
  <si>
    <t>Ndeme et al., 2024</t>
  </si>
  <si>
    <t>Malaria-positive and non-malaria febrile subjects at Bertoua Regional Hospital represented the local comparative clinical target.</t>
  </si>
  <si>
    <t>Questionnaire and blood data were collected directly from participants.</t>
  </si>
  <si>
    <t>Single-hospital comparative groups do not represent the wider population.</t>
  </si>
  <si>
    <t>Cross-sectional hospital recruitment; no random selection reported.</t>
  </si>
  <si>
    <t>Dengue serologic testing was used, but confirmatory molecular or neutralization testing was not reported.</t>
  </si>
  <si>
    <t>The dengue testing method was described sufficiently for screening.</t>
  </si>
  <si>
    <t>No PRNT/neutralization or PCR confirmation reported.</t>
  </si>
  <si>
    <t>The same dengue testing approach was applied to malaria-positive and comparison groups.</t>
  </si>
  <si>
    <t>Dengue seropositivity numerators/denominators were reported for both groups.</t>
  </si>
  <si>
    <t>Associations by age/sex were reported but prevalence was not standardized.</t>
  </si>
  <si>
    <t>Useful comparative clinical study; small single-site sample and limited assay confirmation reduce score.</t>
  </si>
  <si>
    <t>Nderitu et al., 2011 (January-February 2007)</t>
  </si>
  <si>
    <t>RVF outbreak cases/specimens from affected foci represented the local outbreak investigation target.</t>
  </si>
  <si>
    <t>Human, livestock, and mosquito specimens were collected during field investigation.</t>
  </si>
  <si>
    <t>Multiple outbreak foci across Kenya/Tanzania/Somalia provided an appropriate outbreak frame.</t>
  </si>
  <si>
    <t>Field case-finding/outbreak sampling was used; no random sampling.</t>
  </si>
  <si>
    <t>Virus isolation, RT-PCR, and full-genome analysis provided strong laboratory confirmation.</t>
  </si>
  <si>
    <t>Molecular and virologic methods were described.</t>
  </si>
  <si>
    <t>Virus isolation/genome analysis confirmed RVFV lineages in specimens.</t>
  </si>
  <si>
    <t>Comparable virologic testing was applied to outbreak specimens according to investigation workflow.</t>
  </si>
  <si>
    <t>Outbreak cases/specimens and isolate counts were reported.</t>
  </si>
  <si>
    <t>No age/sex-standardized attack/prevalence estimate.</t>
  </si>
  <si>
    <t>High-quality virologic outbreak investigation; non-random outbreak sampling and lack of denominator-based prevalence limit scoring.</t>
  </si>
  <si>
    <t>Nderitu et al., 2011 (January-June 2007)</t>
  </si>
  <si>
    <t>Nderitu et al., 2011 (November 2006-March 2007)</t>
  </si>
  <si>
    <t>Nemg et al., 2022</t>
  </si>
  <si>
    <t>National suspected yellow fever surveillance included broad age/sex groups, though limited to suspected cases.</t>
  </si>
  <si>
    <t>Serum samples were submitted from suspected patients for laboratory surveillance.</t>
  </si>
  <si>
    <t>National reference-laboratory database closely represented the suspected-YF surveillance target population.</t>
  </si>
  <si>
    <t>All suspected YF samples received by the national laboratory were analyzed; this is systematic surveillance rather than random population sampling.</t>
  </si>
  <si>
    <t>IgM capture ELISA with PRNT confirmation through the national/regional yellow fever surveillance system provides strong validity.</t>
  </si>
  <si>
    <t>Testing was performed in the national yellow fever laboratory surveillance framework.</t>
  </si>
  <si>
    <t>PRNT was used for confirmation of suspected yellow fever serology.</t>
  </si>
  <si>
    <t>The surveillance laboratory testing algorithm was applied consistently to samples.</t>
  </si>
  <si>
    <t>Overall suspected samples and IgM-positive/confirmed counts were reported.</t>
  </si>
  <si>
    <t>Age/sex distributions were described, but incidence/prevalence was not age/sex standardized.</t>
  </si>
  <si>
    <t>No correction for sensitivity/specificity in reported estimates.</t>
  </si>
  <si>
    <t>Strong national laboratory surveillance and confirmatory testing; population limited to suspected cases.</t>
  </si>
  <si>
    <t>YFV=16</t>
  </si>
  <si>
    <t>Neto et al., 2022</t>
  </si>
  <si>
    <t>Suspected dengue cases from Angolan surveillance represented outbreak/surveillance target population, not the general population.</t>
  </si>
  <si>
    <t>Diagnostic specimens were obtained from suspected patients.</t>
  </si>
  <si>
    <t>Ministry of Health/national reference laboratory surveillance was appropriate for suspected dengue case detection.</t>
  </si>
  <si>
    <t>Routine surveillance samples submitted to the national laboratory; systematic but not random community sampling.</t>
  </si>
  <si>
    <t>RT-qPCR, genomic sequencing, and phylogenetic analysis provided strong diagnostic and molecular validity.</t>
  </si>
  <si>
    <t>National reference laboratory molecular workflow was described.</t>
  </si>
  <si>
    <t>Positive samples were sequenced/genomically characterized.</t>
  </si>
  <si>
    <t>RT-qPCR surveillance workflow was consistently applied to suspected samples.</t>
  </si>
  <si>
    <t>Suspected/tested and RT-PCR-positive numerators/denominators were reported.</t>
  </si>
  <si>
    <t>No age/sex correction of detection estimates.</t>
  </si>
  <si>
    <t>High-quality molecular outbreak investigation; sampling is surveillance-based rather than population-representative.</t>
  </si>
  <si>
    <t>CHIKV=14; DENV=14</t>
  </si>
  <si>
    <t>Ngoi et al., 2016</t>
  </si>
  <si>
    <t>Young febrile adults from seven coastal Kenya facilities represented that defined patient group, not all ages/national population.</t>
  </si>
  <si>
    <t>Plasma and clinical data came directly from febrile adult patients.</t>
  </si>
  <si>
    <t>Seven health facilities gave a reasonable frame for the coastal febrile young-adult target population.</t>
  </si>
  <si>
    <t>Patients were recruited across multiple health facilities in a cross-sectional study; not random community sampling.</t>
  </si>
  <si>
    <t>DENV and CHIKV were detected using quantitative real-time RT-PCR, supporting strong validity.</t>
  </si>
  <si>
    <t>Molecular assays were performed using standard protocols.</t>
  </si>
  <si>
    <t>RT-qPCR served as confirmatory diagnostic testing for acute infection.</t>
  </si>
  <si>
    <t>Same molecular testing approach was applied to the plasma samples.</t>
  </si>
  <si>
    <t>Virus-positive counts and study denominator were reported.</t>
  </si>
  <si>
    <t>Regression assessed factors but prevalence was not age/sex standardized.</t>
  </si>
  <si>
    <t>Good multi-facility febrile-patient molecular study; age range limited to young adults.</t>
  </si>
  <si>
    <t>Nguku et al., 2010</t>
  </si>
  <si>
    <t>National RVF outbreak surveillance included broad age/sex groups among suspected/probable cases, but not the general population.</t>
  </si>
  <si>
    <t>Clinical and laboratory specimens were obtained directly from suspected/probable outbreak patients.</t>
  </si>
  <si>
    <t>IDSR/outbreak surveillance was appropriate for the national RVF outbreak case-detection target.</t>
  </si>
  <si>
    <t>Nationwide outbreak surveillance captured reported suspected/probable cases; not a random population survey.</t>
  </si>
  <si>
    <t>RVFV IgM EIA, RT-PCR, and virus isolation provided strong laboratory confirmation.</t>
  </si>
  <si>
    <t>Testing was conducted through the national/reference outbreak diagnostic workflow.</t>
  </si>
  <si>
    <t>Confirmed cases required RVFV IgM and/or RT-PCR, with virus isolation also reported.</t>
  </si>
  <si>
    <t>The outbreak case definition and laboratory confirmation workflow were applied consistently to reported cases.</t>
  </si>
  <si>
    <t>Confirmed case counts and outbreak denominators were reported for the investigation.</t>
  </si>
  <si>
    <t>Age/sex distributions were described but not used to standardize rates.</t>
  </si>
  <si>
    <t>No correction for diagnostic sensitivity/specificity was applied.</t>
  </si>
  <si>
    <t>Strong national outbreak investigation; non-random suspected-case surveillance limits population prevalence inference.</t>
  </si>
  <si>
    <t>Nkenfou et al., 2021</t>
  </si>
  <si>
    <t>Febrile children from one Yaoundé pediatric center are a special clinical population and not nationally representative.</t>
  </si>
  <si>
    <t>Blood and questionnaire data were collected directly from enrolled febrile children/guardians.</t>
  </si>
  <si>
    <t>Single-center pediatric enrollment does not closely represent the wider target population.</t>
  </si>
  <si>
    <t>Eligible febrile children were enrolled at a clinical center; no random selection reported.</t>
  </si>
  <si>
    <t>Dengue NS1/IgM/IgG testing was used and NS1-positive samples had molecular confirmation, but not all positives were confirmed.</t>
  </si>
  <si>
    <t>Commercial/standard dengue and malaria testing methods were described.</t>
  </si>
  <si>
    <t>PCR confirmation was attempted for NS1-positive dengue samples only.</t>
  </si>
  <si>
    <t>The same dengue/malaria/HIV testing workflow was applied to the enrolled children.</t>
  </si>
  <si>
    <t>Dengue, malaria, and HIV numerators and denominators were reported.</t>
  </si>
  <si>
    <t>Age/sex associations were described but prevalence was not standardized.</t>
  </si>
  <si>
    <t>Useful pediatric febrile surveillance study; score limited by single-site sampling and partial assay confirmation.</t>
  </si>
  <si>
    <t>Nkoghe et al., 2012</t>
  </si>
  <si>
    <t>Suspected outbreak patients in Franceville represented the local CHIKV outbreak clinical population.</t>
  </si>
  <si>
    <t>Blood samples and clinical data were collected directly from suspected cases.</t>
  </si>
  <si>
    <t>Prospective outbreak case ascertainment was appropriate for the local clinical target population.</t>
  </si>
  <si>
    <t>Suspected cases were enrolled during the outbreak; no random selection or census of all residents was reported.</t>
  </si>
  <si>
    <t>qPCR for CHIKV/DENV and malaria exclusion provided strong diagnostic validity.</t>
  </si>
  <si>
    <t>Laboratory diagnostic methods were specified in the outbreak investigation.</t>
  </si>
  <si>
    <t>Laboratory confirmation by quantitative PCR was used for CHIKV cases.</t>
  </si>
  <si>
    <t>Same clinical and laboratory diagnostic approach was applied to suspected cases.</t>
  </si>
  <si>
    <t>Confirmed CHIKV case number and analyzed cohort were reported.</t>
  </si>
  <si>
    <t>Strong prospective outbreak diagnosis; sampling was clinical suspected-case based rather than population-random.</t>
  </si>
  <si>
    <t>Noden et al., 2014</t>
  </si>
  <si>
    <t>Volunteer blood donors, oversampled for rural/farm exposure, were not representative of the national population.</t>
  </si>
  <si>
    <t>Donor serum and questionnaires were obtained directly from volunteers.</t>
  </si>
  <si>
    <t>Volunteer donor frame with intentional oversampling was not close to the general target population.</t>
  </si>
  <si>
    <t>Volunteer donor sampling at fixed/mobile clinics; no random selection reported.</t>
  </si>
  <si>
    <t>Dengue/flavivirus IgG ELISA used; no confirmatory neutralization reported.</t>
  </si>
  <si>
    <t>ELISA testing method and questionnaire collection were described.</t>
  </si>
  <si>
    <t>No PRNT or confirmatory flavivirus assay reported.</t>
  </si>
  <si>
    <t>Same ELISA workflow was applied to included donor samples.</t>
  </si>
  <si>
    <t>Flavivirus seroprevalence numerator/denominator reported among tested donors.</t>
  </si>
  <si>
    <t>No assay performance correction.</t>
  </si>
  <si>
    <t>Prospective donor survey with entomological context; donor frame and unconfirmed ELISA limit quality.</t>
  </si>
  <si>
    <t>Nyakarahuka et al., 2018</t>
  </si>
  <si>
    <t>Human participants of both sexes and multiple ages from outbreak-affected and comparison sites represented the defined post-outbreak risk population in Kabale District.</t>
  </si>
  <si>
    <t>Questionnaire data and blood specimens were collected directly from participants.</t>
  </si>
  <si>
    <t>Selected villages, abattoirs, and high-risk sites were appropriate for the local human and animal exposure population.</t>
  </si>
  <si>
    <t>Most human participants were recruited by convenience and word of mouth, although some comparison villages were randomly selected.</t>
  </si>
  <si>
    <t>RVFV IgM and IgG ELISAs with specified antigens and controls were supplemented by RT-PCR testing of IgM-positive human sera.</t>
  </si>
  <si>
    <t>Serological cutoff criteria, controls, and molecular methods were prespecified.</t>
  </si>
  <si>
    <t>RT-PCR targeting the RVFV L segment was used to test and confirm recent infection among IgM-positive human specimens.</t>
  </si>
  <si>
    <t>Comparable specimen collection and serological methods were used within study groups, with PCR applied according to the diagnostic algorithm.</t>
  </si>
  <si>
    <t>Human and animal numbers tested and positive numerators were reported clearly.</t>
  </si>
  <si>
    <t>Age and sex were evaluated as risk factors, but prevalence was not standardized.</t>
  </si>
  <si>
    <t>No correction for assay sensitivity and specificity was applied.</t>
  </si>
  <si>
    <t>Good post-outbreak One Health investigation with strong laboratory confirmation and high completion among eligible participants; convenience recruitment limits representativeness.</t>
  </si>
  <si>
    <t>Nyakarahuka et al., 2026</t>
  </si>
  <si>
    <t>Humans aged at least one year and cattle, sheep, and goats from three southwestern Ugandan districts represented the defined regional human–livestock population, but not Uganda nationally.</t>
  </si>
  <si>
    <t>Structured questionnaire data and venous blood specimens were collected directly from randomly selected household participants and sampled livestock.</t>
  </si>
  <si>
    <t>Random geocodes, proportionally allocated sub-county samples, and household-linked human and livestock enrollment provided a close population sampling frame.</t>
  </si>
  <si>
    <t>Sub-counties, geocoded households, one human per household, and livestock within households were selected using probability-based random procedures.</t>
  </si>
  <si>
    <t>A commercial IDvet multispecies competitive ELISA with reported 98% sensitivity and 100% specificity was run in duplicate with explicit positive- and negative-control validity criteria.</t>
  </si>
  <si>
    <t>The commercial assay had published diagnostic-performance characteristics and was used strictly according to manufacturer instructions.</t>
  </si>
  <si>
    <t>No PRNT, virus-neutralization test, molecular assay, or other independent confirmation of RVFV-seropositive specimens was reported.</t>
  </si>
  <si>
    <t>The same duplicate competitive-ELISA method and control criteria were used for all human and livestock specimens.</t>
  </si>
  <si>
    <t>Human, herd-level, animal-level, district-specific, and species-specific numerators and denominators were reported clearly.</t>
  </si>
  <si>
    <t>The human multivariable model adjusted for age and gender, with district retained in the model.</t>
  </si>
  <si>
    <t>Reported assay sensitivity and specificity were not used to correct the seroprevalence estimates.</t>
  </si>
  <si>
    <t>High-quality probability-based One Health survey with linked human and livestock sampling and minimal target shortfall; absence of independent serologic or molecular confirmation remains the principal laboratory limitation.</t>
  </si>
  <si>
    <t>Nyamota et al., 2023</t>
  </si>
  <si>
    <t>Slaughterhouse workers in Isiolo County represented the intended occupational high-risk target population.</t>
  </si>
  <si>
    <t>Samples and questionnaire data were collected directly from workers.</t>
  </si>
  <si>
    <t>Slaughterhouses across wards gave a reasonable frame for the occupational target group.</t>
  </si>
  <si>
    <t>Cross-sectional sampling of slaughterhouses/workers across the county was used.</t>
  </si>
  <si>
    <t>RVFV ELISA with VNT confirmation of ELISA positives provided strong validity.</t>
  </si>
  <si>
    <t>Serologic testing methods were specified.</t>
  </si>
  <si>
    <t>Virus neutralization tests confirmed anti-RVFV antibodies in ELISA-positive samples.</t>
  </si>
  <si>
    <t>Same testing workflow was applied to enrolled workers.</t>
  </si>
  <si>
    <t>RVFV and Brucella seroprevalence numerators/denominators were reported.</t>
  </si>
  <si>
    <t>Strong occupational serosurvey with VNT confirmation; not general-population representative.</t>
  </si>
  <si>
    <t>Nyamwaya et al., 2021</t>
  </si>
  <si>
    <t>Children in coastal Kenya surveillance represented the local pediatric febrile/HDSS target population, not the national population.</t>
  </si>
  <si>
    <t>Blood samples and clinical data were collected directly during febrile episodes and community survey visits.</t>
  </si>
  <si>
    <t>Two primary health facilities linked to a demographic surveillance system provided a strong local sampling frame.</t>
  </si>
  <si>
    <t>Systematic surveillance across two facilities plus a community survey; not random national sampling.</t>
  </si>
  <si>
    <t>CHIKV RT-PCR screening and genome sequencing supported strong validity.</t>
  </si>
  <si>
    <t>Molecular assays and sequencing workflow were described.</t>
  </si>
  <si>
    <t>RT-PCR positives were confirmed/characterized by genomic sequencing.</t>
  </si>
  <si>
    <t>The same molecular testing approach was applied to the surveillance samples.</t>
  </si>
  <si>
    <t>CHIKV-positive counts and denominators were reported for febrile and community components.</t>
  </si>
  <si>
    <t>Incidence was estimated using demographic surveillance/person-time and age-specific rates.</t>
  </si>
  <si>
    <t>High-quality longitudinal pediatric surveillance with RT-PCR and sequencing; generalizability limited to the local HDSS population.</t>
  </si>
  <si>
    <t>CHIKV=17</t>
  </si>
  <si>
    <t>Nyamwaya et al., 2022</t>
  </si>
  <si>
    <t>Hospitalized children with neurological disease represented the Kilifi pediatric neurological-disease target, not all children nationally.</t>
  </si>
  <si>
    <t>CSF and clinical records were collected directly from hospitalized children.</t>
  </si>
  <si>
    <t>Kilifi County Hospital linked to the demographic surveillance system provided a strong clinical/population denominator frame.</t>
  </si>
  <si>
    <t>Systematic testing of available CSF specimens over five years; not random population sampling.</t>
  </si>
  <si>
    <t>Systematic CHIKV RT-PCR testing of CSF samples provided strong diagnostic validity.</t>
  </si>
  <si>
    <t>RT-PCR methods were specified.</t>
  </si>
  <si>
    <t>RT-PCR was the confirmatory diagnostic method for CHIKV in CSF.</t>
  </si>
  <si>
    <t>The same RT-PCR approach was applied to available CSF samples.</t>
  </si>
  <si>
    <t>Positive and tested CSF denominators were clearly reported.</t>
  </si>
  <si>
    <t>Population incidence rates were estimated with demographic surveillance denominators.</t>
  </si>
  <si>
    <t>Strong systematic clinical surveillance for CHIKV neurologic disease; restricted to hospitalized children with available CSF.</t>
  </si>
  <si>
    <t>CHIKV=16</t>
  </si>
  <si>
    <t>O’Hearn et al., 2016</t>
  </si>
  <si>
    <t>Acute suspected Lassa/undiagnosed febrile specimens from Sierra Leone were not nationally representative.</t>
  </si>
  <si>
    <t>Serosurveillance was performed on stored/diagnostic specimens rather than direct primary collection. DARE re-audit: archived/stored biological specimens remain participant-derived and therefore qualify for Q2=1.</t>
  </si>
  <si>
    <t>Clinical diagnostic specimens from one surveillance setting were not a full target-population frame.</t>
  </si>
  <si>
    <t>Convenience diagnostic sample; no random selection reported.</t>
  </si>
  <si>
    <t>Multiplex MAGPIX IgG assay enabled broad screening but lacked virus-specific confirmatory neutralization.</t>
  </si>
  <si>
    <t>Multiplex assay development and validation steps were described.</t>
  </si>
  <si>
    <t>No confirmatory neutralization assays were reported for all seropositive findings.</t>
  </si>
  <si>
    <t>Same multiplex assay workflow was applied to tested specimens.</t>
  </si>
  <si>
    <t>Pathogen-specific seropositivity numerators and denominators were reported.</t>
  </si>
  <si>
    <t>Useful broad serosurveillance; stored clinical specimens and limited confirmatory testing reduce quality.</t>
  </si>
  <si>
    <t>Oakley et al., 2024</t>
  </si>
  <si>
    <t>Pastoralists and livestock in Afar represented the intended regional One Health target population.</t>
  </si>
  <si>
    <t>Human and livestock serum samples and questionnaires were collected directly.</t>
  </si>
  <si>
    <t>Multistage design provided a close representation of selected pastoral communities.</t>
  </si>
  <si>
    <t>Multi-stage cross-sectional serological survey was conducted.</t>
  </si>
  <si>
    <t>Commercial ELISA/IFA assays with known performance were used, but no neutralization confirmation.</t>
  </si>
  <si>
    <t>Validated commercial assays were used.</t>
  </si>
  <si>
    <t>No neutralization or molecular confirmation for seropositive samples reported.</t>
  </si>
  <si>
    <t>Same serologic workflow was applied to human and livestock samples.</t>
  </si>
  <si>
    <t>Q fever/RVF numerators and denominators were reported by species/group.</t>
  </si>
  <si>
    <t>True seroprevalence was estimated adjusting for imperfect diagnostic tests.</t>
  </si>
  <si>
    <t>Strong One Health multistage design and test-performance adjustment; no neutralization confirmation.</t>
  </si>
  <si>
    <t>Ochieng et al., 2015</t>
  </si>
  <si>
    <t>National KAIS specimens represented Kenya’s HIV-negative survey population rather than all national residents.</t>
  </si>
  <si>
    <t>Stored specimens from KAIS 2007 were used for arbovirus testing. DARE re-audit: archived/stored biological specimens remain participant-derived and therefore qualify for Q2=1.</t>
  </si>
  <si>
    <t>KAIS was a national population-based sampling frame.</t>
  </si>
  <si>
    <t>National population-based survey design was used.</t>
  </si>
  <si>
    <t>Two-step IgG ELISAs were used; PRNT confirmation could not be performed.</t>
  </si>
  <si>
    <t>Commercial/CDC-developed ELISA assays were used.</t>
  </si>
  <si>
    <t>No PRNT confirmation due limited specimen volume.</t>
  </si>
  <si>
    <t>Same IgG ELISA workflow was applied to specimens.</t>
  </si>
  <si>
    <t>DENV/RVFV/CHIKV numerators and denominators were reported for 1,091 specimens.</t>
  </si>
  <si>
    <t>No explicit age/sex-standardized arbovirus prevalence.</t>
  </si>
  <si>
    <t>Strong national survey frame; secondary stored-sample analysis and no PRNT confirmation limit serologic specificity.</t>
  </si>
  <si>
    <t>RVFV=14; DENV=14; CHIKV=14</t>
  </si>
  <si>
    <t>Odebisi-Omokanye et al., 2024</t>
  </si>
  <si>
    <t>Febrile patients from selected Ilorin health facilities represented a local clinical target, not the national population.</t>
  </si>
  <si>
    <t>Blood and questionnaire data were collected directly from consenting febrile patients.</t>
  </si>
  <si>
    <t>Multiple primary/secondary facilities provided a reasonable local febrile-patient sampling frame.</t>
  </si>
  <si>
    <t>Hospital-based cross-sectional recruitment; no random patient selection reported.</t>
  </si>
  <si>
    <t>WNV IgM/IgG ELISA was used, but no neutralization or molecular confirmation was reported.</t>
  </si>
  <si>
    <t>ELISA testing procedures were described.</t>
  </si>
  <si>
    <t>No PRNT/neutralization or RT-PCR confirmation reported.</t>
  </si>
  <si>
    <t>The same WNV IgM/IgG ELISA workflow was applied to samples.</t>
  </si>
  <si>
    <t>WNV IgM and IgG numerators/denominators were reported as 12/200 and 104/200.</t>
  </si>
  <si>
    <t>Age/sex associations were explored but estimates were not standardized.</t>
  </si>
  <si>
    <t>Useful local febrile-patient serosurvey; limited by ELISA-only WNV diagnosis and non-random sampling.</t>
  </si>
  <si>
    <t>WNV=9</t>
  </si>
  <si>
    <t>Oderinde et al., 2020</t>
  </si>
  <si>
    <t>Febrile patients from a Maiduguri specialist hospital represented a local clinical surveillance target.</t>
  </si>
  <si>
    <t>Serum samples were collected directly from febrile patients.</t>
  </si>
  <si>
    <t>Single-hospital enrollment does not closely represent the wider population.</t>
  </si>
  <si>
    <t>Clinical convenience sample from one hospital; no random selection reported.</t>
  </si>
  <si>
    <t>Pan-flavivirus hemi-nested RT-PCR, sequencing, and NS1-based ELISAs provided strong laboratory validity.</t>
  </si>
  <si>
    <t>In-house and commercial molecular/serologic methods were described.</t>
  </si>
  <si>
    <t>PCR-positive samples were sequenced for flavivirus identification.</t>
  </si>
  <si>
    <t>The same molecular screening workflow was applied to sera.</t>
  </si>
  <si>
    <t>Flavivirus RNA-positive and tested denominators were reported.</t>
  </si>
  <si>
    <t>Strong molecular confirmation and sequencing; single-hospital convenience sampling limits representativeness.</t>
  </si>
  <si>
    <t>WNV=12; ZIKV=12</t>
  </si>
  <si>
    <t>ZIKV=9; WNV=9; DENV=9</t>
  </si>
  <si>
    <t>Ogwuche et al., 2023</t>
  </si>
  <si>
    <t>Pregnant women attending two antenatal clinics are a special population and not nationally representative. DARE re-audit: Q1 is judged against the defined study target, not the national/general population. The Q3 audit identifies the study frame as appropriate for that defined target, and no separate within-target age/sex imbalance is documented.</t>
  </si>
  <si>
    <t>Maternal samples and infant follow-up data were collected directly/prospectively.</t>
  </si>
  <si>
    <t>Two antenatal clinic sites were appropriate for the pregnancy-outcome target population.</t>
  </si>
  <si>
    <t>Symptomatic pregnant women and a smaller asymptomatic comparison group were recruited; no random selection reported.</t>
  </si>
  <si>
    <t>Rapid IgM/IgG screening was used with subset confirmation by virus-specific ELISAs and neutralization assays.</t>
  </si>
  <si>
    <t>Screening and confirmatory methods were described.</t>
  </si>
  <si>
    <t>ELISA/neutralization confirmation was performed on a subset of rapid-test reactive samples.</t>
  </si>
  <si>
    <t>The same rapid screening workflow was applied to enrolled pregnant women.</t>
  </si>
  <si>
    <t>Arbovirus infection numerators and denominators were reported for screened pregnant women.</t>
  </si>
  <si>
    <t>Prospective pregnancy study with follow-up; special population and subset confirmation limit prevalence scoring.</t>
  </si>
  <si>
    <t>CHIKV=12; DENV=12; ZIKV=12</t>
  </si>
  <si>
    <t>ZIKV=10; DENV=10; CHIKV=10</t>
  </si>
  <si>
    <t>Olk et al., 2025</t>
  </si>
  <si>
    <t>Febrile patients in Benin represented a clinical febrile target group, not national population.</t>
  </si>
  <si>
    <t>Serum samples from febrile patients were analyzed directly for the study question.</t>
  </si>
  <si>
    <t>Clinical febrile-patient sample was not a broad population sampling frame.</t>
  </si>
  <si>
    <t>Convenience clinical sample; no random selection described.</t>
  </si>
  <si>
    <t>PCR, commercial ELISAs, immune-complex ELISA, and IFA confirmation provided strong laboratory assessment.</t>
  </si>
  <si>
    <t>Commercial and confirmatory assay methods were specified.</t>
  </si>
  <si>
    <t>ELISA results were checked by IFA and CCHFV immune-complex ELISA. DARE re-audit: orthogonal serologic confirmation without neutralization/reference confirmation scores Q6c=1.</t>
  </si>
  <si>
    <t>Same PCR/serology workflow was applied to the sample set.</t>
  </si>
  <si>
    <t>RVFV/CCHFV PCR and IgG numerators and denominator of 650 were reported.</t>
  </si>
  <si>
    <t>Strong confirmatory laboratory work; clinical convenience sample limits representativeness.</t>
  </si>
  <si>
    <t>Oludele et al., 2017</t>
  </si>
  <si>
    <t>Suspected dengue patients in Nampula/Pemba represented the local surveillance/outbreak target group.</t>
  </si>
  <si>
    <t>Samples were collected directly from consenting patients meeting the case definition.</t>
  </si>
  <si>
    <t>Two-city surveillance frame was appropriate for monitoring the northern Mozambique outbreak.</t>
  </si>
  <si>
    <t>Case-definition based surveillance/convenience enrollment; no random selection reported.</t>
  </si>
  <si>
    <t>NS1 antigen, IgM, RT-PCR serotyping, and sequencing provided strong diagnostic validity.</t>
  </si>
  <si>
    <t>Standard dengue antigen/serology/molecular methods were specified.</t>
  </si>
  <si>
    <t>RT-PCR and sequencing confirmed DENV-2/cosmopolitan genotype in a subset. DARE re-audit: limited/subset confirmation scores Q6c=1 under the current guide.</t>
  </si>
  <si>
    <t>All available surveillance samples underwent the defined NS1 screening workflow.</t>
  </si>
  <si>
    <t>NS1, IgM, and RT-PCR numerators/denominators were clearly reported.</t>
  </si>
  <si>
    <t>No test-performance adjustment.</t>
  </si>
  <si>
    <t>Strong laboratory confirmation and sequencing; representativeness limited by surveillance-based sampling.</t>
  </si>
  <si>
    <t>Omatola et al., 2020</t>
  </si>
  <si>
    <t>Febrile malaria/typhoid-negative patients from five hospitals represented the local febrile-patient target, not Nigeria nationally.</t>
  </si>
  <si>
    <t>Five hospitals in Anyigba provided a reasonable local clinical sampling frame.</t>
  </si>
  <si>
    <t>Participants were reported as randomly sampled across five hospitals.</t>
  </si>
  <si>
    <t>CHIKV IgM/IgG immunochromatographic testing was used, but no confirmatory assay was reported.</t>
  </si>
  <si>
    <t>The commercial rapid serologic test was described.</t>
  </si>
  <si>
    <t>No PCR, virus isolation, or neutralization confirmation reported.</t>
  </si>
  <si>
    <t>The same CHIKV rapid test workflow was applied to sera.</t>
  </si>
  <si>
    <t>Recent and past CHIKV numerators/denominators were reported.</t>
  </si>
  <si>
    <t>Local multi-hospital febrile-patient survey; random recruitment noted but assay confirmation was limited.</t>
  </si>
  <si>
    <t>Omatola et al., 2021</t>
  </si>
  <si>
    <t>Febrile patients of both sexes and multiple age groups from four hospitals represented the defined Anyigba outpatient target, but not the national population.</t>
  </si>
  <si>
    <t>Venous blood and structured-questionnaire data were collected directly from the selected outpatients.</t>
  </si>
  <si>
    <t>Four hospitals with high enrolment from different parts of Kogi State provided a reasonable frame for the local febrile outpatient population.</t>
  </si>
  <si>
    <t>Eligible patients were assigned numbers and selected with a random-number generator at each study visit. DARE re-audit: Q4=2 under the current sampling/recruitment rubric (Simple/systematic random sampling or multisite/multi-community recruitment materially broadened capture without a full multistage/stratified/census design.)</t>
  </si>
  <si>
    <t>A commercial Biopanda anti-DENV IgG immunochromatographic assay was used, but no sensitivity or specificity estimates and no virus-specific confirmatory assay were reported.</t>
  </si>
  <si>
    <t>The commercial assay procedure and internal control-line interpretation were described.</t>
  </si>
  <si>
    <t>No PRNT, neutralization, PCR, virus isolation, or independent serological confirmation of DENV IgG reactivity was performed.</t>
  </si>
  <si>
    <t>The same DENV IgG rapid-immunoassay procedure was applied to all 200 participants.</t>
  </si>
  <si>
    <t>The publication reports inconsistent positive counts: 42/200 and 20.5% in the abstract and text, but 43/200 and 21.5% in Table 2.</t>
  </si>
  <si>
    <t>Age- and sex-specific comparisons were reported, but seroprevalence was not standardized or adjusted.</t>
  </si>
  <si>
    <t>No correction for the diagnostic performance of the DENV IgG assay was undertaken.</t>
  </si>
  <si>
    <t>Random outpatient selection across four hospitals was a strength; confidence is reduced by an unconfirmed IgG rapid assay and an internally inconsistent seropositive numerator.</t>
  </si>
  <si>
    <t>Onoja et al., 2016</t>
  </si>
  <si>
    <t>Febrile patients from Oyo rainforest-region urban centers represented a local febrile-clinical target only.</t>
  </si>
  <si>
    <t>Questionnaire and blood samples were collected directly from enrolled febrile patients.</t>
  </si>
  <si>
    <t>Single main hospital/sample frame does not closely represent the wider regional or national population.</t>
  </si>
  <si>
    <t>Cross-sectional clinical recruitment; random selection not reported.</t>
  </si>
  <si>
    <t>DENV IgM ELISA was used; no molecular or neutralization confirmation was reported.</t>
  </si>
  <si>
    <t>No RT-PCR, PRNT, or virus isolation confirmation reported.</t>
  </si>
  <si>
    <t>The same IgM ELISA workflow was applied to samples.</t>
  </si>
  <si>
    <t>Dengue IgM numerator and tested denominator were reported.</t>
  </si>
  <si>
    <t>Useful local DENV IgM survey; single-site sampling and ELISA-only diagnosis limit score.</t>
  </si>
  <si>
    <t>Onoja et al., 2020</t>
  </si>
  <si>
    <t>Only 17 febrile adults from two rural wards were sampled, so the target population was not well represented.</t>
  </si>
  <si>
    <t>Plasma samples and participant data were collected directly.</t>
  </si>
  <si>
    <t>Small convenience community sample does not closely represent the local or wider target population.</t>
  </si>
  <si>
    <t>Community-based convenience sampling was used.</t>
  </si>
  <si>
    <t>DENV serotype-specific RT-PCR and molecular methods provided strong diagnostic validity.</t>
  </si>
  <si>
    <t>PCR protocol and primers were described.</t>
  </si>
  <si>
    <t>RT-PCR was used to confirm and serotype DENV-1 and DENV-2.</t>
  </si>
  <si>
    <t>The same PCR approach was applied to collected plasma samples.</t>
  </si>
  <si>
    <t>Positive and tested sample counts were reported.</t>
  </si>
  <si>
    <t>Strong molecular confirmation, but very small convenience sample limits epidemiologic representativeness.</t>
  </si>
  <si>
    <t>Onyango et al., 2004</t>
  </si>
  <si>
    <t>Serum samples from outbreak patients represented the southern Sudan suspected hemorrhagic-fever outbreak group.</t>
  </si>
  <si>
    <t>Serum samples were collected directly from patients in the affected region.</t>
  </si>
  <si>
    <t>Only 28 outbreak serum samples were investigated; not a broad target-population frame.</t>
  </si>
  <si>
    <t>Outbreak investigation sample; no random selection reported.</t>
  </si>
  <si>
    <t>YFV IgM, RT-PCR, sequencing, and virus isolation provided very strong diagnostic validity.</t>
  </si>
  <si>
    <t>Reference laboratory molecular/serologic methods were used.</t>
  </si>
  <si>
    <t>PCR, sequencing, and virus isolation confirmed yellow fever virus.</t>
  </si>
  <si>
    <t>Samples were screened using the laboratory outbreak algorithm.</t>
  </si>
  <si>
    <t>Laboratory-positive counts and denominator of 28 sera were reported.</t>
  </si>
  <si>
    <t>Excellent laboratory confirmation; small non-random outbreak sample limits representativeness.</t>
  </si>
  <si>
    <t>YFV=12</t>
  </si>
  <si>
    <t>Onyedibe et al., 2018</t>
  </si>
  <si>
    <t>Febrile patients presumptively diagnosed with malaria at two teaching hospitals represented a defined clinical target.</t>
  </si>
  <si>
    <t>Blood samples and clinical/demographic data were collected directly from participants.</t>
  </si>
  <si>
    <t>Two northern Nigerian teaching hospitals provided a reasonable clinical sampling frame.</t>
  </si>
  <si>
    <t>Prospective cross-sectional recruitment across two hospitals; not population-random but multiple facilities were used.</t>
  </si>
  <si>
    <t>DENV IgM, IgG, and NS1 ELISA testing improved validity, but no PCR/neutralization confirmation was performed.</t>
  </si>
  <si>
    <t>Serologic and NS1 testing methods were described.</t>
  </si>
  <si>
    <t>No molecular, virus-isolation, or neutralization confirmation reported.</t>
  </si>
  <si>
    <t>The same dengue and malaria testing approach was applied to all samples.</t>
  </si>
  <si>
    <t>Dengue categories and denominators were reported for 529 febrile patients.</t>
  </si>
  <si>
    <t>Good two-hospital febrile study with NS1 plus serology; lack of molecular confirmation limits diagnostic specificity.</t>
  </si>
  <si>
    <t>Opaleye et al., 2014</t>
  </si>
  <si>
    <t>Healthy blood donors were overwhelmingly male and mainly urban and did not represent the national age and sex distribution.</t>
  </si>
  <si>
    <t>Questionnaire information and venous blood specimens were collected directly from consenting donors.</t>
  </si>
  <si>
    <t>Donors from two teaching-hospital blood banks did not provide a population-based frame for southwestern Nigeria.</t>
  </si>
  <si>
    <t>Consenting blood donors were recruited without a reported random or census-based selection procedure. DARE re-audit: Q4=2 under the current sampling/recruitment rubric (Simple/systematic random sampling or multisite/multi-community recruitment materially broadened capture without a full multistage/stratified/census design.)</t>
  </si>
  <si>
    <t>A single commercial WNV IgM ELISA was used, with no diagnostic-performance data or orthogonal test reported in the article.</t>
  </si>
  <si>
    <t>The commercial ELISA manufacturer and antibody class were specified.</t>
  </si>
  <si>
    <t>No WNV nucleic-acid test, neutralization assay, or second serological assay was used to confirm the negative IgM findings.</t>
  </si>
  <si>
    <t>The same WNV IgM ELISA procedure was applied to all 185 donor sera.</t>
  </si>
  <si>
    <t>The numerator and denominator were clear: 0 of 185 donors were WNV IgM positive.</t>
  </si>
  <si>
    <t>Age, sex, and residence were described, but no age- or sex-standardized estimate was calculated.</t>
  </si>
  <si>
    <t>No correction for ELISA sensitivity or specificity was performed.</t>
  </si>
  <si>
    <t>Direct donor sampling and a clear denominator were strengths; severe male predominance, convenience recruitment, and ELISA-only testing limit the evidence.</t>
  </si>
  <si>
    <t>Oragwa et al., 2022</t>
  </si>
  <si>
    <t>The all-male occupational sample was consistent with the defined high-risk livestock-worker groups, but it was not intended to represent the general population.</t>
  </si>
  <si>
    <t>Blood specimens and occupational exposure information were collected directly from participants.</t>
  </si>
  <si>
    <t>Selected abattoirs, livestock markets, and pastoral groups provided a reasonable frame for the stated occupational target population.</t>
  </si>
  <si>
    <t>States and sites were purposively selected and participation was based on consent; random participant selection was not clearly reported.</t>
  </si>
  <si>
    <t>The commercial IDvet competitive multispecies ELISA had reported high sensitivity and specificity, but no independent confirmation was used.</t>
  </si>
  <si>
    <t>Manufacturer procedures and published validation characteristics were reported.</t>
  </si>
  <si>
    <t>No PRNT, VNT, or independent molecular confirmation of seropositive specimens was reported.</t>
  </si>
  <si>
    <t>The same sample collection and competitive-ELISA method was used for all participants.</t>
  </si>
  <si>
    <t>The RVFV-seropositive numerator and total tested were clearly reported.</t>
  </si>
  <si>
    <t>No test-performance-adjusted prevalence was calculated.</t>
  </si>
  <si>
    <t>Adequate occupational serosurvey using a validated commercial assay; purposive sampling, unknown nonresponse, and lack of confirmation limit inference.</t>
  </si>
  <si>
    <t>Ortu et al., 2023</t>
  </si>
  <si>
    <t>Household participants aged 15–69 in Mayotte represented the local adult/adolescent population target.</t>
  </si>
  <si>
    <t>Household interviews and blood samples were collected directly.</t>
  </si>
  <si>
    <t>Household-based multistage sampling provided a close local sampling frame.</t>
  </si>
  <si>
    <t>Multi-stage cross-sectional household sampling was used.</t>
  </si>
  <si>
    <t>CHIKV IgG serology was used; no neutralization confirmation was reported.</t>
  </si>
  <si>
    <t>Serological testing protocol was specified.</t>
  </si>
  <si>
    <t>Same sampling and IgG testing workflow was applied.</t>
  </si>
  <si>
    <t>Weighted seroprevalence numerator/denominator were appropriate.</t>
  </si>
  <si>
    <t>Weighted/adjusted prevalence ratios accounted for population structure and covariates.</t>
  </si>
  <si>
    <t>High-quality household survey with weighted analysis; confirmation limited to IgG serology.</t>
  </si>
  <si>
    <t>Osoro et al., 2022</t>
  </si>
  <si>
    <t>Pregnant women in three coastal hospitals are a special population and not nationally representative. DARE re-audit: Q1 is judged against the defined study target, not the national/general population. The Q3 audit identifies the study frame as appropriate for that defined target, and no separate within-target age/sex imbalance is documented.</t>
  </si>
  <si>
    <t>Maternal blood/urine and newborn specimens were collected directly during follow-up.</t>
  </si>
  <si>
    <t>Three-hospital pregnancy cohort was appropriate for the coastal pregnancy target population.</t>
  </si>
  <si>
    <t>Pregnant women were recruited into a cohort at hospitals; random selection was not reported.</t>
  </si>
  <si>
    <t>ZIKV IgM ELISA was confirmed with PRNT90 and DENV neutralization, with PCR for symptomatic episodes.</t>
  </si>
  <si>
    <t>Validated serologic and molecular methods were specified.</t>
  </si>
  <si>
    <t>PRNT90 was used to confirm ZIKV neutralizing antibody positivity.</t>
  </si>
  <si>
    <t>Monthly follow-up and testing protocols were applied consistently within the cohort.</t>
  </si>
  <si>
    <t>Cohort denominators and ZIKV/microcephaly outcomes were reported.</t>
  </si>
  <si>
    <t>Associations were analyzed but no age/sex-standardized prevalence estimate.</t>
  </si>
  <si>
    <t>Strong prospective pregnancy cohort with PRNT confirmation; special population limits general representativeness.</t>
  </si>
  <si>
    <t>ZIKV=15</t>
  </si>
  <si>
    <t>Otu et al., 2019</t>
  </si>
  <si>
    <t>Febrile patients from health centers across Cross River State represented the state clinical target, not Nigeria nationally.</t>
  </si>
  <si>
    <t>Randomly selected health facilities across LGAs provided a reasonable facility-based sampling frame.</t>
  </si>
  <si>
    <t>Health facilities were randomly selected and patients were consecutively recruited.</t>
  </si>
  <si>
    <t>Dengue rapid Ag/IgG/IgM screening was followed by ELISA confirmation of positive samples.</t>
  </si>
  <si>
    <t>Rapid and ELISA procedures were specified.</t>
  </si>
  <si>
    <t>Rapid-test positives were confirmed by dengue IgM/IgG ELISA, but no PCR/PRNT was used.</t>
  </si>
  <si>
    <t>The same screening-confirmation workflow was applied to enrolled febrile patients.</t>
  </si>
  <si>
    <t>Dengue/malaria numerators and denominators were clearly reported.</t>
  </si>
  <si>
    <t>Survey design was accounted for, but prevalence was not age/sex standardized.</t>
  </si>
  <si>
    <t>Well-designed multi-facility febrile survey; confirmation was serologic rather than molecular/neutralization.</t>
  </si>
  <si>
    <t>Otu et al., 2020</t>
  </si>
  <si>
    <t>Febrile patients from secondary facilities in Cross River State represented the state clinical target, not the national population.</t>
  </si>
  <si>
    <t>Blood and participant data were collected directly.</t>
  </si>
  <si>
    <t>Randomly selected secondary facilities provided a reasonable facility-based frame.</t>
  </si>
  <si>
    <t>Stratified design randomly selected facilities, with consecutive patient recruitment.</t>
  </si>
  <si>
    <t>ZIKV IgG/IgM lateral-flow testing was used, but no confirmatory PCR or PRNT was performed.</t>
  </si>
  <si>
    <t>The rapid-test method was specified.</t>
  </si>
  <si>
    <t>No ZIKV PCR, PRNT, or neutralization confirmation reported.</t>
  </si>
  <si>
    <t>Same ZIKV rapid test and malaria microscopy workflow applied to participants.</t>
  </si>
  <si>
    <t>ZIKV IgM/IgG and malaria numerators/denominators were reported.</t>
  </si>
  <si>
    <t>Good facility-sampling design but small sample and unconfirmed Zika serology limit score.</t>
  </si>
  <si>
    <t>Ouédraogo et al., 2024b (family contacts)</t>
  </si>
  <si>
    <t>Adult family and household contacts of probable dengue cases formed a specifically exposed population rather than a representation of the national population. DARE re-audit: Q1 is judged against the defined study target, not the national/general population. The Q3 audit identifies the study frame as appropriate for that defined target, and no separate within-target age/sex imbalance is documented.</t>
  </si>
  <si>
    <t>Questionnaire data and blood samples were collected directly from household contacts.</t>
  </si>
  <si>
    <t>Household and compound contacts constituted an appropriate sampling frame for the stated high-risk contact population.</t>
  </si>
  <si>
    <t>Index cases arose from structured multi-facility sampling and all eligible household or compound contacts were invited, giving cluster/census-like recruitment without random household selection. DARE re-audit: Q4=3 under the current sampling/recruitment rubric (Multistage/stratified/cluster-probability or census/universal capture of eligible participants/specimens.)</t>
  </si>
  <si>
    <t>Dengue RDT screening was supplemented by RT-PCR serotyping with extraction and amplification controls for AgNS1- and/or IgM-positive samples.</t>
  </si>
  <si>
    <t>RDT, RNA extraction, and RT-PCR procedures followed specified manufacturer protocols.</t>
  </si>
  <si>
    <t>AgNS1- and/or IgM-positive samples were tested by RT-PCR; ten DENV-3 infections were molecularly confirmed.</t>
  </si>
  <si>
    <t>All contacts received the same RDT workflow, with RT-PCR applied according to the predefined positive-sample algorithm.</t>
  </si>
  <si>
    <t>The overall dengue numerator and denominator were clearly reported as 73/484, with symptomatic categories also reported.</t>
  </si>
  <si>
    <t>Age and sex were included in regression models, but prevalence was not standardized.</t>
  </si>
  <si>
    <t>No correction of prevalence for RDT sensitivity or specificity was reported.</t>
  </si>
  <si>
    <t>Strong household cluster investigation with molecular confirmation and a completed target sample; findings apply to exposed contacts rather than the general population.</t>
  </si>
  <si>
    <t>Ouédraogo et al., 2024b (September-November 2022 and September-November 2023)</t>
  </si>
  <si>
    <t>Adult contacts of probable dengue cases represented a local contact-surveillance target, not the general population.</t>
  </si>
  <si>
    <t>Questionnaire and blood/RDT data were collected directly from contacts.</t>
  </si>
  <si>
    <t>Cluster sampling of contacts around probable cases was appropriate for contact-level dengue prevalence.</t>
  </si>
  <si>
    <t>Cluster sampling of contacts was used across the study years.</t>
  </si>
  <si>
    <t>Dengue/malaria RDTs were used and NS1/IgM-positive samples were tested by RT-PCR for serotyping.</t>
  </si>
  <si>
    <t>RDT and RT-PCR procedures were specified.</t>
  </si>
  <si>
    <t>RT-PCR serotyping was performed for NS1/IgM-positive samples only.</t>
  </si>
  <si>
    <t>The same RDT screening approach was applied to contacts.</t>
  </si>
  <si>
    <t>Overall, asymptomatic, subclinical, symptomatic, and RT-PCR denominators were reported.</t>
  </si>
  <si>
    <t>Adjusted risk models were reported, but prevalence was not age/sex standardized.</t>
  </si>
  <si>
    <t>Useful contact-cluster survey with RT-PCR subset confirmation; not designed as a general population prevalence survey.</t>
  </si>
  <si>
    <t>Ouédraogo et al., 2024a (September-November 2022)</t>
  </si>
  <si>
    <t>Adult febrile patients in the Central Region represented the symptomatic clinical target population.</t>
  </si>
  <si>
    <t>Questionnaire data and diagnostic samples were collected directly from consenting participants.</t>
  </si>
  <si>
    <t>All five health districts were included, with one high-volume facility per district.</t>
  </si>
  <si>
    <t>Three-stage sampling included all districts, purposively selected facilities, and consecutive patient inclusion.</t>
  </si>
  <si>
    <t>Dengue NS1/IgG/IgM RDTs with reported manufacturer sensitivity/specificity were used; no confirmatory assay for all positives.</t>
  </si>
  <si>
    <t>RDT procedures and manufacturer performance were described.</t>
  </si>
  <si>
    <t>No routine RT-PCR/PRNT confirmation reported for this symptomatic 2022 survey.</t>
  </si>
  <si>
    <t>The same dengue and malaria RDT workflow was applied to participants.</t>
  </si>
  <si>
    <t>Dengue marker-specific numerators and denominators were clearly reported.</t>
  </si>
  <si>
    <t>Assay performance was reported but prevalence was not corrected for sensitivity/specificity.</t>
  </si>
  <si>
    <t>Good regional multi-district febrile-patient survey; assay confirmation limited to RDT-based diagnosis.</t>
  </si>
  <si>
    <t>Ouédraogo et al., 2024a (symptomatic adults)</t>
  </si>
  <si>
    <t>Adults aged 16–90 of both sexes were included across all five Central Region health districts, but the hospital-based symptomatic sample was not nationally representative.</t>
  </si>
  <si>
    <t>Questionnaire information, clinical data, and blood testing were obtained directly from participants.</t>
  </si>
  <si>
    <t>One high-case facility per district provided a reasonable regional symptomatic-patient frame, although facilities were purposively selected.</t>
  </si>
  <si>
    <t>Consecutive eligible patients were enrolled at five facilities after all districts were represented; participants were not individually randomized.</t>
  </si>
  <si>
    <t>The WONDFO NS1/IgG/IgM RDT had manufacturer-reported sensitivity and specificity and was used consistently, but no independent confirmation was performed.</t>
  </si>
  <si>
    <t>The RDT was conducted according to the manufacturer's procedure.</t>
  </si>
  <si>
    <t>No molecular or neutralization confirmation of RDT-positive participants was reported.</t>
  </si>
  <si>
    <t>The same questionnaire and dengue/malaria RDT workflow was used for participants.</t>
  </si>
  <si>
    <t>The dengue numerator and denominator were clearly reported as 52/637.</t>
  </si>
  <si>
    <t>Age and sex were analyzed as participant characteristics, but prevalence was not standardized.</t>
  </si>
  <si>
    <t>The prevalence estimate was not corrected for RDT sensitivity and specificity.</t>
  </si>
  <si>
    <t>Good multi-district consecutive hospital survey with a clear denominator; RDT-only diagnosis and purposive facility selection limit inference.</t>
  </si>
  <si>
    <t>Oyero and Ayukekbong, 2014</t>
  </si>
  <si>
    <t>Febrile patients in Ibadan represented a local febrile-patient target population.</t>
  </si>
  <si>
    <t>Serum samples were collected directly from enrolled febrile patients.</t>
  </si>
  <si>
    <t>Single local clinical sample did not closely represent the broader population.</t>
  </si>
  <si>
    <t>Clinical convenience sampling; random selection not reported.</t>
  </si>
  <si>
    <t>Dengue IgG and NS1 antigen testing were used, but no molecular or neutralization confirmation was reported.</t>
  </si>
  <si>
    <t>NS1/serology methods were described.</t>
  </si>
  <si>
    <t>No PCR, virus isolation, or PRNT confirmation reported.</t>
  </si>
  <si>
    <t>The same dengue testing approach was applied to the study samples.</t>
  </si>
  <si>
    <t>Dengue IgG/NS1 numerators and denominators were reported.</t>
  </si>
  <si>
    <t>Brief local febrile-patient serosurvey; diagnosis relied on NS1/IgG without confirmatory testing.</t>
  </si>
  <si>
    <t>Özçelik et al., 2023</t>
  </si>
  <si>
    <t>Men and women aged over 14 years from settled and mobile agro-pastoralist communities represented the defined human population in the two Chadian districts.</t>
  </si>
  <si>
    <t>Human blood samples and individual risk-factor data were collected directly.</t>
  </si>
  <si>
    <t>Available village and camp lists with population information provided a close sampling frame for the two study districts.</t>
  </si>
  <si>
    <t>A multistage cluster design selected camps and villages proportional to population size and then sampled individuals within clusters.</t>
  </si>
  <si>
    <t>The ID Screen competitive multispecies ELISA was used under manufacturer procedures and incorporated into a Bayesian framework accounting for imperfect test characteristics.</t>
  </si>
  <si>
    <t>The commercial assay protocol and cutoff were prespecified.</t>
  </si>
  <si>
    <t>No PRNT, VNT, or independent confirmatory assay was reported for human RVFV-reactive samples.</t>
  </si>
  <si>
    <t>The same collection and competitive-ELISA procedures were applied to human samples across both regions.</t>
  </si>
  <si>
    <t>The numbers tested, diagnostically positive results, and prevalence denominators were clearly reported.</t>
  </si>
  <si>
    <t>Age and sex were modelled as risk factors, but prevalence was not standardized to the population age-sex structure.</t>
  </si>
  <si>
    <t>True prevalence was estimated using a Bayesian model that adjusted for imperfect sensitivity and specificity.</t>
  </si>
  <si>
    <t>Strong multistage One Health survey with test-adjusted Bayesian prevalence estimation; nonresponse was not quantified and no independent confirmation was performed.</t>
  </si>
  <si>
    <t>Pappoe-Ashong et al., 2018</t>
  </si>
  <si>
    <t>Suspected yellow-fever surveillance sera are not representative of the national population.</t>
  </si>
  <si>
    <t>Archived national surveillance sera were analyzed for DENV IgG. DARE re-audit: archived/stored biological specimens remain participant-derived and therefore qualify for Q2=1.</t>
  </si>
  <si>
    <t>Suspected YF case sera from surveillance do not represent a full sampling frame.</t>
  </si>
  <si>
    <t>Passive surveillance sample; no random selection.</t>
  </si>
  <si>
    <t>Panbio DENV IgG ELISA was used, but no neutralization confirmation.</t>
  </si>
  <si>
    <t>Commercial ELISA protocol was specified.</t>
  </si>
  <si>
    <t>No confirmatory PRNT or molecular assay reported for DENV IgG.</t>
  </si>
  <si>
    <t>Same DENV IgG ELISA workflow was applied to sera.</t>
  </si>
  <si>
    <t>DENV IgG numerator/denominator reported as 124/417.</t>
  </si>
  <si>
    <t>Age trends were described, but no age/sex-standardized prevalence.</t>
  </si>
  <si>
    <t>Nationally distributed surveillance sera, but suspected-case frame and unconfirmed ELISA limit representativeness.</t>
  </si>
  <si>
    <t>Parker et al., 2025 (August 2024)</t>
  </si>
  <si>
    <t>Contextual Addis Ababa survey participants represented a local comparison population, not Ethiopia nationally.</t>
  </si>
  <si>
    <t>Serologic samples and survey data were collected directly from participants.</t>
  </si>
  <si>
    <t>Household/community survey design provided a reasonable local comparison frame.</t>
  </si>
  <si>
    <t>Clustered household/community sampling was used for the contextual comparison survey.</t>
  </si>
  <si>
    <t>Commercial multiplex IgM/IgG serologic testing was used, but no PRNT/PCR confirmation was reported.</t>
  </si>
  <si>
    <t>The commercial serologic testing kit was specified.</t>
  </si>
  <si>
    <t>No neutralization or molecular confirmation reported.</t>
  </si>
  <si>
    <t>The same antibody testing approach was applied to the comparison samples.</t>
  </si>
  <si>
    <t>Virus-specific IgG/IgM denominators were reported for the comparison group.</t>
  </si>
  <si>
    <t>Age-specific/cluster-adjusted seropositivity analyses were reported.</t>
  </si>
  <si>
    <t>No correction for cross-reactivity or sensitivity/specificity.</t>
  </si>
  <si>
    <t>Scored as the article’s comparison-survey component; good sampling but unconfirmed serology limits diagnostic certainty.</t>
  </si>
  <si>
    <t>CHIKV=14; ZIKV=14</t>
  </si>
  <si>
    <t>ZIKV=14</t>
  </si>
  <si>
    <t>Parker et al., 2025 (March 2024)</t>
  </si>
  <si>
    <t>Household survey participants in Dire Dawa represented a local urban community target, not Ethiopia nationally.</t>
  </si>
  <si>
    <t>Finger-prick/serologic samples and survey data were collected directly from participants.</t>
  </si>
  <si>
    <t>Household-based clustered design provided a good local population sampling frame.</t>
  </si>
  <si>
    <t>Household clustered sampling was used for the seroprevalence survey.</t>
  </si>
  <si>
    <t>The same antibody testing approach was applied to samples.</t>
  </si>
  <si>
    <t>Virus-specific IgG/IgM seroprevalence denominators were reported.</t>
  </si>
  <si>
    <t>Age-specific seropositivity models accounted for household clustering.</t>
  </si>
  <si>
    <t>Strong household sampling and age-specific analysis; flavivirus cross-reactivity and lack of confirmation limit assay score.</t>
  </si>
  <si>
    <t>ZIKV=14; DENV=14; CHIKV=14</t>
  </si>
  <si>
    <t>Paupy et al., 2012</t>
  </si>
  <si>
    <t>Remote-village outbreak investigation represented the localized CHIKV outbreak population.</t>
  </si>
  <si>
    <t>Human and mosquito samples were collected directly during the investigation.</t>
  </si>
  <si>
    <t>Small cluster of remote villages is not a close representation of wider target populations.</t>
  </si>
  <si>
    <t>Outbreak investigation and vector sampling; no random human sampling reported.</t>
  </si>
  <si>
    <t>CHIKV detection and vector incrimination used molecular/entomological evidence.</t>
  </si>
  <si>
    <t>Standard outbreak virological and entomological methods were used.</t>
  </si>
  <si>
    <t>Virus detection/characterization in human/vector samples supported confirmation.</t>
  </si>
  <si>
    <t>Comparable diagnostic methods were applied within sample types.</t>
  </si>
  <si>
    <t>Outbreak/positive sample counts were reported sufficiently for the parameter of interest.</t>
  </si>
  <si>
    <t>Focused outbreak/vector report with good virology; limited sample size and non-random design.</t>
  </si>
  <si>
    <t>Paweska et al., 2021</t>
  </si>
  <si>
    <t>Participants from several northern KwaZulu-Natal healthcare facilities represented the local surveillance target population.</t>
  </si>
  <si>
    <t>Blood and questionnaire data were collected directly from enrolled participants.</t>
  </si>
  <si>
    <t>Multiple hospitals/clinics in uMkhanyakude district provided an appropriate local surveillance frame.</t>
  </si>
  <si>
    <t>Active facility-based surveillance across multiple healthcare sites; not random population sampling.</t>
  </si>
  <si>
    <t>RVFV inhibition ELISA, IgG/IgM ELISA, and rRT-PCR for IgM positives with reported assay performance provided strong validity.</t>
  </si>
  <si>
    <t>Validated ELISA and rRT-PCR methods were specified.</t>
  </si>
  <si>
    <t>IgM-positive sera were tested by rRT-PCR and ELISA assays were validated.</t>
  </si>
  <si>
    <t>The same RVFV screening and confirmatory workflow was applied to enrolled samples.</t>
  </si>
  <si>
    <t>RVFV ELISA and IgM/IgG numerators/denominators were clearly reported.</t>
  </si>
  <si>
    <t>Facility clustering was adjusted, but estimates were not age/sex standardized.</t>
  </si>
  <si>
    <t>Strong active surveillance with validated assays; facility-volunteer sampling limits population representativeness.</t>
  </si>
  <si>
    <t>Peyrefitte et al., 2007</t>
  </si>
  <si>
    <t>Dengue-like outbreak patients represented the local outbreak clinical target, not the general population.</t>
  </si>
  <si>
    <t>Patient serum samples were collected directly during the outbreak investigation.</t>
  </si>
  <si>
    <t>Small outbreak clinical sample does not closely represent the broader target population.</t>
  </si>
  <si>
    <t>Outbreak/convenience sampling of symptomatic patients; no random selection reported.</t>
  </si>
  <si>
    <t>MAC-ELISA, IgG ELISA, real-time RT-PCR, virus isolation, and sequencing provided strong laboratory validity.</t>
  </si>
  <si>
    <t>Reference serologic and molecular methods were specified.</t>
  </si>
  <si>
    <t>CHIKV infection was confirmed by RT-PCR, virus isolation, and sequencing in positive samples.</t>
  </si>
  <si>
    <t>The same arbovirus serology/PCR panel was applied to patient sera.</t>
  </si>
  <si>
    <t>Tested patient counts and positive findings were reported.</t>
  </si>
  <si>
    <t>No age/sex-standardized estimate.</t>
  </si>
  <si>
    <t>No correction for diagnostic performance.</t>
  </si>
  <si>
    <t>Strong laboratory outbreak confirmation; small non-random symptomatic sample limits epidemiologic inference.</t>
  </si>
  <si>
    <t>CHIKV=12; DENV=10</t>
  </si>
  <si>
    <t>Peyrefitte et al., 2008</t>
  </si>
  <si>
    <t>French military/civilian employees with dengue-like illness are not representative of the Gabon national population.</t>
  </si>
  <si>
    <t>Patient serum samples were collected directly from symptomatic participants.</t>
  </si>
  <si>
    <t>Small French-camp outbreak sample is not a close representation of the wider target population.</t>
  </si>
  <si>
    <t>Convenience/outbreak clinical sampling; no random selection reported.</t>
  </si>
  <si>
    <t>ELISA, RT-PCR, virus isolation, and sequencing/genetic characterization provided strong diagnostic validity.</t>
  </si>
  <si>
    <t>Reference laboratory serologic and molecular methods were described.</t>
  </si>
  <si>
    <t>RT-PCR positives were supported by virus isolation/sequencing.</t>
  </si>
  <si>
    <t>The same arbovirus serology/PCR diagnostic workflow was applied to submitted patient sera.</t>
  </si>
  <si>
    <t>Investigated patients and positive findings were reported.</t>
  </si>
  <si>
    <t>Strong laboratory outbreak confirmation; very small non-random military/camp sample limits population inference.</t>
  </si>
  <si>
    <t>CHIKV=11; DENV=9</t>
  </si>
  <si>
    <t>Pourrut et al., 2010a</t>
  </si>
  <si>
    <t>Rural residents of both sexes and a broad adult age range from all nine Gabonese provinces represented the defined rural population, but excluded urban residents.</t>
  </si>
  <si>
    <t>Questionnaire information and venous blood specimens were collected directly from participating villagers.</t>
  </si>
  <si>
    <t>The 212 villages covered all provinces and major forest, savanna, and lakes ecosystems, closely representing the rural target population.</t>
  </si>
  <si>
    <t>Villages were randomly selected, but participation within villages was based on volunteers rather than random selection of residents.</t>
  </si>
  <si>
    <t>A whole-virus RVFV IgG sandwich ELISA developed by a reference laboratory and extensively validated against serum neutralization was used with multiple positive, low-positive, negative, and mock-antigen controls.</t>
  </si>
  <si>
    <t>The ELISA procedure, control structure, percentage-positivity calculation, cutoff, and prior neutralization validation were specified.</t>
  </si>
  <si>
    <t>Neutralization was part of prior assay validation rather than specimen-level confirmation of the 145 reactive study samples.</t>
  </si>
  <si>
    <t>The same questionnaire, specimen handling, and RVFV IgG ELISA procedure were applied across the surveyed provinces.</t>
  </si>
  <si>
    <t>The overall and ecosystem-specific numerators and denominators were clearly reported, including 145/4,323 overall.</t>
  </si>
  <si>
    <t>Age, sex, occupation, and ecosystem were examined in adjusted risk analyses, but prevalence was not standardized for age or sex.</t>
  </si>
  <si>
    <t>No correction for ELISA sensitivity and specificity was applied to the reported seroprevalence.</t>
  </si>
  <si>
    <t>Large geographically broad survey with random village selection and a strongly validated ELISA; volunteer recruitment and lack of specimen-level confirmation remain limitations.</t>
  </si>
  <si>
    <t>Pourrut et al., 2010b</t>
  </si>
  <si>
    <t>Rural villagers of both sexes and broad adult age groups from forest, savanna, and lakes ecosystems represented the defined rural Gabonese target, but not urban populations.</t>
  </si>
  <si>
    <t>Interview data and serum specimens were collected directly from the participating villagers.</t>
  </si>
  <si>
    <t>The 115 villages spanned Gabon's principal ecosystems and provided broad coverage of the rural target population.</t>
  </si>
  <si>
    <t>The article did not report probability-based selection of villages or residents for this WNV analysis.</t>
  </si>
  <si>
    <t>WNV IgG positivity required concordant reactivity in a commercial Panbio ELISA and a second ELISA extensively validated against serum neutralization.</t>
  </si>
  <si>
    <t>Both ELISA approaches and the requirement for dual-test positivity were specified before interpretation.</t>
  </si>
  <si>
    <t>A second independently configured WNV IgG ELISA was used to confirm the commercial-ELISA result, although study specimens were not neutralized directly.</t>
  </si>
  <si>
    <t>The two-test serological algorithm was applied consistently to the included villager sera.</t>
  </si>
  <si>
    <t>Overall, ecosystem-, sex-, and age-specific numerators and denominators were clearly reported, including 631/2,320 overall.</t>
  </si>
  <si>
    <t>Age- and sex-specific patterns were reported, but prevalence was not demographically standardized.</t>
  </si>
  <si>
    <t>No correction for the sensitivity and specificity of the two ELISAs was applied.</t>
  </si>
  <si>
    <t>Large multisite rural survey with dual-ELISA classification; unclear participant selection and absence of specimen-level neutralization limit specificity and representativeness.</t>
  </si>
  <si>
    <t>Pratt et al., 2026</t>
  </si>
  <si>
    <t>Suspected dengue specimens from health facilities across Ghana represented the outbreak surveillance target population.</t>
  </si>
  <si>
    <t>Diagnostic specimens were collected from suspected cases.</t>
  </si>
  <si>
    <t>National outbreak specimens sent to NMIMR provided a reasonable outbreak surveillance frame.</t>
  </si>
  <si>
    <t>All outbreak specimens received for diagnostic testing were analyzed; surveillance-based rather than random population sampling.</t>
  </si>
  <si>
    <t>RT-qPCR for DENV/CHIKV/ZIKV plus Illumina sequencing and phylogenetic analysis provided strong validity.</t>
  </si>
  <si>
    <t>National reference molecular diagnostic workflow was used.</t>
  </si>
  <si>
    <t>Selected positives were sequenced and phylogenetically characterized. DARE re-audit: limited/subset confirmation scores Q6c=1 under the current guide.</t>
  </si>
  <si>
    <t>Same molecular testing workflow was applied to suspected specimens.</t>
  </si>
  <si>
    <t>DENV-positive and total tested denominator reported as 206/1471.</t>
  </si>
  <si>
    <t>Strong national outbreak molecular/genomic surveillance; suspected-case design limits population representativeness.</t>
  </si>
  <si>
    <t>Proesmans et al., 2019</t>
  </si>
  <si>
    <t>Outpatients with acute undifferentiated fever included children and adults, but from one peri-urban Kinshasa health centre rather than nationally.</t>
  </si>
  <si>
    <t>Blood and clinical data were collected directly from enrolled outpatients.</t>
  </si>
  <si>
    <t>Single first-line health-centre sample is not a close representation of the broader target population.</t>
  </si>
  <si>
    <t>Facility-based enrolment with limited random subsampling for comparator groups; no population random sampling.</t>
  </si>
  <si>
    <t>PCR, NS1 rapid test, ELISA, IFA, and PRNT subset testing supported strong diagnostic validity.</t>
  </si>
  <si>
    <t>Standard molecular and serologic algorithms were specified.</t>
  </si>
  <si>
    <t>Serologic positives/subsets were checked with IFA/PRNT and molecular testing for acute infection. DARE re-audit: limited/subset confirmation scores Q6c=1 under the current guide.</t>
  </si>
  <si>
    <t>Core arbovirus testing workflow was consistently applied to the analyzed febrile cohort.</t>
  </si>
  <si>
    <t>Acute DENV/CHIKV and past-infection numerators and denominators were reported.</t>
  </si>
  <si>
    <t>Good diagnostic workup for acute febrile outpatients; single-site design and partial subsampling limit representativeness.</t>
  </si>
  <si>
    <t>CHIKV=12; DENV=11</t>
  </si>
  <si>
    <t>DENV=12; CHIKV=10</t>
  </si>
  <si>
    <t>Rakotomalala et al., 2023</t>
  </si>
  <si>
    <t>People living with HIV are a special clinical population and are not representative of the general Malagasy population, as acknowledged by the authors. DARE re-audit: Q1 is judged against the defined study target, not the national/general population. The Q3 audit identifies the study frame as appropriate for that defined target, and no separate within-target age/sex imbalance is documented.</t>
  </si>
  <si>
    <t>The analysis used stored plasma collected previously during routine HIV virological follow-up. DARE re-audit: archived/stored biological specimens remain participant-derived and therefore qualify for Q2=1.</t>
  </si>
  <si>
    <t>Random selection from the CICM follow-up population across five provinces provided a reasonable frame for the defined PLWHIV target group.</t>
  </si>
  <si>
    <t>The 1,036 PLWHIV samples were reported to have been randomly selected. DARE re-audit: Q4=2 under the current sampling/recruitment rubric (Simple/systematic random sampling or multisite/multi-community recruitment materially broadened capture without a full multistage/stratified/census design.)</t>
  </si>
  <si>
    <t>The multiplex Luminex assay had previously demonstrated sensitivity and specificity of at least 95% for each antigen, but alphavirus results were not neutralization-confirmed.</t>
  </si>
  <si>
    <t>The assay had been validated on human samples with known arboviral status and used standardized recombinant antigens.</t>
  </si>
  <si>
    <t>No discriminatory seroneutralization assay was performed to separate CHIKV from ONNV.</t>
  </si>
  <si>
    <t>All selected plasma samples were tested using the same 10-antigen Luminex workflow.</t>
  </si>
  <si>
    <t>The CHIKV numerator and denominator were clear: 26.7% of 1,036, corresponding to 277 positive samples.</t>
  </si>
  <si>
    <t>Results were stratified by sex and age, but prevalence was not standardized to the national PLWHIV or general population.</t>
  </si>
  <si>
    <t>Random multisite PLWHIV sample with a well-validated multiplex assay; generalizability and alphavirus specificity are limited by the special population and lack of neutralization.</t>
  </si>
  <si>
    <t>ZIKV=13; WNV=13; DENV=13; CHIKV=13</t>
  </si>
  <si>
    <t>Ratsitorahina et al., 2008</t>
  </si>
  <si>
    <t>Toamasina residents and outbreak patients represented the local dengue-like outbreak target population.</t>
  </si>
  <si>
    <t>Patient sera and community interview data were collected directly.</t>
  </si>
  <si>
    <t>The retrospective community survey included randomly selected representative residents.</t>
  </si>
  <si>
    <t>Randomly selected representative residents were interviewed, alongside laboratory sampling of acute patients. DARE re-audit: Q4=2 under the current sampling/recruitment rubric (Simple/systematic random sampling or multisite/multi-community recruitment materially broadened capture without a full multistage/stratified/census design.)</t>
  </si>
  <si>
    <t>DENV/CHIKV detection used RT-PCR/serology/virus investigation and vector assessment.</t>
  </si>
  <si>
    <t>Reference outbreak laboratory methods were described.</t>
  </si>
  <si>
    <t>Virological testing confirmed dengue/chikungunya in sampled patients.</t>
  </si>
  <si>
    <t>Defined laboratory testing was applied to acute patient samples.</t>
  </si>
  <si>
    <t>Laboratory positives and community survey denominators were clearly reported.</t>
  </si>
  <si>
    <t>No age/sex-standardized attack-rate correction.</t>
  </si>
  <si>
    <t>Strong outbreak investigation with random community survey and virological confirmation; nonresponse detail limited.</t>
  </si>
  <si>
    <t>Riabi et al., 2010</t>
  </si>
  <si>
    <t>Adult blood donors, with marked male predominance, were not representative of the general populations of Monastir and Mahdia.</t>
  </si>
  <si>
    <t>The analysis retrospectively used stored donor sera and routinely collected donor characteristics rather than prospectively collecting data for this study. DARE re-audit: archived/stored biological specimens remain participant-derived and therefore qualify for Q2=1.</t>
  </si>
  <si>
    <t>Two regional blood-donor cohorts did not provide a population-based sampling frame.</t>
  </si>
  <si>
    <t>Stored donor sera were tested retrospectively without random population sampling.</t>
  </si>
  <si>
    <t>WNV IgG ELISA screening was followed by PRNT50 confirmation using the NY99 strain, with defined dilution and endpoint criteria.</t>
  </si>
  <si>
    <t>The ELISA and PRNT50 procedures, virus strain, dilution range, and endpoint definition were specified.</t>
  </si>
  <si>
    <t>All ELISA-positive sera were tested by PRNT50 for WNV-specific confirmation and quantification.</t>
  </si>
  <si>
    <t>The same ELISA-to-PRNT algorithm was applied in both regional cohorts.</t>
  </si>
  <si>
    <t>ELISA and PRNT numerators and denominators were clearly reported: 148/844 ELISA-positive and 46/844 PRNT-positive.</t>
  </si>
  <si>
    <t>Sex and regional comparisons were performed, but prevalence was not standardized.</t>
  </si>
  <si>
    <t>Strong specimen-level PRNT confirmation, but retrospective non-random blood-donor sampling and male predominance limit population inference.</t>
  </si>
  <si>
    <t>Ridde et al., 2016</t>
  </si>
  <si>
    <t>Febrile primary-care patients in Ouagadougou represented the selected urban non-malarial fever target group, not the national population.</t>
  </si>
  <si>
    <t>Questionnaire data and blood samples were collected directly from eligible patients.</t>
  </si>
  <si>
    <t>Six primary healthcare centres provided a reasonable local febrile-patient frame, although centres were purposively selected.</t>
  </si>
  <si>
    <t>All eligible malaria-negative febrile patients were invited in selected centres; no random participant sampling. DARE re-audit: Q4=3 under the current sampling/recruitment rubric (Multistage/stratified/cluster-probability or census/universal capture of eligible participants/specimens.)</t>
  </si>
  <si>
    <t>Rapid dengue testing with RT-PCR on positives and a subset of negatives provided moderate diagnostic support.</t>
  </si>
  <si>
    <t>Commercial/standard assays and molecular methods were specified.</t>
  </si>
  <si>
    <t>RT-PCR was used to confirm dengue in a tested subset. DARE re-audit: limited/subset confirmation scores Q6c=1 under the current guide.</t>
  </si>
  <si>
    <t>RT-PCR was applied to positives and a subset of negatives rather than all samples.</t>
  </si>
  <si>
    <t>Dengue test numerators and denominators were reported.</t>
  </si>
  <si>
    <t>Useful exploratory febrile-patient survey; purposive site selection and partial confirmatory testing limit quality score.</t>
  </si>
  <si>
    <t>Roba et al., 2026</t>
  </si>
  <si>
    <t>Malaria-negative febrile patients of both sexes and broad ages were included from Garissa and Mombasa counties, but the surveillance population was not nationally representative.</t>
  </si>
  <si>
    <t>Blood specimens and basic demographic information were obtained directly from patients presenting to participating health facilities.</t>
  </si>
  <si>
    <t>Samples were referred from multiple facilities across all Garissa constituencies and 21 Mombasa facilities, providing a reasonable frame for the two county surveillance populations.</t>
  </si>
  <si>
    <t>Eligible malaria-negative febrile samples were consecutively referred during the defined surveillance periods, approximating a short-period census rather than random sampling. DARE re-audit: Q4=3 under the current sampling/recruitment rubric (Multistage/stratified/cluster-probability or census/universal capture of eligible participants/specimens.)</t>
  </si>
  <si>
    <t>Commercial real-time RT-PCR kits were used in a trained mobile laboratory with positive and negative mock-sample checks, separated PCR work areas, extraction procedures, and quality-control processes.</t>
  </si>
  <si>
    <t>Commercial assays were used according to manufacturer instructions after operational verification of the mobile laboratory.</t>
  </si>
  <si>
    <t>No separate confirmatory assay, serotyping, viral isolation, or sequencing was performed for dengue-positive samples.</t>
  </si>
  <si>
    <t>All accepted specimens underwent molecular testing, although different commercial RT-PCR kits were used in Garissa and Mombasa because of kit availability.</t>
  </si>
  <si>
    <t>Dengue numerators and denominators were clearly reported separately and jointly: 4/326 in Garissa, 26/289 in Mombasa, and 30/615 overall.</t>
  </si>
  <si>
    <t>Age and sex distributions were described, but prevalence was not standardized; age data were missing for 21% of Garissa participants.</t>
  </si>
  <si>
    <t>Strong field molecular surveillance with broad facility participation and robust mobile-laboratory quality controls; short surveillance windows, two different PCR kits, missing demographic data, and no sequencing or serotyping limit interpretation.</t>
  </si>
  <si>
    <t>Rugarabamu et al., 2021</t>
  </si>
  <si>
    <t>Outpatients and community members from eight Tanzanian districts represented the selected ecological-zone target, not fully national.</t>
  </si>
  <si>
    <t>Blood samples and interview data were collected directly from consenting participants.</t>
  </si>
  <si>
    <t>Household and health-facility sampling across five ecological zones provided a reasonable broad sampling frame.</t>
  </si>
  <si>
    <t>A multistage/cluster design with population-weighted allocation was used across zones and districts.</t>
  </si>
  <si>
    <t>Commercial IgM/IgG ELISAs for multiple VHFs were used, but no neutralization or molecular confirmation was reported.</t>
  </si>
  <si>
    <t>ELISA procedures were described and performed according to kit protocols.</t>
  </si>
  <si>
    <t>No confirmatory neutralization, PRNT, RT-PCR, or sequencing reported.</t>
  </si>
  <si>
    <t>Same serologic testing workflow was applied to collected sera.</t>
  </si>
  <si>
    <t>Seropositive counts and denominators were reported among 500 samples.</t>
  </si>
  <si>
    <t>Good geographically distributed serosurvey design; laboratory confirmation limited to screening serology.</t>
  </si>
  <si>
    <t>RVFV=13; YFV=13</t>
  </si>
  <si>
    <t>Rugarabamu et al., 2022</t>
  </si>
  <si>
    <t>Febrile patients from multiple Tanzanian districts represented the selected healthcare-seeking fever target, not national population.</t>
  </si>
  <si>
    <t>Blood samples and questionnaire data were collected directly from febrile patients.</t>
  </si>
  <si>
    <t>District hospitals and health centres across several ecological zones provided a broad facility-based frame.</t>
  </si>
  <si>
    <t>Facilities were conveniently selected but participants were sampled within multiple sites/districts.</t>
  </si>
  <si>
    <t>Commercial ELISAs and malaria tests were used; arbovirus/VHF confirmation was limited.</t>
  </si>
  <si>
    <t>Assays were run according to manufacturer protocols.</t>
  </si>
  <si>
    <t>No neutralization, RT-PCR confirmation, or sequencing reported for VHF seropositives.</t>
  </si>
  <si>
    <t>The same serologic and malaria testing workflow was applied to enrolled samples.</t>
  </si>
  <si>
    <t>VHF/malaria numerator and denominator values were reported.</t>
  </si>
  <si>
    <t>Broad multi-district facility survey; diagnostic confirmation beyond screening ELISAs was limited.</t>
  </si>
  <si>
    <t>RVFV=12; YFV=12</t>
  </si>
  <si>
    <t>Sadeuh-Mba et al., 2018</t>
  </si>
  <si>
    <t>Pygmy communities in four villages are a special population, not nationally representative.</t>
  </si>
  <si>
    <t>Whole blood and clinical information were collected directly from participants.</t>
  </si>
  <si>
    <t>Four-village special-population sample is not a broad target-population frame.</t>
  </si>
  <si>
    <t>Village/community recruitment without clear random selection. DARE re-audit: Q4=2 under the current sampling/recruitment rubric (Simple/systematic random sampling or multisite/multi-community recruitment materially broadened capture without a full multistage/stratified/census design.)</t>
  </si>
  <si>
    <t>RVFV and CCHFV IgG ELISAs with internal controls were used, but no neutralization confirmation.</t>
  </si>
  <si>
    <t>ELISA methods and controls were described.</t>
  </si>
  <si>
    <t>No confirmatory neutralization or molecular assay reported.</t>
  </si>
  <si>
    <t>Same ELISA workflow was applied to plasma samples.</t>
  </si>
  <si>
    <t>RVFV/CCHFV IgG numerators and denominator of 137 were reported.</t>
  </si>
  <si>
    <t>Direct sampling in a defined rural population; small special sample and unconfirmed serology limit generalizability.</t>
  </si>
  <si>
    <t>Sanderson et al., 2020</t>
  </si>
  <si>
    <t>Archived health-facility sera from Chobe District are not representative of Botswana's national population.</t>
  </si>
  <si>
    <t>The archived sera were originally collected directly from patients in government health facilities.</t>
  </si>
  <si>
    <t>Archived clinical specimens from one district do not closely represent the broader target population.</t>
  </si>
  <si>
    <t>Convenience/archived specimen analysis; no random selection reported.</t>
  </si>
  <si>
    <t>RVFV IgG indirect ELISA positives were confirmed by inhibition ELISA and IgM-capture ELISA was used for recent infection.</t>
  </si>
  <si>
    <t>Published/validated RVFV ELISA methods were cited.</t>
  </si>
  <si>
    <t>Positive IgG screening results were checked by inhibition ELISA, but no PRNT or molecular confirmation was used.</t>
  </si>
  <si>
    <t>The same screening/confirmation algorithm was applied to archived sera.</t>
  </si>
  <si>
    <t>IgG/IgM numerators and denominator were reported among 1276 samples.</t>
  </si>
  <si>
    <t>Archived district-level serology with confirmatory inhibition ELISA; sample representativeness and random selection were limited.</t>
  </si>
  <si>
    <t>Sani et al., 2022</t>
  </si>
  <si>
    <t>HIV-positive pregnant women are a special population and not representative of the national population.</t>
  </si>
  <si>
    <t>Serum and hematological data were collected directly from enrolled women.</t>
  </si>
  <si>
    <t>Two-hospital HIV-positive pregnancy sample is not a close representation of the broader target population.</t>
  </si>
  <si>
    <t>Participants were reported as randomly selected, but from a restricted clinical group.</t>
  </si>
  <si>
    <t>Rapid immunochromatographic/rapid ELISA IgM screening was used; diagnostic validation was limited.</t>
  </si>
  <si>
    <t>No clear regulatory approval or validation before surveillance was described.</t>
  </si>
  <si>
    <t>No confirmatory PRNT, RT-PCR, or neutralization test reported.</t>
  </si>
  <si>
    <t>Same rapid serologic and hematology workflow was applied to samples.</t>
  </si>
  <si>
    <t>ZIKV IgM numerator and denominator were reported as 4/89.</t>
  </si>
  <si>
    <t>Restricted special-population serosurvey with random selection but low diagnostic confirmation.</t>
  </si>
  <si>
    <t>ZIKV=6</t>
  </si>
  <si>
    <t>Sawadogo et al., 2020</t>
  </si>
  <si>
    <t>Blood donors during the Burkina Faso dengue outbreak are a special adult population.</t>
  </si>
  <si>
    <t>Blood samples were collected directly from donors.</t>
  </si>
  <si>
    <t>Consecutive accepted donors do not represent the general population.</t>
  </si>
  <si>
    <t>Consecutive donor enrolment over four weeks; no random selection.</t>
  </si>
  <si>
    <t>Anti-DENV IgG assay used; no confirmatory neutralization reported.</t>
  </si>
  <si>
    <t>Serologic testing protocol was specified.</t>
  </si>
  <si>
    <t>No confirmatory PRNT/neutralization assay reported.</t>
  </si>
  <si>
    <t>Same IgG testing workflow was applied to donors.</t>
  </si>
  <si>
    <t>DENV IgG numerator/denominator reported for 1,007 donors.</t>
  </si>
  <si>
    <t>Risk-factor adjustment was performed, but prevalence not age/sex standardized.</t>
  </si>
  <si>
    <t>Useful outbreak-period donor serosurvey; donor frame and unconfirmed IgG limit inference.</t>
  </si>
  <si>
    <t>Schwarz et al., 2012</t>
  </si>
  <si>
    <t>Pregnant women are a special population and not representative of the Madagascar national population.</t>
  </si>
  <si>
    <t>Venous blood and interview data were collected directly from pregnant participants.</t>
  </si>
  <si>
    <t>Pregnancy follow-up service attendees underrepresent the broader target population.</t>
  </si>
  <si>
    <t>All women attending selected services were included, but study sites were selected/arbitrary rather than randomly sampled. DARE re-audit: Q4=3 under the current sampling/recruitment rubric (Multistage/stratified/cluster-probability or census/universal capture of eligible participants/specimens.)</t>
  </si>
  <si>
    <t>IFA assays had WHO reference controls and reported sensitivity/specificity; DENV NS1 ELISA was also used.</t>
  </si>
  <si>
    <t>Reference laboratory controls and external quality assessment were described.</t>
  </si>
  <si>
    <t>No neutralization or molecular confirmation of serologic positives was reported.</t>
  </si>
  <si>
    <t>Same IFA/ELISA testing approach was applied to participant samples.</t>
  </si>
  <si>
    <t>CHIKV, DENV, and RVFV serologic numerators/denominators were reported.</t>
  </si>
  <si>
    <t>Good laboratory-controlled serology across multiple sites; special population and non-random site selection limit representativeness.</t>
  </si>
  <si>
    <t>RVFV=12; DENV=12; CHIKV=12</t>
  </si>
  <si>
    <t>Schwarz et al., 2017</t>
  </si>
  <si>
    <t>Healthy pregnant women attending routine pregnancy services constituted a selected female population and did not represent Madagascar's national age and sex distribution.</t>
  </si>
  <si>
    <t>Archived plasma had been collected directly from consenting pregnant women in the original cross-sectional surveys.</t>
  </si>
  <si>
    <t>Pregnancy follow-up services in six coastal and highland locations did not form a general-population sampling frame.</t>
  </si>
  <si>
    <t>Women presenting for routine pregnancy screening were included after consent; no probability-based selection was reported.</t>
  </si>
  <si>
    <t>Commercial ZIKV NS1 IgG/IgM ELISA screening was followed by ZIKV indirect immunofluorescence and live-virus neutralization, with malaria PCR used to investigate false-positive ELISA reactivity.</t>
  </si>
  <si>
    <t>ELISA thresholds, IIFA dilutions and positivity criteria, VNT dilutions and viral strain, and malaria molecular testing were specified.</t>
  </si>
  <si>
    <t>All six putative ELISA-reactive samples were evaluated by IIFA and VNT and none was confirmed as ZIKV positive.</t>
  </si>
  <si>
    <t>All 1,216 samples underwent the same ZIKV ELISA screen, with the same staged IIFA and VNT confirmation applied to reactive specimens.</t>
  </si>
  <si>
    <t>The screening and confirmation denominators were explicit: six ELISA-reactive samples among 1,216, with zero confirmed by IIFA or VNT.</t>
  </si>
  <si>
    <t>The analysis compared coastal and highland sites and malaria status, but no age- or sex-standardized prevalence was estimated.</t>
  </si>
  <si>
    <t>No correction of the seroprevalence estimate for test sensitivity or specificity was performed.</t>
  </si>
  <si>
    <t>Strong specimen-level neutralization confirmation and investigation of malaria-related false reactivity; the selected antenatal population and non-random recruitment limit generalizability.</t>
  </si>
  <si>
    <t>Seck et al., 2019</t>
  </si>
  <si>
    <t>Nomadic pastoralists of all ages in five Senegalese districts represented the intended pastoralist target population.</t>
  </si>
  <si>
    <t>Dried blood spots and participant information were collected directly.</t>
  </si>
  <si>
    <t>Sampling across five pastoralist districts reasonably represented the study target population.</t>
  </si>
  <si>
    <t>Survey enrolment across districts; random selection was not clearly reported. DARE re-audit: Q4=2 under the current sampling/recruitment rubric (Simple/systematic random sampling or multisite/multi-community recruitment materially broadened capture without a full multistage/stratified/census design.)</t>
  </si>
  <si>
    <t>Bead-based CHIKV E1 IgG assay with mixture-model cutoff was used; no neutralization confirmation.</t>
  </si>
  <si>
    <t>Assay and seropositivity definition were described.</t>
  </si>
  <si>
    <t>Same DBS serology workflow was applied to samples.</t>
  </si>
  <si>
    <t>CHIKV IgG numerator/denominator reported as 40/1463 approximately 2.7%.</t>
  </si>
  <si>
    <t>Large pastoralist serosurvey with low missing serology; no random selection or neutralization confirmation.</t>
  </si>
  <si>
    <t>Seidahmed et al., 2012</t>
  </si>
  <si>
    <t>Port Sudan neighborhoods represented the selected urban dengue-transmission setting, not national population.</t>
  </si>
  <si>
    <t>Entomological inspections and blood samples were collected directly in households.</t>
  </si>
  <si>
    <t>Upper/middle/lower class neighborhood frame reasonably represented urban Port Sudan transmission gradients.</t>
  </si>
  <si>
    <t>Longitudinal surveys were conducted in selected neighborhoods/households, though not fully population-random.</t>
  </si>
  <si>
    <t>PanBio dengue IgM ELISA was used; no confirmatory neutralization or molecular testing reported for serology.</t>
  </si>
  <si>
    <t>Commercial ELISA procedures and entomological indices were specified.</t>
  </si>
  <si>
    <t>No confirmatory assay for IgM-positive human sera reported.</t>
  </si>
  <si>
    <t>Repeated serological and entomological methods were applied consistently across surveys.</t>
  </si>
  <si>
    <t>Human samples, IgM positives, and entomological denominators were reported.</t>
  </si>
  <si>
    <t>No age/sex correction of seroprevalence/incidence.</t>
  </si>
  <si>
    <t>Good longitudinal urban entomology/serology design; human serology confirmation limited to IgM ELISA.</t>
  </si>
  <si>
    <t>Sergon et al., 2007</t>
  </si>
  <si>
    <t>Grande Comore residents sampled after the outbreak represented the local island target population.</t>
  </si>
  <si>
    <t>Questionnaire data and blood samples were collected directly from selected residents.</t>
  </si>
  <si>
    <t>Multistage island sampling across administrative units/villages provided a strong local sampling frame.</t>
  </si>
  <si>
    <t>Probability-proportional-to-size, random village selection, systematic household selection, and random participant selection were used.</t>
  </si>
  <si>
    <t>CHIKV IgM/IgG ELISAs were used; six outbreak patient sera had virus isolation evidence but survey confirmation was limited.</t>
  </si>
  <si>
    <t>ELISA procedures and controls were described.</t>
  </si>
  <si>
    <t>No PRNT, neutralization, or RT-PCR confirmation for the serosurvey specimens was reported.</t>
  </si>
  <si>
    <t>The same IgM/IgG ELISA workflow was applied to tested sera.</t>
  </si>
  <si>
    <t>Seropositive numerator and denominator were reported as 209/331.</t>
  </si>
  <si>
    <t>No age/sex-standardized attack-rate estimate.</t>
  </si>
  <si>
    <t>Excellent multistage survey design but response for blood collection was 69%, and serosurvey confirmation was limited to ELISA.</t>
  </si>
  <si>
    <t>Sergon et al., 2008</t>
  </si>
  <si>
    <t>Lamu Island residents sampled after the outbreak represented the local island target population.</t>
  </si>
  <si>
    <t>Questionnaire data and serum samples were collected directly from selected residents.</t>
  </si>
  <si>
    <t>All 30 census enumeration areas were sampled, giving a strong island-level frame.</t>
  </si>
  <si>
    <t>Probability-proportional-to-size and systematic/random household selection were used.</t>
  </si>
  <si>
    <t>CHIKV IgM/IgG ELISAs were used; no confirmatory neutralization or molecular testing was applied to serosurvey sera.</t>
  </si>
  <si>
    <t>No PRNT, neutralization, or RT-PCR confirmation for survey seropositives was reported.</t>
  </si>
  <si>
    <t>IgM/IgG seropositive numerators and denominator were reported as 215/288 and related values.</t>
  </si>
  <si>
    <t>Strong population-based serosurvey design; diagnostic confirmation was limited to CHIKV ELISA.</t>
  </si>
  <si>
    <t>Seruyange et al., 2018</t>
  </si>
  <si>
    <t>Rwandan blood donors were a selected healthy adult population with male predominance and were not representative of the national age and sex distribution.</t>
  </si>
  <si>
    <t>Blood specimens were collected directly from accepted donors at regional blood banks.</t>
  </si>
  <si>
    <t>The national blood-donor system covered all provinces and Kigali but did not constitute a general-population sampling frame.</t>
  </si>
  <si>
    <t>All accepted donors who consented during the study period were enrolled without further selection, approximating consecutive recruitment within the donor frame.</t>
  </si>
  <si>
    <t>A commercial EUROIMMUN NS1 IgG ELISA with positive and negative controls and a calibrator was followed by RT-qPCR of IgG-positive samples; no neutralization confirmation was performed.</t>
  </si>
  <si>
    <t>The ELISA and RT-qPCR procedures, controls, cutoffs, primers, and cycling conditions were specified before analysis.</t>
  </si>
  <si>
    <t>RT-qPCR was performed on ELISA-positive specimens, but it assessed current RNAemia rather than confirming past IgG seropositivity.</t>
  </si>
  <si>
    <t>All specimens received the same ELISA workflow, with RT-qPCR applied to positives according to the stated algorithm.</t>
  </si>
  <si>
    <t>The ZIKV IgG numerator and denominator were clearly reported as 12/874.</t>
  </si>
  <si>
    <t>Age, sex, and geographic patterns were described, but prevalence was not age- or sex-standardized.</t>
  </si>
  <si>
    <t>No correction for ELISA sensitivity or specificity was applied.</t>
  </si>
  <si>
    <t>Broad national donor coverage and complete ELISA testing; the donor frame, absence of neutralization, and use of RT-qPCR as nonconfirmatory follow-up limit seroprevalence specificity.</t>
  </si>
  <si>
    <t>Seruyange et al., 2019</t>
  </si>
  <si>
    <t>Blood donors were a selected healthy population with male predominance and were not representative of Rwanda's national age and sex distribution.</t>
  </si>
  <si>
    <t>Serum or plasma was collected directly from consecutively recruited blood donors.</t>
  </si>
  <si>
    <t>The national blood-donor registry does not closely represent the general Rwandan population.</t>
  </si>
  <si>
    <t>Donors were enrolled consecutively rather than by random population sampling. DARE re-audit: Q4=2 under the current sampling/recruitment rubric (Simple/systematic random sampling or multisite/multi-community recruitment materially broadened capture without a full multistage/stratified/census design.)</t>
  </si>
  <si>
    <t>An in-house recombinant p62-E1 IgG ELISA used RT-PCR-confirmed positive control plasma and was evaluated by CHIKV and ONNV PRNT80.</t>
  </si>
  <si>
    <t>The ELISA was optimized with control sera and a defined cutoff before application to donor samples.</t>
  </si>
  <si>
    <t>A subset of ELISA-positive and negative donor samples underwent CHIKV and ONNV PRNT80 testing. DARE re-audit: limited/subset confirmation scores Q6c=1 under the current guide.</t>
  </si>
  <si>
    <t>All donor specimens received the same CHIKV IgG ELISA, with PRNT used as an additional subset analysis.</t>
  </si>
  <si>
    <t>The Rwandan donor denominator and CHIKV ELISA-positive proportion were clearly reported as 551/874.</t>
  </si>
  <si>
    <t>Geographic, age, and sex comparisons were descriptive and not standardized to the national population.</t>
  </si>
  <si>
    <t>No prevalence correction for assay sensitivity or specificity was applied.</t>
  </si>
  <si>
    <t>Strong ELISA development and neutralization assessment; donor selection, unknown response, and CHIKV/ONNV cross-neutralization limit population interpretation.</t>
  </si>
  <si>
    <t>WNV=9; CHIKV=11</t>
  </si>
  <si>
    <t>Shah et al., 2020</t>
  </si>
  <si>
    <t>Children with undifferentiated fever from Kenyan outpatient clinics are not representative of the national population.</t>
  </si>
  <si>
    <t>Whole blood/serum specimens and clinical data were collected directly from enrolled children.</t>
  </si>
  <si>
    <t>Four outpatient-clinic pediatric cohorts underrepresent the broader national target population.</t>
  </si>
  <si>
    <t>Convenience enrolment of febrile children attending clinics; no random selection reported.</t>
  </si>
  <si>
    <t>Highly sensitive rRT-PCR, serotyping, sequencing, and phylogenetic analysis provided strong laboratory validity.</t>
  </si>
  <si>
    <t>Validated/previously described rRT-PCR assays and sequencing methods were used.</t>
  </si>
  <si>
    <t>DENV-positive specimens underwent serotype-specific PCR and sequencing attempts.</t>
  </si>
  <si>
    <t>The molecular testing workflow was applied consistently to available febrile samples.</t>
  </si>
  <si>
    <t>DENV rRT-PCR numerator and denominator were reported among tested specimens.</t>
  </si>
  <si>
    <t>Q10 is 0 for the seroprevalence pathway (no study-level sensitivity/specificity correction documented) and N/A for the active-infection pathway.</t>
  </si>
  <si>
    <t>Strong molecular/genomic study; pediatric convenience sampling limits representativeness.</t>
  </si>
  <si>
    <t>Shaibi et al., 2017</t>
  </si>
  <si>
    <t>Tripoli-area adult serum samples were not nationally representative.</t>
  </si>
  <si>
    <t>Local convenience sample did not cover the general target population.</t>
  </si>
  <si>
    <t>Convenience sampling; no random selection described.</t>
  </si>
  <si>
    <t>WNV IgG ELISA was used; no neutralization confirmation reported.</t>
  </si>
  <si>
    <t>ELISA methods were described.</t>
  </si>
  <si>
    <t>Same WNV IgG ELISA workflow was applied to sera.</t>
  </si>
  <si>
    <t>WNV IgG numerator/denominator reported as 11/400.</t>
  </si>
  <si>
    <t>Local serosurvey with clear denominator; unconfirmed ELISA and convenience sampling limit inference.</t>
  </si>
  <si>
    <t>WNV=8</t>
  </si>
  <si>
    <t>Shauri et al., 2021</t>
  </si>
  <si>
    <t>Blood donors are a healthy special population and not representative of the national population.</t>
  </si>
  <si>
    <t>Stored donor blood samples were originally collected directly from donors.</t>
  </si>
  <si>
    <t>Blood-bank specimens from Dar es Salaam and Zanzibar underrepresent the broader target population.</t>
  </si>
  <si>
    <t>Convenience use of available stored blood-bank samples; no random selection reported.</t>
  </si>
  <si>
    <t>DENV and CHIKV IgM/IgG ELISAs were used; no confirmatory neutralization or molecular testing was reported.</t>
  </si>
  <si>
    <t>Commercial/standard ELISA methods were described.</t>
  </si>
  <si>
    <t>No PRNT, neutralization, RT-PCR, or sequencing confirmation reported.</t>
  </si>
  <si>
    <t>Same ELISA testing workflow was applied to stored donor samples.</t>
  </si>
  <si>
    <t>DENV/CHIKV seropositive counts and denominator were reported among 281 samples.</t>
  </si>
  <si>
    <t>Useful blood-donor serology, but special-population sampling and lack of confirmatory testing limit quality.</t>
  </si>
  <si>
    <t>DENV=7; CHIKV=7</t>
  </si>
  <si>
    <t>Sherman et al., 2018</t>
  </si>
  <si>
    <t>HIV/HBV co-infected persons are a special clinical population and not representative of Ghana's national population.</t>
  </si>
  <si>
    <t>Sera were originally collected directly from enrolled clinical-study participants.</t>
  </si>
  <si>
    <t>Stored sera from HIV/HBV co-infected persons do not represent the broader target population.</t>
  </si>
  <si>
    <t>Convenience/secondary analysis of stored clinical-study samples; no random population sampling.</t>
  </si>
  <si>
    <t>ZIKV ELISA with PRNT subset testing improved specificity, though cross-reactivity remained a limitation.</t>
  </si>
  <si>
    <t>ELISA and PRNT procedures were described.</t>
  </si>
  <si>
    <t>PRNT was performed on a subset to estimate false-positive reactions. DARE re-audit: limited/subset confirmation scores Q6c=1 under the current guide.</t>
  </si>
  <si>
    <t>The same ELISA screening workflow was applied to the tested sera.</t>
  </si>
  <si>
    <t>ZIKV antibody numerator and denominator were reported as 12.9% of 236 samples.</t>
  </si>
  <si>
    <t>No correction for test performance in prevalence estimate.</t>
  </si>
  <si>
    <t>Special-population stored-serum study with PRNT subset confirmation; limited population representativeness.</t>
  </si>
  <si>
    <t>ZIKV=9</t>
  </si>
  <si>
    <t>Shimelis et al., 2023</t>
  </si>
  <si>
    <t>Stored samples from febrile children at a tertiary hospital are not representative of the national population.</t>
  </si>
  <si>
    <t>Original plasma samples were collected directly from febrile children.</t>
  </si>
  <si>
    <t>Single tertiary-hospital pediatric cohort underrepresents the broader target population.</t>
  </si>
  <si>
    <t>Stored febrile-child samples from a previous hospital-based study; no random selection reported.</t>
  </si>
  <si>
    <t>DENV NS1 ELISA was used; no molecular confirmation or serotyping was performed.</t>
  </si>
  <si>
    <t>Commercial/standard NS1 ELISA method was described.</t>
  </si>
  <si>
    <t>Same NS1 antigen test was applied to stored plasma samples.</t>
  </si>
  <si>
    <t>NS1 numerator and denominator were reported as 9/407.</t>
  </si>
  <si>
    <t>Single-site stored pediatric sample with NS1 screening only; limited representativeness and confirmation.</t>
  </si>
  <si>
    <t>Simo Tchetgna et al., 2022</t>
  </si>
  <si>
    <t>Suspected hemorrhagic-fever cluster represented the local rural outbreak target group.</t>
  </si>
  <si>
    <t>Clinical specimens were collected directly from suspected cases.</t>
  </si>
  <si>
    <t>Cluster of nine suspected cases from one village is not representative of a broader population.</t>
  </si>
  <si>
    <t>Outbreak cluster investigation; no random selection reported.</t>
  </si>
  <si>
    <t>Real-time RT-PCR, virus isolation, whole-genome sequencing, and phylogenetics provided strong validity.</t>
  </si>
  <si>
    <t>Reference laboratory molecular and isolation methods were used.</t>
  </si>
  <si>
    <t>Virus isolation and whole-genome sequencing confirmed YFV.</t>
  </si>
  <si>
    <t>The outbreak testing algorithm was applied to suspected hemorrhagic-fever samples.</t>
  </si>
  <si>
    <t>Suspected cluster size and confirmed YF case were clearly reported.</t>
  </si>
  <si>
    <t>High-quality molecular confirmation of a rural YF case; very small non-random outbreak cluster.</t>
  </si>
  <si>
    <t>Sindato et al., 2022</t>
  </si>
  <si>
    <t>Community residents, outpatients, and slaughter-facility participants of both sexes and varied ages represented the defined human populations in three Tanzanian districts.</t>
  </si>
  <si>
    <t>Blood specimens and risk-practice information were collected directly from participants.</t>
  </si>
  <si>
    <t>Household lists, health facilities, and slaughter-facility worker frames provided a reasonable multisource sampling frame.</t>
  </si>
  <si>
    <t>Community households and listed slaughter workers were randomly sampled, while healthcare participants were enrolled consecutively and some slaughter participants by respondent-driven recruitment.</t>
  </si>
  <si>
    <t>The ID Screen competitive multispecies ELISA had reported 100% preliminary sensitivity and specificity in human samples; no independent confirmation was performed.</t>
  </si>
  <si>
    <t>Manufacturer instructions and published diagnostic-performance evidence were specified.</t>
  </si>
  <si>
    <t>The same serum collection and competitive-ELISA method was used for all human participants.</t>
  </si>
  <si>
    <t>The number tested and seropositive numerator were clearly reported overall and by district.</t>
  </si>
  <si>
    <t>Age and sex were assessed in risk analyses, but prevalence was not standardized.</t>
  </si>
  <si>
    <t>No test-performance correction was applied to the prevalence estimate.</t>
  </si>
  <si>
    <t>Good multisource district serosurvey with partial probability sampling and a validated commercial assay; nonresponse and independent confirmation were not reported.</t>
  </si>
  <si>
    <t>Sissoko et al., 2008</t>
  </si>
  <si>
    <t>Mayotte residents/pregnant women and reported cases represented the island outbreak target population.</t>
  </si>
  <si>
    <t>Serum samples and survey data were collected directly from participants/patients.</t>
  </si>
  <si>
    <t>Island-wide surveillance plus random cluster community sampling provided a strong local outbreak frame.</t>
  </si>
  <si>
    <t>WHO-style multistage cluster random sampling was used for the community survey.</t>
  </si>
  <si>
    <t>MAC-ELISA, IgG ELISA, and RT-PCR were used for CHIKV diagnosis and outbreak surveillance.</t>
  </si>
  <si>
    <t>Reference serologic and molecular methods were described.</t>
  </si>
  <si>
    <t>RT-PCR was used to detect CHIKV genome in clinical specimens.</t>
  </si>
  <si>
    <t>Defined serologic/molecular methods were applied within the surveillance/survey workflow.</t>
  </si>
  <si>
    <t>Case and serosurvey numerators and denominators were reported.</t>
  </si>
  <si>
    <t>Strong island outbreak investigation with random community survey and molecular/serologic testing; response/nonresponse detail not fully reported.</t>
  </si>
  <si>
    <t>Sissoko et al., 2009</t>
  </si>
  <si>
    <t>Febrile patients in Mayotte surveillance represented the island RVF clinical surveillance target.</t>
  </si>
  <si>
    <t>Serum specimens were collected directly from febrile patients.</t>
  </si>
  <si>
    <t>Routine laboratory-based surveillance across primary healthcare facilities/hospitals provided an appropriate local frame.</t>
  </si>
  <si>
    <t>Universal/ongoing surveillance specimens from multiple healthcare settings were analyzed rather than random sampling. DARE re-audit: Q4=3 under the current sampling/recruitment rubric (Multistage/stratified/cluster-probability or census/universal capture of eligible participants/specimens.)</t>
  </si>
  <si>
    <t>Anti-RVFV IgM ELISA and RT-PCR provided strong recent-infection ascertainment.</t>
  </si>
  <si>
    <t>Reference surveillance laboratory methods were specified.</t>
  </si>
  <si>
    <t>Positive cases were confirmed by IgM and/or RT-PCR criteria.</t>
  </si>
  <si>
    <t>Same RVFV case-finding algorithm was applied to surveillance sera.</t>
  </si>
  <si>
    <t>RVF-positive and total tested denominator reported as 10/220.</t>
  </si>
  <si>
    <t>No diagnostic-performance correction.</t>
  </si>
  <si>
    <t>Strong routine laboratory surveillance for RVF; not designed as a random population serosurvey.</t>
  </si>
  <si>
    <t>Situma et al., 2024</t>
  </si>
  <si>
    <t>Febrile patients and randomly selected community residents included both sexes and a broad age range, representing the defined clinical and community populations in Murang'a County.</t>
  </si>
  <si>
    <t>Blood samples and questionnaire information were collected directly from human participants.</t>
  </si>
  <si>
    <t>Two healthcare facilities and geographically randomized households provided a close frame for the stated hospital and community populations.</t>
  </si>
  <si>
    <t>Eligible febrile patients were recruited prospectively at two facilities, and the community component used random geographic points and random selection of one human per household.</t>
  </si>
  <si>
    <t>A commercial nucleoprotein competitive ELISA with reported 98% sensitivity and 100% specificity was supplemented by IgM testing, RT-qPCR, and virus neutralization testing.</t>
  </si>
  <si>
    <t>Assay validity criteria, duplicate testing, controls, cutoffs, and published performance were prespecified.</t>
  </si>
  <si>
    <t>A subset of positive, negative, and indeterminate C-ELISA samples underwent VNT; RT-qPCR targeting the L segment was also performed. DARE re-audit: limited/subset confirmation scores Q6c=1 under the current guide.</t>
  </si>
  <si>
    <t>The same collection and core C-ELISA/PCR workflow was applied within each study component, with follow-up assays according to the stated diagnostic algorithm.</t>
  </si>
  <si>
    <t>Numbers tested and RVFV antibody-positive results were reported clearly for the clinical and community populations.</t>
  </si>
  <si>
    <t>Age and sex were included in analyses, but prevalence estimates were not standardized.</t>
  </si>
  <si>
    <t>Reported prevalence was not adjusted for assay sensitivity and specificity.</t>
  </si>
  <si>
    <t>Strong prospective and community-linked One Health study with random household sampling and multiple confirmatory methods; nonresponse was not quantified and prevalence was not test-adjusted.</t>
  </si>
  <si>
    <t>Smith et al., 2025</t>
  </si>
  <si>
    <t>Pregnant women from one coastal Kenya antenatal cohort are a special population.</t>
  </si>
  <si>
    <t>Stored samples from a previous pregnancy cohort were used for DENV analysis. DARE re-audit: archived/stored biological specimens remain participant-derived and therefore qualify for Q2=1.</t>
  </si>
  <si>
    <t>Single antenatal-clinic cohort is not a broad population frame.</t>
  </si>
  <si>
    <t>Cohort-derived sample; no random selection for the DENV seroincidence analysis.</t>
  </si>
  <si>
    <t>DENV IgG ELISA was used to identify seroconversion; no neutralization confirmation reported.</t>
  </si>
  <si>
    <t>Matched prenatal/delivery samples were tested consistently.</t>
  </si>
  <si>
    <t>Seroconversion numerator/denominator reported among 289 eligible participants.</t>
  </si>
  <si>
    <t>Outcome comparisons included covariates, but prevalence/incidence not age/sex standardized.</t>
  </si>
  <si>
    <t>Useful pregnancy cohort analysis; single special population and ELISA-only seroconversion limit generalizability.</t>
  </si>
  <si>
    <t>Soghaier et al., 2014</t>
  </si>
  <si>
    <t>Both sexes and adults aged 15–60 from Lagawa were included, providing good local but not national representation.</t>
  </si>
  <si>
    <t>Interview information and blood samples were collected directly from participants.</t>
  </si>
  <si>
    <t>Selected population administrative units and households provided a close representation of the Lagawa adult target population.</t>
  </si>
  <si>
    <t>Multistage cluster sampling used probability-proportional selection, systematic household sampling, and random selection of one eligible resident.</t>
  </si>
  <si>
    <t>Panbio IgG ELISA used positive and negative controls, reported sensitivity of 99.72% and specificity of 99.62%, and was performed in a reference laboratory with continuous quality assurance.</t>
  </si>
  <si>
    <t>The commercial ELISA was conducted according to protocol with laboratory controls.</t>
  </si>
  <si>
    <t>No PRNT, neutralization, or independent confirmatory assay was reported.</t>
  </si>
  <si>
    <t>The same interview and ELISA procedure was used for the complete study sample.</t>
  </si>
  <si>
    <t>The numerator and denominator were clearly reported as 166/600.</t>
  </si>
  <si>
    <t>Regression included age and sex, but the prevalence estimate was not standardized.</t>
  </si>
  <si>
    <t>No correction for ELISA sensitivity and specificity was applied.</t>
  </si>
  <si>
    <t>Strong multistage local survey with high completion and reference-laboratory quality assurance; absence of neutralization limits specificity.</t>
  </si>
  <si>
    <t>Soghaier et al., 2015</t>
  </si>
  <si>
    <t>Community participants of both sexes and a broad adult age range represented Kassala locality, but not Sudan nationally.</t>
  </si>
  <si>
    <t>Questionnaire information and venous blood were collected directly from selected participants.</t>
  </si>
  <si>
    <t>Randomly selected administrative units and systematically selected households provided a close local community frame.</t>
  </si>
  <si>
    <t>A multistage cluster design used probability-proportional selection, systematic household sampling, and random selection of one eligible household member.</t>
  </si>
  <si>
    <t>The Panbio IgG capture ELISA had reported sensitivity of 97.9% and specificity of 100%, but study samples were not neutralization-confirmed.</t>
  </si>
  <si>
    <t>The commercial ELISA was performed according to the manufacturer's protocol.</t>
  </si>
  <si>
    <t>No PRNT or other independent confirmation was conducted; the authors noted possible flavivirus cross-reactivity.</t>
  </si>
  <si>
    <t>The same questionnaire and ELISA workflow was applied to participating subjects.</t>
  </si>
  <si>
    <t>The numerator and denominator were clearly reported as 46/491 among completed participants.</t>
  </si>
  <si>
    <t>Multivariable associations included demographic variables, but prevalence was not age- or sex-standardized.</t>
  </si>
  <si>
    <t>Strong community probability sample and high response; a single ELISA without neutralization limits serologic specificity.</t>
  </si>
  <si>
    <t>Soghaier et al., 2018</t>
  </si>
  <si>
    <t>Community participants of both sexes and ages above 9 months were sampled across 10 Sudanese states, providing broad but not complete national representation.</t>
  </si>
  <si>
    <t>Questionnaire data and blood specimens were collected directly from selected community participants.</t>
  </si>
  <si>
    <t>Ecological zones, states, localities, villages, households, and eligible residents provided a close multistage community sampling frame for the surveyed areas.</t>
  </si>
  <si>
    <t>Multistage cluster sampling used random selection at successive stages, including random selection of one eligible participant per household.</t>
  </si>
  <si>
    <t>ZIKV IgG ELISA screening was followed by plaque-reduction neutralization testing using the MR766 strain, providing strong virus-specific validation.</t>
  </si>
  <si>
    <t>ELISA and PRNT procedures, controls, virus stocks, dilutions, and the PRNT90 endpoint were specified and performed at reference laboratories.</t>
  </si>
  <si>
    <t>ZIKV-reactive samples underwent PRNT, which identified one neutralization-positive specimen.</t>
  </si>
  <si>
    <t>The same staged YFV screening and ZIKV ELISA-to-PRNT algorithm was applied to the eligible specimen subset.</t>
  </si>
  <si>
    <t>The study reported the tested denominator and ELISA-positive count (530/845), together with the PRNT-confirmed result.</t>
  </si>
  <si>
    <t>Age, sex, residence, and ecological zone were modelled as risk factors, but prevalence was not standardized for age or sex.</t>
  </si>
  <si>
    <t>High-quality multistage community survey with high participation and ZIKV-specific PRNT confirmation; incomplete national coverage and lack of demographic or test-performance correction remain limitations.</t>
  </si>
  <si>
    <t>Soi et al., 2017</t>
  </si>
  <si>
    <t>Blood donors from Nairobi and Nakuru are a special donor population, not nationally representative.</t>
  </si>
  <si>
    <t>Blood samples were obtained directly from donors.</t>
  </si>
  <si>
    <t>Two regional blood-transfusion centers are not a general population frame.</t>
  </si>
  <si>
    <t>Blood samples were randomly selected over one month.</t>
  </si>
  <si>
    <t>WNV IgG ELISA was used; no confirmatory neutralization reported.</t>
  </si>
  <si>
    <t>ELISA testing protocol was specified.</t>
  </si>
  <si>
    <t>Same WNV IgG testing workflow was applied to donor samples.</t>
  </si>
  <si>
    <t>WNV IgG numerator/denominator reported for 180 donors.</t>
  </si>
  <si>
    <t>Random donor-sample selection improves sampling, but donor frame and unconfirmed ELISA limit population inference.</t>
  </si>
  <si>
    <t>Sondo et al., 2019</t>
  </si>
  <si>
    <t>Pregnant women with dengue are a special clinical population and not representative of the national population.</t>
  </si>
  <si>
    <t>The study used secondary data from health-facility records.</t>
  </si>
  <si>
    <t>Dengue-positive pregnant women in Ouagadougou facilities underrepresent the broader target population.</t>
  </si>
  <si>
    <t>All pregnant dengue cases in selected facilities were included, but sampling was not random. DARE re-audit: Q4=3 under the current sampling/recruitment rubric (Multistage/stratified/cluster-probability or census/universal capture of eligible participants/specimens.)</t>
  </si>
  <si>
    <t>SD Bioline Dengue Duo rapid test was used; no confirmatory assay reported.</t>
  </si>
  <si>
    <t>No validation beyond routine rapid diagnostic testing was described. Dataset reconciliation: the passive extraction identifies the assay as commercial; under the current DARE guide, a manufacturer-validated commercial assay satisfies Q6b=1.</t>
  </si>
  <si>
    <t>No RT-PCR, PRNT, neutralization, or sequencing confirmation reported.</t>
  </si>
  <si>
    <t>The same rapid-test diagnostic definition was applied to included cases.</t>
  </si>
  <si>
    <t>Pregnant dengue case counts and denominator were reported.</t>
  </si>
  <si>
    <t>Secondary record review of a special pregnancy population; rapid-test-only diagnosis and non-random sampling limit quality.</t>
  </si>
  <si>
    <t>Sondo et al., 2021</t>
  </si>
  <si>
    <t>Adults and children with dengue in Ouagadougou represented the local severe-dengue clinical target population.</t>
  </si>
  <si>
    <t>Data were abstracted from medical records rather than collected prospectively/directly from subjects.</t>
  </si>
  <si>
    <t>Fifteen public/private health facilities in Ouagadougou provided a reasonable clinical-case frame.</t>
  </si>
  <si>
    <t>All dengue-positive cases in participating facilities were included; no random population sampling. DARE re-audit: Q4=3 under the current sampling/recruitment rubric (Multistage/stratified/cluster-probability or census/universal capture of eligible participants/specimens.)</t>
  </si>
  <si>
    <t>SD Bioline Dengue Duo rapid tests were used; limited diagnostic validation/confirmation reported.</t>
  </si>
  <si>
    <t>No clear surveillance validation beyond routine rapid testing was described.</t>
  </si>
  <si>
    <t>No confirmatory RT-PCR, sequencing, PRNT, or neutralization assay reported.</t>
  </si>
  <si>
    <t>Dengue-positive and severe-dengue numerator/denominator values were reported.</t>
  </si>
  <si>
    <t>No age/sex-standardized severe-dengue estimate.</t>
  </si>
  <si>
    <t>Multi-facility severe-dengue clinical study using secondary records; diagnostic confirmation limited to rapid tests.</t>
  </si>
  <si>
    <t>Sow et al., 2014</t>
  </si>
  <si>
    <t>Suspected RVF cases, contacts, animals, and vectors represented the Mauritania outbreak investigation target.</t>
  </si>
  <si>
    <t>Human serum samples and field specimens were collected directly during the outbreak investigation.</t>
  </si>
  <si>
    <t>Sampling from affected departments provided an appropriate outbreak frame.</t>
  </si>
  <si>
    <t>Outbreak field investigation/case-finding was used; no random selection reported.</t>
  </si>
  <si>
    <t>IgM/IgG testing, RT-PCR, virus isolation, and phylogenetic analysis provided strong laboratory confirmation.</t>
  </si>
  <si>
    <t>Reference RVFV serologic and molecular methods were used.</t>
  </si>
  <si>
    <t>RT-PCR positives were supported by virus isolation/phylogenetic analysis.</t>
  </si>
  <si>
    <t>Defined RVFV testing methods were applied to outbreak specimens.</t>
  </si>
  <si>
    <t>Human tested counts and RVFV-positive results were reported.</t>
  </si>
  <si>
    <t>Strong outbreak virologic investigation; non-random suspected-case/contact sampling limits population inference.</t>
  </si>
  <si>
    <t>Sow et al., 2016</t>
  </si>
  <si>
    <t>AFI patients from seven healthcare facilities represented the Kedougou regional febrile-care target population.</t>
  </si>
  <si>
    <t>Human sera were collected directly from patients presenting with acute febrile illness.</t>
  </si>
  <si>
    <t>Seven healthcare facilities across the region provided a good facility-based surveillance frame.</t>
  </si>
  <si>
    <t>Surveillance enrolled eligible AFI patients from multiple facilities; not a random population sample.</t>
  </si>
  <si>
    <t>IgM ELISA, real-time RT-PCR, malaria microscopy/RDT, and positive/negative controls supported strong validity.</t>
  </si>
  <si>
    <t>Reference arbovirus and malaria diagnostic procedures were described.</t>
  </si>
  <si>
    <t>Recent arbovirus infection was defined by IgM and/or RT-PCR, with controls for serology/molecular assays.</t>
  </si>
  <si>
    <t>Systematic malaria and arbovirus testing was applied to enrolled AFI sera.</t>
  </si>
  <si>
    <t>Arbovirus and malaria numerator/denominator counts were clearly reported.</t>
  </si>
  <si>
    <t>No age/sex-standardized incidence/prevalence estimate.</t>
  </si>
  <si>
    <t>Strong regional AFI surveillance with molecular/serologic testing; facility-based non-random design limits population representativeness.</t>
  </si>
  <si>
    <t>CHIKV=14; DENV=14; RVFV=14; YFV=14; ZIKV=14</t>
  </si>
  <si>
    <t>Sow et al., 2020</t>
  </si>
  <si>
    <t>Residents aged 1–99 years of both sexes from rural communities across all three Kedougou districts represented the regional target population.</t>
  </si>
  <si>
    <t>Blood specimens were collected directly from consenting community residents.</t>
  </si>
  <si>
    <t>The national-census village list and randomly selected households provided an appropriate sampling frame.</t>
  </si>
  <si>
    <t>A two-level randomized cluster design selected 120 villages and households within villages.</t>
  </si>
  <si>
    <t>A previously described in-house CHIKV IgG ELISA with internal controls was used, but numerical validation data and specimen-level confirmation were not provided.</t>
  </si>
  <si>
    <t>The assay followed a published Institut Pasteur protocol with defined OD and sample-to-negative-control cutoffs.</t>
  </si>
  <si>
    <t>No PRNT or other independent confirmatory assay was performed.</t>
  </si>
  <si>
    <t>The same indirect IgG ELISA was applied to all available study sera.</t>
  </si>
  <si>
    <t>The tested denominator and prevalence were reported as 998 participants with 54% positive; the exact positive count was not printed but was derivable only approximately.</t>
  </si>
  <si>
    <t>Age- and sex-associated models were fitted, but the prevalence estimate was not standardized for the population distribution.</t>
  </si>
  <si>
    <t>Strong probability-based regional sampling; incomplete achieved sampling, limited assay-validation detail, and no neutralization confirmation reduce the score.</t>
  </si>
  <si>
    <t>Staples et al., 2014</t>
  </si>
  <si>
    <t>Humans, non-human primates, and mosquitoes across CAR ecological zones represented the national YF risk-assessment target.</t>
  </si>
  <si>
    <t>Human blood and field specimens were collected directly in sampled locations.</t>
  </si>
  <si>
    <t>Distinct ecological zones and sampled communities provided a strong country-wide risk-assessment frame.</t>
  </si>
  <si>
    <t>A multistage cluster sampling design with random points/households was used for the human survey.</t>
  </si>
  <si>
    <t>YFV ELISA positives were assessed by PRNT and mosquitoes tested by rRT-PCR, giving strong validity.</t>
  </si>
  <si>
    <t>Reference ELISA, PRNT, and rRT-PCR methods were specified.</t>
  </si>
  <si>
    <t>ELISA-positive sera were confirmed by PRNT against YFV and WNV.</t>
  </si>
  <si>
    <t>Defined laboratory methods were applied to human/NHP sera and mosquito pools.</t>
  </si>
  <si>
    <t>Human YFV antibody numerator/denominator reported as 125/938, with animal/vector denominators.</t>
  </si>
  <si>
    <t>High-quality national multistage YF risk assessment with PRNT confirmation; no test-performance or age/sex correction.</t>
  </si>
  <si>
    <t>YFV=17</t>
  </si>
  <si>
    <t>YFV=16; YFV=17</t>
  </si>
  <si>
    <t>Stoler et al., 2015</t>
  </si>
  <si>
    <t>Malaria parasite-positive children aged 2-14 years from three hospitals/urban centers are a restricted clinical subgroup, not a national age/sex representation.</t>
  </si>
  <si>
    <t>Archived plasma originated from venous blood collected directly from enrolled children.</t>
  </si>
  <si>
    <t>Only malaria-positive pediatric hospital samples were available, so the sampling frame underrepresents the wider febrile/national population.</t>
  </si>
  <si>
    <t>Convenience/archived clinical samples from selected facilities; no random population sampling reported. DARE re-audit: Q4=2 under the current sampling/recruitment rubric (Simple/systematic random sampling or multisite/multi-community recruitment materially broadened capture without a full multistage/stratified/census design.)</t>
  </si>
  <si>
    <t>Commercial dengue IgM/IgG ELISA with reported kit performance and DENV RT-PCR were used, but serologic positives were not neutralization-confirmed.</t>
  </si>
  <si>
    <t>Assays were run according to manufacturer/protocol specifications with described sensitivity/specificity.</t>
  </si>
  <si>
    <t>No PRNT, neutralization, sequencing, or independent confirmation of ELISA-positive serology reported.</t>
  </si>
  <si>
    <t>The same ELISA and RT-PCR testing workflow was applied to the archived samples.</t>
  </si>
  <si>
    <t>IgM and IgG numerators/denominators were clearly reported as 7/218 and 47/218.</t>
  </si>
  <si>
    <t>Pilot study with direct specimens and clear denominators; representativeness and confirmatory serology were limited.</t>
  </si>
  <si>
    <t>Sutherland et al., 2011</t>
  </si>
  <si>
    <t>The combined sample consisted of pregnant coastal women and inland children and was not representative of Kenya's national age and sex distribution.</t>
  </si>
  <si>
    <t>The study re-analysed previously collected serum from two accessible population-based studies. DARE re-audit: archived/stored biological specimens remain participant-derived and therefore qualify for Q2=1.</t>
  </si>
  <si>
    <t>The two restricted source cohorts and limited geographic coverage did not closely represent the national population.</t>
  </si>
  <si>
    <t>The report did not describe random selection of the archived specimens for this analysis.</t>
  </si>
  <si>
    <t>EUROIMMUN CHIKV IFA had reported sensitivity of 96.1% and specificity of 100%, and all CHIKV IFA-positive samples were confirmed by PRNT.</t>
  </si>
  <si>
    <t>Commercial IFA was used according to manufacturer recommendations with virus-specific controls and documented performance.</t>
  </si>
  <si>
    <t>CHIKV-positive IFA specimens underwent PRNT using the 181/clone 25 strain, and all were neutralization-positive.</t>
  </si>
  <si>
    <t>The same CHIKV IFA was used across the archived samples, with PRNT confirmation of positives.</t>
  </si>
  <si>
    <t>Site-specific CHIKV numerators and denominators were clearly reported, including 153/419 coastal women and 24/122 inland children.</t>
  </si>
  <si>
    <t>The authors noted age and sex confounding; no standardization or weighting was undertaken.</t>
  </si>
  <si>
    <t>Excellent assay performance and PRNT confirmation, but archived special-population samples and limited geographic representation constrain inference.</t>
  </si>
  <si>
    <t>WNV=8; DENV=8; CHIKV=11; YFV=8</t>
  </si>
  <si>
    <t>Tariq et al., 2024</t>
  </si>
  <si>
    <t>Children aged 1–17 years of both sexes from four urban, peri-urban, and rural Kenyan communities represented the defined pediatric target population.</t>
  </si>
  <si>
    <t>Repeated blood samples and household questionnaires were collected directly from participants and accompanying household members.</t>
  </si>
  <si>
    <t>The four selected communities provided a reasonable frame for the stated coastal and western Kenyan pediatric cohort.</t>
  </si>
  <si>
    <t>Sites were purposively selected and participant recruitment was not described as probability-based.</t>
  </si>
  <si>
    <t>In-house IgG ELISAs used PRNT-confirmed reference sera to establish cutoffs and repeat testing at Stanford, but individual study samples were not PRNT-confirmed.</t>
  </si>
  <si>
    <t>ELISA cutoffs and repeat-testing procedures were established using previously validated PRNT-confirmed sera.</t>
  </si>
  <si>
    <t>PRNT was used for reference-serum cutoff development rather than confirmation of study participants.</t>
  </si>
  <si>
    <t>The same longitudinal ELISA workflow was scheduled at six-month intervals, with discordant results repeated at the reference laboratory.</t>
  </si>
  <si>
    <t>Overall CHIKV seropositivity and seroconversion numerators and denominators were clearly reported, including 320/3445 seropositive and 174 seroconversions.</t>
  </si>
  <si>
    <t>Multivariable models adjusted associations for covariates, but prevalence was not standardized for age or sex.</t>
  </si>
  <si>
    <t>Large longitudinal pediatric cohort with repeated quality-controlled ELISA; purposive recruitment, attrition, missing responses, and no specimen-level PRNT limit quality.</t>
  </si>
  <si>
    <t>Tchuandom et al., 2018</t>
  </si>
  <si>
    <t>Febrile children from 10 public health facilities in urban and semi-urban Cameroon reasonably represented the pediatric febrile-care target population.</t>
  </si>
  <si>
    <t>Whole blood was collected directly from each volunteer child.</t>
  </si>
  <si>
    <t>Multiple public hospitals across several areas provided a reasonable facility-based sampling frame for febrile children.</t>
  </si>
  <si>
    <t>Systematic random sampling was reported, selecting every third eligible child across multiple health facilities.</t>
  </si>
  <si>
    <t>DENV IgM RDT screening with ELISA confirmation provided moderate-to-strong assay validity for acute dengue serology.</t>
  </si>
  <si>
    <t>Assays were performed according to manufacturer and described ELISA procedures.</t>
  </si>
  <si>
    <t>DENV-positive RDT results were confirmed using an indirect ELISA. DARE re-audit: orthogonal serologic confirmation without neutralization/reference confirmation scores Q6c=1.</t>
  </si>
  <si>
    <t>The same malaria/enteric fever RDT and dengue testing approach was applied to enrolled children.</t>
  </si>
  <si>
    <t>DENV IgM numerator and denominator were clearly reported as 138/961.</t>
  </si>
  <si>
    <t>Good multicenter pediatric febrile-patient study with systematic sampling and confirmatory ELISA; no age/sex or test-performance correction.</t>
  </si>
  <si>
    <t>Tchuandom et al., 2019</t>
  </si>
  <si>
    <t>Febrile children under 15 years from 10 public health centers represented the pediatric acute-febrile clinical target population.</t>
  </si>
  <si>
    <t>Blood was collected directly from enrolled children after consent/assent.</t>
  </si>
  <si>
    <t>Urban and semi-urban public health centers across several regions provided a reasonable pediatric facility frame.</t>
  </si>
  <si>
    <t>Systematic sampling was used, selecting every third eligible febrile child across multiple centers.</t>
  </si>
  <si>
    <t>Dengue NS1/IgM/IgG rapid testing with in-house ELISA confirmation of antibodies supported acceptable assay validity.</t>
  </si>
  <si>
    <t>Assays were performed using manufacturer instructions and described ELISA methods.</t>
  </si>
  <si>
    <t>In-house ELISA was used to confirm dengue-specific IgM/IgG antibody results. DARE re-audit: orthogonal serologic confirmation without neutralization/reference confirmation scores Q6c=1.</t>
  </si>
  <si>
    <t>The same RDT and ELISA testing algorithm was applied to enrolled children.</t>
  </si>
  <si>
    <t>Acute dengue numerator and denominator were clearly reported as 59/961.</t>
  </si>
  <si>
    <t>Strong multicenter pediatric febrile survey with systematic sampling; limited by lack of molecular serotyping and no test-performance correction.</t>
  </si>
  <si>
    <t>Tchuandom et al., 2020</t>
  </si>
  <si>
    <t>Potential blood donors at one transfusion service are a narrow, male-predominant group and not nationally representative.</t>
  </si>
  <si>
    <t>Blood samples and questionnaire data were collected directly from eligible donors.</t>
  </si>
  <si>
    <t>Single blood transfusion service sample does not closely represent the national donor or general population.</t>
  </si>
  <si>
    <t>Convenience recruitment of eligible donors at one center; no random selection reported.</t>
  </si>
  <si>
    <t>Dengue NS1/IgM/IgG rapid testing was used, with IgM/IgG confirmation by in-house ELISA.</t>
  </si>
  <si>
    <t>RDT interpretation followed manufacturer instructions and ELISA procedures were described.</t>
  </si>
  <si>
    <t>IgM/IgG-positive samples were confirmed by in-house indirect ELISA. DARE re-audit: orthogonal serologic confirmation without neutralization/reference confirmation scores Q6c=1.</t>
  </si>
  <si>
    <t>The same RDT/ELISA workflow was applied to donor samples.</t>
  </si>
  <si>
    <t>NS1, IgM, IgG and combined marker numerators/denominators were reported against 310 donors.</t>
  </si>
  <si>
    <t>Useful blood-safety signal but limited by single-center donor sampling and absence of neutralization/molecular confirmation.</t>
  </si>
  <si>
    <t>Tigoi et al., 2015</t>
  </si>
  <si>
    <t>Febrile patients from selected lake/river basin health facilities represented the local febrile-care target population.</t>
  </si>
  <si>
    <t>Serum and questionnaire data were collected directly from enrolled patients.</t>
  </si>
  <si>
    <t>Three health facilities in ecologically relevant basin sites provided a reasonable local surveillance frame.</t>
  </si>
  <si>
    <t>Hospital-based recruitment at selected facilities; no random participant selection was described. DARE re-audit: Q4=2 under the current sampling/recruitment rubric (Simple/systematic random sampling or multisite/multi-community recruitment materially broadened capture without a full multistage/stratified/census design.)</t>
  </si>
  <si>
    <t>IgM/IgG ELISAs for multiple arboviruses and PRNT for CHIKV/WNV positives provided strong validity, though not all viruses were PRNT-confirmed.</t>
  </si>
  <si>
    <t>ELISA kits/protocols and PRNT methods were specified.</t>
  </si>
  <si>
    <t>PRNT confirmation was performed for CHIKV and WNV antibody-positive samples, but not for all arboviruses measured.</t>
  </si>
  <si>
    <t>The same ELISA testing approach was applied to all sera, with specified PRNT follow-up for selected positives.</t>
  </si>
  <si>
    <t>Virus-specific ELISA and PRNT numerators/denominators were reported against 379 participants.</t>
  </si>
  <si>
    <t>Useful multi-site febrile-patient serosurvey; non-random facility sampling and partial confirmation limit inference.</t>
  </si>
  <si>
    <t>WNV=14; RVFV=11; CHIKV=14</t>
  </si>
  <si>
    <t>Tigoi et al., 2020</t>
  </si>
  <si>
    <t>Adults from communities along livestock movement routes represented the local pastoralist/community RVF exposure target population.</t>
  </si>
  <si>
    <t>Blood and risk-factor data were collected directly from community participants.</t>
  </si>
  <si>
    <t>Twenty villages in Isiolo, Tana River, and Garissa counties provided a strong community sampling frame for the target areas.</t>
  </si>
  <si>
    <t>Randomized population sampling was used within villages in a community-based cross-sectional survey. DARE re-audit: Q4=2 under the current sampling/recruitment rubric (Simple/systematic random sampling or multisite/multi-community recruitment materially broadened capture without a full multistage/stratified/census design.)</t>
  </si>
  <si>
    <t>RVFV IgM/IgG ELISA positives were confirmed by PRNT, giving strong serologic validity.</t>
  </si>
  <si>
    <t>ELISA performance and manufacturer instructions were described.</t>
  </si>
  <si>
    <t>ELISA-positive samples were confirmed using PRNT90.</t>
  </si>
  <si>
    <t>The same ELISA screening and PRNT confirmation algorithm was applied to samples.</t>
  </si>
  <si>
    <t>IgM and IgG prevalence numerators/denominators were clearly reported for 1210 participants.</t>
  </si>
  <si>
    <t>Regression adjusted risk factors, but prevalence was not age/sex-standardized.</t>
  </si>
  <si>
    <t>High-quality community RVFV serosurvey with randomized sampling and PRNT confirmation; nonresponse rate was not clearly reported.</t>
  </si>
  <si>
    <t>Tinto et al., 2022a</t>
  </si>
  <si>
    <t>Blood donors from two major cities and patients from national fever surveillance were epidemiologically relevant human groups, although not a general-population sample.</t>
  </si>
  <si>
    <t>Human specimens and demographic data were collected directly within the blood-donor and fever-surveillance systems.</t>
  </si>
  <si>
    <t>Two regional blood transfusion centers and national fever surveillance provided a broad frame for the defined surveillance populations.</t>
  </si>
  <si>
    <t>Multiple available surveillance streams were included, but selection was not described as random population sampling.</t>
  </si>
  <si>
    <t>Commercial competition ELISA screening, discriminatory WNV/USUV microneutralization, and WNV/USUV RT-qPCR provided strong laboratory validity.</t>
  </si>
  <si>
    <t>Commercial and published protocols, virus strains, controls, dilution series, and interpretation criteria were specified.</t>
  </si>
  <si>
    <t>All cELISA-positive donor sera underwent WNV and USUV microneutralization for virus-specific confirmation.</t>
  </si>
  <si>
    <t>Blood donors received cELISA followed by microneutralization, whereas fever samples underwent serological and molecular testing, so testing modes differed by source group.</t>
  </si>
  <si>
    <t>The relevant denominators and outcomes were clearly reported: 389/501 cELISA-positive, 96/501 WNV-neutralizing, and 0/188 WNV RNA-positive.</t>
  </si>
  <si>
    <t>Age, sex, and origin were analyzed, but prevalence was not standardized.</t>
  </si>
  <si>
    <t>Strong microneutralization and molecular methods across multiple human surveillance streams; non-random special-population sampling and different testing algorithms limit population inference.</t>
  </si>
  <si>
    <t>Tinto et al., 2022b</t>
  </si>
  <si>
    <t>Blood donors from Ouagadougou and Bobo-Dioulasso and febrile-surveillance samples represented important urban surveillance groups, but not Burkina Faso nationally.</t>
  </si>
  <si>
    <t>Blood-donor sera, febrile-patient samples, and mosquito pools were collected directly within the surveillance components.</t>
  </si>
  <si>
    <t>The two principal regional blood-transfusion centres and national fever-surveillance samples provided a reasonable urban surveillance frame.</t>
  </si>
  <si>
    <t>Available donor and surveillance samples were used rather than a national probability-based population sample.</t>
  </si>
  <si>
    <t>Flavivirus competitive ELISA screening was followed by ZIKV/DENV NS1 Luminex testing and ZIKV-specific microneutralization; febrile-patient and Aedes aegypti samples underwent RT-qPCR.</t>
  </si>
  <si>
    <t>The competitive ELISA, Luminex antigens and thresholds, microneutralization procedure, and molecular methods were specified.</t>
  </si>
  <si>
    <t>All ZIKV Luminex-positive donor samples were tested by ZIKV microneutralization, yielding 114 confirmed neutralizing-antibody-positive donors.</t>
  </si>
  <si>
    <t>Blood donors received the staged serological algorithm, whereas febrile patients and mosquitoes underwent molecular screening.</t>
  </si>
  <si>
    <t>The relevant denominators and outcomes were clearly reported, including 114/501 ZIKV MNT-positive donors and DENV serotype-specific results.</t>
  </si>
  <si>
    <t>Age, sex, and city were examined as risk factors, but prevalence was not standardized.</t>
  </si>
  <si>
    <t>No correction for the sensitivity and specificity of the serological assays was applied.</t>
  </si>
  <si>
    <t>Strong ZIKV-specific neutralization and complementary molecular surveillance; urban donor sampling and heterogeneous component-specific testing limit population inference.</t>
  </si>
  <si>
    <t>ZIKV=13; DENV=10</t>
  </si>
  <si>
    <t>Tinto et al., 2024</t>
  </si>
  <si>
    <t>Blood donors and national measles/rubella surveillance patients covered relevant surveillance populations across Burkina Faso, but neither is a general-population sample.</t>
  </si>
  <si>
    <t>Blood donor and patient sera were collected directly within the source surveillance systems.</t>
  </si>
  <si>
    <t>Two regional blood centers and national measles/rubella surveillance specimens provided a broad surveillance frame.</t>
  </si>
  <si>
    <t>Retrospective use of available donor and national surveillance specimens from multiple settings; no random population sampling.</t>
  </si>
  <si>
    <t>Luminex, two CHIKV IgM ELISAs, PRNT, and rRT-PCR provided strong laboratory validity.</t>
  </si>
  <si>
    <t>National and reference laboratory assays and procedures were specified.</t>
  </si>
  <si>
    <t>Concordant IgM-positive samples were confirmed by PRNT for CHIKV/ONNV.</t>
  </si>
  <si>
    <t>Different source populations were tested with different laboratory algorithms.</t>
  </si>
  <si>
    <t>Blood donor and surveillance-patient numerators/denominators were reported for each assay stream.</t>
  </si>
  <si>
    <t>Strong reference-laboratory confirmation; mixed retrospective sample streams and non-random designs limit representativeness.</t>
  </si>
  <si>
    <t>Tonto et al., 2025</t>
  </si>
  <si>
    <t>Retrospective malaria-surveillance samples from three cities comprised heterogeneous special groups and were not representative of Senegal's national population.</t>
  </si>
  <si>
    <t>The analysis used archived samples originally collected for malaria surveillance rather than new direct data collection for this study. DARE re-audit: archived/stored biological specimens remain participant-derived and therefore qualify for Q2=1.</t>
  </si>
  <si>
    <t>The three surveillance sample sets, including malaria-positive participants in one location, did not form a close national sampling frame.</t>
  </si>
  <si>
    <t>No random selection of subjects or archived samples was reported.</t>
  </si>
  <si>
    <t>A CHIKV VLP IgG ELISA was followed by CHIKV and ONNV microneutralization with defined strains, controls, and discriminatory titre rules.</t>
  </si>
  <si>
    <t>The neutralization assay was validated with alphavirus-naïve sera and used predefined positivity and cross-reactivity criteria.</t>
  </si>
  <si>
    <t>Available ELISA-positive specimens were tested by CHIKV and ONNV microneutralization. DARE re-audit: limited/subset confirmation scores Q6c=1 under the current guide.</t>
  </si>
  <si>
    <t>Only 117 of 181 ELISA-positive samples had sufficient volume for neutralization, producing non-uniform confirmation.</t>
  </si>
  <si>
    <t>ELISA and neutralization numerators and denominators were reported by location and overall.</t>
  </si>
  <si>
    <t>Regression estimates were adjusted for age and sex, but seroprevalence was not standardized to the source populations.</t>
  </si>
  <si>
    <t>Robust virus-discriminating neutralization, but retrospective heterogeneous sampling and incomplete neutralization coverage create substantial selection bias.</t>
  </si>
  <si>
    <t>CHIKV=9</t>
  </si>
  <si>
    <t>Tsegaye et al., 2018</t>
  </si>
  <si>
    <t>A national serosurvey sampled males and females aged ≥5 years across five ecological zones; children &lt;5 years were outside the defined target population.</t>
  </si>
  <si>
    <t>Blood specimens and demographic and vaccination-history data were collected directly from consenting participants.</t>
  </si>
  <si>
    <t>Five ecological zones and ten study sites provided a broad country-wide sampling frame, although the authors acknowledged limitations in population data and site allocation.</t>
  </si>
  <si>
    <t>A multistage cluster design was used, with random selection of study locations and random-number selection of households.</t>
  </si>
  <si>
    <t>YFV IgG ELISA-positive specimens were confirmed by PRNT, with differential testing for DENV, WNV and ZIKV to address flavivirus cross-reactivity.</t>
  </si>
  <si>
    <t>ELISA and PRNT were performed at a WHO reference laboratory using specified surveillance and laboratory procedures.</t>
  </si>
  <si>
    <t>All YFV IgG-positive samples were confirmed by plaque reduction neutralization testing; other flavivirus-positive samples were also assessed by PRNT.</t>
  </si>
  <si>
    <t>The same ELISA screening and PRNT confirmation workflow was applied to the study specimens.</t>
  </si>
  <si>
    <t>The confirmed YFV seroprevalence numerator and denominator were clearly reported as 10/1643 after excluding two participants with a vaccination history.</t>
  </si>
  <si>
    <t>Age- and sex-specific frequencies were presented, but prevalence was not standardized or corrected for age and sex.</t>
  </si>
  <si>
    <t>High-quality national multistage serosurvey with PRNT confirmation. Nonresponse detail and representativeness were imperfect, and no demographic or test-performance correction was applied.</t>
  </si>
  <si>
    <t>Udeze et al., 2019</t>
  </si>
  <si>
    <t>Participants from three Ilorin hospitals were not representative of the urban or national population.</t>
  </si>
  <si>
    <t>Small hospital-based sample is not a close population frame.</t>
  </si>
  <si>
    <t>Hospital-based convenience sampling; no random selection reported.</t>
  </si>
  <si>
    <t>Qualitative CHIKV IgG ELISA used; no confirmatory neutralization assay.</t>
  </si>
  <si>
    <t>Commercial ELISA method was specified.</t>
  </si>
  <si>
    <t>Same IgG ELISA workflow was applied to samples.</t>
  </si>
  <si>
    <t>CHIKV IgG numerator/denominator reported as 22/89 approximately 24.7%.</t>
  </si>
  <si>
    <t>Small hospital-based serosurvey; direct sampling but limited representativeness and no confirmation.</t>
  </si>
  <si>
    <t>Ushijima et al., 2021</t>
  </si>
  <si>
    <t>Healthy individuals and febrile patients were recruited around Lambarene, so the sample was not nationally representative of Gabon.</t>
  </si>
  <si>
    <t>Serum samples were collected directly from participants or patients.</t>
  </si>
  <si>
    <t>Single-area CERMEL/Albert Schweitzer Hospital sampling underrepresents the national target population.</t>
  </si>
  <si>
    <t>Convenience/enrolled surveillance samples were used; no random selection reported.</t>
  </si>
  <si>
    <t>In-house arbovirus ELISA with cross-reactivity criteria and RT-qPCR in duplicate provided strong overall laboratory methods.</t>
  </si>
  <si>
    <t>Assay antigens, cut-offs, duplicate RT-qPCR, and controls/protocols were described.</t>
  </si>
  <si>
    <t>Molecular positives supported active infection findings, but seroprevalence was not neutralization-confirmed.</t>
  </si>
  <si>
    <t>Healthy participants were assessed by IgG ELISA while febrile patients were assessed by RT-qPCR, so collection/testing modes differed by outcome.</t>
  </si>
  <si>
    <t>Seroprevalence and RT-qPCR numerators/denominators were clearly reported.</t>
  </si>
  <si>
    <t>Comprehensive arbovirus surveillance with good molecular/serologic methods; single-area sampling and absent neutralization confirmation limited quality.</t>
  </si>
  <si>
    <t>CHIKV=9; DENV=9; WNV=9</t>
  </si>
  <si>
    <t>ZIKV=7; WNV=7; RVFV=7; DENV=7; CHIKV=7; YFV=7</t>
  </si>
  <si>
    <t>Vairo et al., 2012</t>
  </si>
  <si>
    <t>Children and adults of both sexes were included, but the two-hospital febrile outpatient sample was not nationally representative.</t>
  </si>
  <si>
    <t>Blood and questionnaire data originated directly from enrolled febrile patients, although stored sera were used for the analysis.</t>
  </si>
  <si>
    <t>Two peripheral hospitals provided a reasonable frame for the defined local febrile-outpatient population.</t>
  </si>
  <si>
    <t>Consecutive eligible febrile outpatients were enrolled; no random participant selection was reported.</t>
  </si>
  <si>
    <t>The in-house DENV IFA was compared with commercial slides, the laboratory participated successfully in external quality assurance, and RT-PCR methods were also used.</t>
  </si>
  <si>
    <t>Serologic and molecular methods, controls, and laboratory procedures were specified.</t>
  </si>
  <si>
    <t>DENV RNA testing was performed on 165/202 and CHIKV RNA testing on 127/202, providing partial molecular assessment but no neutralization confirmation of IgG.</t>
  </si>
  <si>
    <t>IFA was applied to all samples, but molecular testing was performed only on subsets and specimen collection differed for some young children. DARE re-audit: The serologic endpoint used the same IFA on all samples; partial molecular testing was a separate secondary pathway and does not make the primary endpoint inconsistent.</t>
  </si>
  <si>
    <t>The DENV IgG numerator and denominator were clearly reported as 9/202, with molecular-test denominators also stated.</t>
  </si>
  <si>
    <t>Age and sex comparisons were reported, but prevalence was not standardized.</t>
  </si>
  <si>
    <t>Good assay validation and molecular screening, but the small nonrepresentative two-hospital sample, incomplete uniform PCR testing, and unresolved flavivirus cross-reactivity limit inference.</t>
  </si>
  <si>
    <t>Vairo et al., 2014</t>
  </si>
  <si>
    <t>Healthy adult blood donors were overwhelmingly male and did not represent the general Zanzibar population.</t>
  </si>
  <si>
    <t>Questionnaire data and venous blood were collected directly from donors.</t>
  </si>
  <si>
    <t>A single blood-transfusion-service donor frame was not a close representation of the general population.</t>
  </si>
  <si>
    <t>All consecutive eligible adult donors during the study period were enrolled, but selection was not random. DARE re-audit: Q4=3 under the current sampling/recruitment rubric (Multistage/stratified/cluster-probability or census/universal capture of eligible participants/specimens.)</t>
  </si>
  <si>
    <t>All samples were tested by Panbio IgG ELISA and an IFA with documented diagnostic accuracy; ELISA sensitivity and specificity against IFA were reported.</t>
  </si>
  <si>
    <t>Both ELISA and IFA procedures were described and applied according to protocol.</t>
  </si>
  <si>
    <t>IFA was used as a second serologic test for every sample, but no neutralization assay was performed.</t>
  </si>
  <si>
    <t>The same dual ELISA/IFA algorithm was applied to all 500 donor samples.</t>
  </si>
  <si>
    <t>The numerator and denominator were clearly reported as 253/500 positive by both assays.</t>
  </si>
  <si>
    <t>Age and sex were modeled as covariates, but prevalence was not standardized.</t>
  </si>
  <si>
    <t>The reported prevalence was not corrected for assay performance.</t>
  </si>
  <si>
    <t>Complete consecutive donor series with dual ELISA/IFA testing; the highly male blood-donor frame and lack of neutralization limit generalizability and specificity.</t>
  </si>
  <si>
    <t>Vairo et al., 2016</t>
  </si>
  <si>
    <t>Consecutive febrile outpatients from seven facilities represented the Dar es Salaam outbreak clinical target population.</t>
  </si>
  <si>
    <t>Blood samples and interview data were collected directly from participants.</t>
  </si>
  <si>
    <t>Seven selected health facilities across three districts provided a good outbreak investigation frame.</t>
  </si>
  <si>
    <t>Consecutive eligible patients from multiple facilities were enrolled during the outbreak.</t>
  </si>
  <si>
    <t>Dengue rapid testing was supplemented with RT-PCR, serotyping, Sanger sequencing, and phylogenetic analysis.</t>
  </si>
  <si>
    <t>RDT, RT-PCR, and sequencing protocols were specified.</t>
  </si>
  <si>
    <t>A subset of positives underwent RT-PCR, serotype identification, and sequencing confirmation. DARE re-audit: limited/subset confirmation scores Q6c=1 under the current guide.</t>
  </si>
  <si>
    <t>The same malaria and dengue testing algorithm was applied to enrolled febrile patients.</t>
  </si>
  <si>
    <t>Dengue numerator/denominator was clearly reported as 101/483, with enrolled/eligible counts.</t>
  </si>
  <si>
    <t>Risk-factor models included age/location, but prevalence was not age/sex standardized.</t>
  </si>
  <si>
    <t>Strong outbreak investigation with consecutive multi-facility enrollment, high participation, and molecular/sequence confirmation.</t>
  </si>
  <si>
    <t>Vu et al., 2017</t>
  </si>
  <si>
    <t>Residents of two coastal Kenya village clusters represented a local community target population.</t>
  </si>
  <si>
    <t>Stored sera from a prior cohort/census study were used for this analysis. DARE re-audit: archived/stored biological specimens remain participant-derived and therefore qualify for Q2=1.</t>
  </si>
  <si>
    <t>Original village-cluster census provided a strong local sampling frame.</t>
  </si>
  <si>
    <t>A census was performed for village clusters in the parent study.</t>
  </si>
  <si>
    <t>DENV IgG ELISA followed by neutralization testing for DENV and WNV provided strong validity.</t>
  </si>
  <si>
    <t>ELISA and neutralization protocols were described.</t>
  </si>
  <si>
    <t>Neutralization assays evaluated ELISA-positive samples and WNV specificity.</t>
  </si>
  <si>
    <t>Same testing workflow was applied to selected stored sera.</t>
  </si>
  <si>
    <t>DENV/WNV neutralizing antibody numerators and denominators were reported.</t>
  </si>
  <si>
    <t>Strong local census frame and neutralization testing; secondary analysis of stored sera.</t>
  </si>
  <si>
    <t>WNV=17; DENV=17</t>
  </si>
  <si>
    <t>Waggoner et al., 2017</t>
  </si>
  <si>
    <t>Febrile children from four coastal and western Kenyan clinical sites represented the pediatric AFI surveillance target population.</t>
  </si>
  <si>
    <t>Acute-phase serum and questionnaire data were collected directly from enrolled children/guardians.</t>
  </si>
  <si>
    <t>Four clinical sites in two regions provided a reasonable facility-based pediatric febrile sampling frame.</t>
  </si>
  <si>
    <t>Samples were selected from an ongoing surveillance cohort based on fever duration; no random selection reported.</t>
  </si>
  <si>
    <t>Internally controlled real-time multiplex molecular assays for DENV, CHIKV, malaria and Leptospira provided high analytical validity.</t>
  </si>
  <si>
    <t>Previously described molecular assays and microscopy methods were used.</t>
  </si>
  <si>
    <t>No independent confirmatory arbovirus assay such as sequencing, culture, or serology/neutralization was reported.</t>
  </si>
  <si>
    <t>The same molecular testing panel was applied to acute-phase serum samples.</t>
  </si>
  <si>
    <t>CHIKV and malaria numerators/denominators were clearly reported as 32/385 and 158/385.</t>
  </si>
  <si>
    <t>Good pediatric molecular AFI surveillance with excellent data completeness; non-random sample selection and no confirmatory arbovirus assay limit scoring.</t>
  </si>
  <si>
    <t>Wang et al., 2009</t>
  </si>
  <si>
    <t>The study combined blood donors, pregnant women, HIV-infected patients, AIDS patients, and transfused children and was not representative of Ghana's national age and sex distribution.</t>
  </si>
  <si>
    <t>The analysed plasma specimens had been collected directly from participants in the contributing clinical and transfusion cohorts.</t>
  </si>
  <si>
    <t>Five heterogeneous clinical and donor populations did not provide a single population-based sampling frame.</t>
  </si>
  <si>
    <t>Available specimens from prior cohorts were analysed without a reported random selection procedure for this WNV study.</t>
  </si>
  <si>
    <t>A newly developed WNV RT-qPCR assay with quantified analytical sensitivity and positive controls was paired with an RT-nested-PCR confirmation framework and commercial WNV IgG and IgM ELISAs.</t>
  </si>
  <si>
    <t>Primer and probe sequences, cycling conditions, reference materials, analytical sensitivity, and commercial ELISA methods were specified.</t>
  </si>
  <si>
    <t>RT-nested PCR was designated to confirm RT-qPCR-positive samples, but WNV antibody-reactive specimens were not confirmed by neutralization or a second serological method.</t>
  </si>
  <si>
    <t>All 1,324 samples were screened for RNA, but IgG and IgM ELISAs were performed only in selected population subsets.</t>
  </si>
  <si>
    <t>RNA and antibody numerators and denominators were reported for each tested subset, including 0/1,324 RNA positive.</t>
  </si>
  <si>
    <t>Age-stratified comparisons were performed, but results were not standardized for age or sex.</t>
  </si>
  <si>
    <t>No correction for the sensitivity or specificity of the molecular or serological assays was applied.</t>
  </si>
  <si>
    <t>Well-characterized molecular testing with a clear confirmation design; heterogeneous archived cohorts, differential serological testing, and unconfirmed antibody reactivity limit prevalence interpretation.</t>
  </si>
  <si>
    <t>WNV=7</t>
  </si>
  <si>
    <t>Ward et al., 2022</t>
  </si>
  <si>
    <t>The convenience cohort was predominantly adult and female and mainly resident in Praia, and did not represent Cabo Verde's national population.</t>
  </si>
  <si>
    <t>Questionnaire information and venous blood specimens were collected directly from consenting participants.</t>
  </si>
  <si>
    <t>Two selected collection centres in Praia and voluntary participation after community awareness activities did not provide a population-based national sampling frame.</t>
  </si>
  <si>
    <t>A random subsample of 431 was processed from the 732 sera collected, although initial recruitment was by convenience.</t>
  </si>
  <si>
    <t>In-house arbovirus NS1/E1 indirect ELISAs and a ZIKV double-antigen-binding assay were supported by comparison with commercial ZIKV and DENV assays in a random subset, but no neutralization was performed.</t>
  </si>
  <si>
    <t>Antigen concentrations, serum dilutions, controls, assay procedures, and mixture-model classification methods were specified.</t>
  </si>
  <si>
    <t>A random subset of 84 samples underwent commercial ZIKV and DENV assay comparison, providing partial orthogonal validation rather than a neutralization reference.</t>
  </si>
  <si>
    <t>The same primary ZIKV, DENV, YFV, and CHIKV ELISA panel and ZIKV DAB assay were applied to the 431 processed samples.</t>
  </si>
  <si>
    <t>Arbovirus seroconversion numerators and the denominator of 431 were clearly reported.</t>
  </si>
  <si>
    <t>Logistic regression evaluated ZIKV seropositivity with age, gender, location, symptoms, and other arbovirus markers.</t>
  </si>
  <si>
    <t>No correction for assay sensitivity or specificity was applied to seroprevalence estimates.</t>
  </si>
  <si>
    <t>Useful post-outbreak multispecies serological panel with a random analytical subsample and adjusted modelling; convenience recruitment and absence of neutralization remain important limitations.</t>
  </si>
  <si>
    <t>DENV=11; CHIKV=10; YFV=10</t>
  </si>
  <si>
    <t>Weller et al., 2014</t>
  </si>
  <si>
    <t>Participants older than five years of both sexes from nine ecologically diverse Mbeya sites represented the defined southwestern Tanzanian regional population, but not Tanzania nationally.</t>
  </si>
  <si>
    <t>Structured interviews and blood specimens were collected directly from cohort participants.</t>
  </si>
  <si>
    <t>A complete census of nine sites, geocoded households, and a geographically stratified household sample provided a close regional sampling frame.</t>
  </si>
  <si>
    <t>Ten percent of censused households were geographically stratified and randomly selected, followed by disproportionate random selection of 1,226 archived samples across age, sex, altitude, and livestock strata.</t>
  </si>
  <si>
    <t>A commercial infected-cell alphavirus IgG biochip was read independently by two experienced observers, with repeat testing for discrepant or indeterminate results, but it was broadly alphavirus-reactive.</t>
  </si>
  <si>
    <t>The standardized commercial IIFT procedure, dilution series, positivity criteria, dual reading, and repeat rules were specified.</t>
  </si>
  <si>
    <t>No CHIKV-specific neutralization, molecular assay, or other species-level confirmation of alphavirus-positive specimens was performed.</t>
  </si>
  <si>
    <t>The same IIFT procedure and adjudication rules were applied to all selected samples.</t>
  </si>
  <si>
    <t>The observed numerator and denominator were clear at 219/1,215, and a prevalence estimate weighted back to the stratified source population was also reported.</t>
  </si>
  <si>
    <t>Multivariable models included age and sex-related sampling strata and adjusted for household clustering and other covariates.</t>
  </si>
  <si>
    <t>No correction for IIFT sensitivity or specificity was applied.</t>
  </si>
  <si>
    <t>Excellent census-based and stratified random sampling with 1,215 definitive results from 1,226 selected samples; broad alphavirus IIFT without virus-specific confirmation limits etiological specificity.</t>
  </si>
  <si>
    <t>Willcox et al., 2018</t>
  </si>
  <si>
    <t>Children from a nationwide DRC survey represented the pediatric target population, not all ages.</t>
  </si>
  <si>
    <t>Stored survey samples were used for arbovirus serology. DARE re-audit: archived/stored biological specimens remain participant-derived and therefore qualify for Q2=1.</t>
  </si>
  <si>
    <t>Nationwide population-representative survey frame was appropriate for children.</t>
  </si>
  <si>
    <t>National survey sampling design was used.</t>
  </si>
  <si>
    <t>ELISAs plus neutralization assays for DENV, ZIKV, and YFV provided strong serologic specificity.</t>
  </si>
  <si>
    <t>Assay workflow and neutralization testing were described.</t>
  </si>
  <si>
    <t>Neutralization testing was used to estimate virus-specific antibodies.</t>
  </si>
  <si>
    <t>Same ELISA/neutralization workflow was applied according to study design.</t>
  </si>
  <si>
    <t>Virus-specific seroprevalence denominators and numerators were reported.</t>
  </si>
  <si>
    <t>Survey-weighted/adjusted estimates accounted for demographic structure.</t>
  </si>
  <si>
    <t>No explicit sensitivity/specificity correction.</t>
  </si>
  <si>
    <t>High-quality national pediatric serosurvey with neutralization; not representative of adults.</t>
  </si>
  <si>
    <t>ZIKV=18; DENV=18; YFV=18</t>
  </si>
  <si>
    <t>Yen et al., 2016</t>
  </si>
  <si>
    <t>Pregnant women attending prenatal clinics are a special population and not representative of the national population by age/sex.</t>
  </si>
  <si>
    <t>Archived sera originated from blood collected directly from pregnant women.</t>
  </si>
  <si>
    <t>Prenatal clinic samples from one special group underrepresent the broader population.</t>
  </si>
  <si>
    <t>Seventy-eight archived samples were randomly selected from available prenatal specimens, but the source frame was convenience-based. DARE re-audit: Q4=2 under the current sampling/recruitment rubric (Simple/systematic random sampling or multisite/multi-community recruitment materially broadened capture without a full multistage/stratified/census design.)</t>
  </si>
  <si>
    <t>DENV IFA and multiple ELISAs with cross-flavivirus testing improved validity, but no PRNT was used.</t>
  </si>
  <si>
    <t>IFA/ELISA procedures and cut-offs were described.</t>
  </si>
  <si>
    <t>Multiple serologic assays and cross-reactivity ELISAs were used, but no neutralization confirmation.</t>
  </si>
  <si>
    <t>The same IFA and ELISA testing strategy was applied to the selected sera.</t>
  </si>
  <si>
    <t>Dengue IgG and IgM numerators/denominators were clearly reported, including 28/78 by concordant testing.</t>
  </si>
  <si>
    <t>Small pilot serosurvey in a special pregnancy population; multiple assays helped specificity but neutralization confirmation was absent.</t>
  </si>
  <si>
    <t>Yosef et al., 2025</t>
  </si>
  <si>
    <t>Public hospital suspected dengue cases across Somaliland reasonably represented the clinical surveillance population, though not all community cases.</t>
  </si>
  <si>
    <t>The analysis used retrospective secondary laboratory/clinical records rather than direct prospective data collection by the study team.</t>
  </si>
  <si>
    <t>Public hospital laboratory records provided a reasonable clinical surveillance frame for suspected dengue cases.</t>
  </si>
  <si>
    <t>Systematic random sampling of public laboratory records was reported.</t>
  </si>
  <si>
    <t>Diagnosis relied on dengue NS1/IgM rapid diagnostic tests; sensitivity and specificity were reported but no confirmatory assay was used. DARE re-audit: Reported RDT sensitivity/specificity provides moderate validity evidence, supporting Q6a=2.</t>
  </si>
  <si>
    <t>No separate pre-surveillance validation beyond routine RDT performance information was described. DARE re-audit: reported diagnostic performance satisfies Q6b validation/standardization evidence.</t>
  </si>
  <si>
    <t>No RT-PCR, sequencing, PRNT, or neutralization confirmation was reported.</t>
  </si>
  <si>
    <t>The same NS1/IgM RDT approach was applied to included suspected cases.</t>
  </si>
  <si>
    <t>Confirmed dengue numerator and suspected-case denominator were reported as 175/1410.</t>
  </si>
  <si>
    <t>No correction for RDT sensitivity/specificity.</t>
  </si>
  <si>
    <t>Large retrospective clinical dataset with clear denominators; rapid-test-only diagnosis and secondary records limit quality.</t>
  </si>
  <si>
    <t>Youssef et al., 2017</t>
  </si>
  <si>
    <t>A single-center blood-donor sample was not representative of Egypt's national population by geography, age, or sex.</t>
  </si>
  <si>
    <t>Blood and demographic data were collected directly from enrolled donors immediately before donation.</t>
  </si>
  <si>
    <t>The blood bank of one university hospital did not provide a national or population-based sampling frame.</t>
  </si>
  <si>
    <t>Eligible blood donors were recruited as a convenience sample rather than through random selection.</t>
  </si>
  <si>
    <t>A commercial WNV IgG ELISA with a defined immune-status ratio was paired with conventional RT-PCR for lineages 1 and 2, but no neutralization assay confirmed IgG specificity.</t>
  </si>
  <si>
    <t>ELISA interpretation and RT-PCR primers, controls, cycling conditions, and analytical sensitivity were specified.</t>
  </si>
  <si>
    <t>RT-PCR was performed in parallel on all donors, but it did not confirm past IgG seropositivity.</t>
  </si>
  <si>
    <t>All 160 donors received the same IgG ELISA and WNV lineage 1/2 RT-PCR workflow.</t>
  </si>
  <si>
    <t>The serological and molecular numerators and denominators were clearly reported: 88/160 IgG-positive and 0/160 RNA-positive.</t>
  </si>
  <si>
    <t>Age, sex, residence, and other factors were compared, but prevalence was not standardized.</t>
  </si>
  <si>
    <t>Clear donor sampling and parallel molecular testing; the single-center donor frame and absence of neutralization confirmation limit seroprevalence validity.</t>
  </si>
  <si>
    <t>Yousseu et al., 2018</t>
  </si>
  <si>
    <t>Febrile patients at New-Bell District Hospital represented the local acute febrile clinical target population.</t>
  </si>
  <si>
    <t>Blood samples and questionnaire data were collected directly from consented participants.</t>
  </si>
  <si>
    <t>Single district hospital sample does not closely represent the wider Douala/Cameroon febrile population.</t>
  </si>
  <si>
    <t>All consenting acute febrile patients during the study period were included, but sampling was single-center and non-random.</t>
  </si>
  <si>
    <t>CDC Trioplex real-time RT-PCR, semi-nested serotyping PCR, sequencing, and phylogenetic analysis provided strong laboratory validity.</t>
  </si>
  <si>
    <t>CDC Trioplex protocols and controls were specified.</t>
  </si>
  <si>
    <t>DENV-positive specimens were serotyped and sequenced when amplification was possible.</t>
  </si>
  <si>
    <t>The same malaria RDT and arbovirus molecular testing workflow was applied to collected samples.</t>
  </si>
  <si>
    <t>DENV numerator and denominator were clearly reported as 8/114.</t>
  </si>
  <si>
    <t>Strong molecular confirmation in a local febrile-patient survey; single-center non-random recruitment limits representativeness.</t>
  </si>
  <si>
    <t>Zerfu et al., 2025</t>
  </si>
  <si>
    <t>Malaria-suspected febrile patients from four Afar health centers represented the selected-district febrile-care target population.</t>
  </si>
  <si>
    <t>Sociodemographic/clinical data and venous blood were collected directly from participants.</t>
  </si>
  <si>
    <t>Four health centers representing urban, rural, pastoralist and semi-pastoralist communities provided a reasonable local frame.</t>
  </si>
  <si>
    <t>Consecutive eligible febrile patients were recruited from multiple health centers until the target sample size was reached.</t>
  </si>
  <si>
    <t>Commercial DENV IgM/IgG ELISAs with stated sensitivity/specificity were used, but no confirmatory neutralization or molecular testing was performed.</t>
  </si>
  <si>
    <t>ELISA procedures, controls, cut-offs and kit performance were described.</t>
  </si>
  <si>
    <t>The same microscopy and DENV ELISA workflow was applied to eligible febrile patients, aside from IgG reagent limitations.</t>
  </si>
  <si>
    <t>IgM and IgG numerators/denominators were clearly reported as 101/410 and 142/367.</t>
  </si>
  <si>
    <t>Multivariable risk-factor analysis was done, but prevalence was not age/sex-standardized.</t>
  </si>
  <si>
    <t>Good multi-health-center febrile serosurvey with clear denominators; consecutive sampling and absence of confirmatory testing limit quality.</t>
  </si>
  <si>
    <t>Zhang et al., 2019</t>
  </si>
  <si>
    <t>Febrile jaundice patients from sentinel hospitals in 12 provinces and rural areas represented the national YFV-negative febrile-jaundice surveillance target.</t>
  </si>
  <si>
    <t>Serum samples were collected directly from patients in the surveillance system.</t>
  </si>
  <si>
    <t>Sentinel hospitals across multiple provinces and rural areas provided a broad surveillance sampling frame.</t>
  </si>
  <si>
    <t>Available YFV-negative surveillance sera from multiple sentinel sites were analyzed; no random sampling reported.</t>
  </si>
  <si>
    <t>Metagenomic shotgun sequencing with pathogen-specific fluorescence quantitative PCR confirmation provided strong laboratory validity.</t>
  </si>
  <si>
    <t>YFV qRT-PCR and sequencing/qPCR analytical procedures were described.</t>
  </si>
  <si>
    <t>Sequencing findings were followed by pathogen-specific qPCR confirmation.</t>
  </si>
  <si>
    <t>The same sequencing and confirmation workflow was applied to the serum set.</t>
  </si>
  <si>
    <t>Pathogen-specific reads/positive sample counts and the tested denominator were reported.</t>
  </si>
  <si>
    <t>Broad national sentinel-lab investigation with strong molecular confirmation; retrospective non-random archived samples limit representativeness.</t>
  </si>
  <si>
    <t>Zida-Compaore et al., 2022</t>
  </si>
  <si>
    <t>Suspected yellow fever cases from all six health regions represented the national YF surveillance target population.</t>
  </si>
  <si>
    <t>The analysis used retrospective national surveillance/laboratory database records rather than direct prospective data collection by the study team.</t>
  </si>
  <si>
    <t>National yellow fever surveillance samples from health districts across Togo provided a strong sampling frame.</t>
  </si>
  <si>
    <t>Case-based national surveillance effectively included suspected cases submitted through multiple health districts over 2010-2020.</t>
  </si>
  <si>
    <t>National IgM testing with regional laboratory confirmation provided strong surveillance diagnostic validity.</t>
  </si>
  <si>
    <t>Testing occurred within the national yellow fever reference laboratory surveillance system.</t>
  </si>
  <si>
    <t>IgM-positive samples were sent to a yellow fever regional laboratory for confirmation.</t>
  </si>
  <si>
    <t>The national surveillance testing algorithm was consistently applied to suspected cases.</t>
  </si>
  <si>
    <t>National and regional positive counts and denominator were reported as 30/4350 and 14/4350.</t>
  </si>
  <si>
    <t>Incidence/prevalence was not age/sex standardized.</t>
  </si>
  <si>
    <t>Strong national YF surveillance dataset with regional-lab confirmation; retrospective secondary data limits direct data-collection scoring.</t>
  </si>
  <si>
    <t>Mouiche et al., 2020</t>
  </si>
  <si>
    <t>Sampling was limited to the South Region and was not designed to represent Cameroon nationally. DARE re-audit: Q1 is judged against the defined study target, not the national/general population. The Q3 audit identifies the study frame as appropriate for that defined target, and no separate within-target age/sex imbalance is documented.</t>
  </si>
  <si>
    <t>Questionnaire and whole-blood data were collected directly from enrolled participants.</t>
  </si>
  <si>
    <t>The combined district-hospital and community frame was appropriate for the selected regional surveillance population.</t>
  </si>
  <si>
    <t>Enrollment was voluntary; no probability-based participant selection was reported.</t>
  </si>
  <si>
    <t>Broad-range flavivirus RT-PCR included an extraction-quality control, and positives were cloned and sequenced.</t>
  </si>
  <si>
    <t>The broad-range PCR method and laboratory workflow were established before testing.</t>
  </si>
  <si>
    <t>Positive amplicons were confirmed by cloning, sequencing and BLASTn comparison.</t>
  </si>
  <si>
    <t>All blood specimens underwent the same extraction-control and broad-range PCR workflow.</t>
  </si>
  <si>
    <t>Recruitment, tested denominator and molecular-positive count were clearly reported.</t>
  </si>
  <si>
    <t>The prevalence was not standardized or adjusted for age or sex.</t>
  </si>
  <si>
    <t>Strong molecular confirmation and a high specimen-provision rate, but the voluntary regional sample was not nationally representative.</t>
  </si>
  <si>
    <t>Nurtop et al., 2019</t>
  </si>
  <si>
    <t>The survey covered urban and rural blood donors, although it represented donors rather than the entire national population.</t>
  </si>
  <si>
    <t>Serum was obtained directly from volunteer blood donors.</t>
  </si>
  <si>
    <t>The blood-donor frame was appropriate for the stated target population of healthy donors.</t>
  </si>
  <si>
    <t>Volunteer donor sampling was used; random selection was not reported.</t>
  </si>
  <si>
    <t>A ZIKV NS1 IgG ELISA was followed by a virus-neutralization assay, providing high specificity.</t>
  </si>
  <si>
    <t>Both the commercial ELISA and the CPE-based neutralization method were established before surveillance testing.</t>
  </si>
  <si>
    <t>All ELISA non-negative specimens were evaluated by cytopathic-effect-based virus neutralization.</t>
  </si>
  <si>
    <t>The same screening and confirmation algorithm was applied to all eligible specimens.</t>
  </si>
  <si>
    <t>The overall denominator and VNT-confirmed prevalence were clear; location counts can be reconstructed from reported percentages.</t>
  </si>
  <si>
    <t>The estimate was not mathematically corrected for assay performance.</t>
  </si>
  <si>
    <t>High-specificity two-stage serology with low nonresponse concern; representativeness is primarily for blood donors, not the general population.</t>
  </si>
  <si>
    <t>Nyataya et al., 2020</t>
  </si>
  <si>
    <t>Multiple ecological regions and hospitals were included, but the sample represented febrile patients rather than the national community.</t>
  </si>
  <si>
    <t>Serum and participant characteristics originated directly from enrolled febrile patients.</t>
  </si>
  <si>
    <t>The multi-site hospital repository was a close representation of the stated acute-febrile-illness surveillance population.</t>
  </si>
  <si>
    <t>Archived sera were selected using probabilistic stratified random sampling proportional to site availability.</t>
  </si>
  <si>
    <t>Commercial pathogen-specific IgM and IgG ELISAs were used, but serologic cross-reactivity and absence of confirmation reduce validity.</t>
  </si>
  <si>
    <t>Commercial assays had been developed and validated before the retrospective testing.</t>
  </si>
  <si>
    <t>No neutralization, molecular or alternative confirmatory assay was reported.</t>
  </si>
  <si>
    <t>The same commercial serology approach was applied to the selected specimens.</t>
  </si>
  <si>
    <t>The denominator and prevalence percentages were reported, although integer positives had to be approximated from rounded percentages.</t>
  </si>
  <si>
    <t>Risk-factor analyses were performed, but prevalence estimates were not age- or sex-standardized.</t>
  </si>
  <si>
    <t>No adjustment for assay sensitivity or specificity was applied.</t>
  </si>
  <si>
    <t>Good probability-based selection from a broad multi-site repository, but reliance on unconfirmed ELISA results limits diagnostic certainty.</t>
  </si>
  <si>
    <t>Olajiga et al., 2017</t>
  </si>
  <si>
    <t>Two states and seven hospitals were included, but the hospital-attendee sample was not nationally representative.</t>
  </si>
  <si>
    <t>Clinical information and serum were collected directly from participants.</t>
  </si>
  <si>
    <t>The participating hospitals were an appropriate frame for symptomatic attendees in the selected locations.</t>
  </si>
  <si>
    <t>Participants were recruited consecutively, after which 304 sera were randomly selected for testing.</t>
  </si>
  <si>
    <t>Commercial CHIKV IgG and IgM ELISAs were used; no neutralization or molecular confirmation was performed.</t>
  </si>
  <si>
    <t>The assays were commercial kits; published CDC performance information was cited for the IgM kit.</t>
  </si>
  <si>
    <t>No confirmatory assay was used.</t>
  </si>
  <si>
    <t>IgG and IgM were tested in different subsets, so all participants did not undergo the same measurement set.</t>
  </si>
  <si>
    <t>Assay- and location-specific numerators and denominators were reported.</t>
  </si>
  <si>
    <t>No age- or sex-standardized prevalence estimate was produced.</t>
  </si>
  <si>
    <t>No correction for sensitivity or specificity was applied.</t>
  </si>
  <si>
    <t>Clear assay-specific results across two states, but incomplete testing of the planned sample and absence of confirmation weaken the evidence.</t>
  </si>
  <si>
    <t>Phoutrides et al., 2011</t>
  </si>
  <si>
    <t>Specimens came from 28 districts, but the small febrile-patient sample was not a national probability sample.</t>
  </si>
  <si>
    <t>Patient serum was the direct source of all laboratory measurements.</t>
  </si>
  <si>
    <t>The sentinel-site submission network was appropriate for surveillance of non-malarial febrile illness.</t>
  </si>
  <si>
    <t>Samples were submitted or directly collected; random selection was not described.</t>
  </si>
  <si>
    <t>The study combined IgG/IgM ELISA, NS1 antigen testing, cell culture, group-specific RT-PCR and PRNT90.</t>
  </si>
  <si>
    <t>The laboratory assays and interpretation criteria were established before testing.</t>
  </si>
  <si>
    <t>A subset of IgG-reactive sera underwent PRNT90, and acute samples underwent culture and molecular testing. DARE re-audit: limited/subset confirmation scores Q6c=1 under the current guide.</t>
  </si>
  <si>
    <t>All evaluable sera underwent core serology; confirmatory and molecular tests were appropriately restricted to selected subsets.</t>
  </si>
  <si>
    <t>The study clearly reported 95 submissions, 93 evaluable sera and 20 evaluable acute specimens.</t>
  </si>
  <si>
    <t>No correction for sensitivity or specificity was applied; PRNT showed substantial IgG-screen cross-reactivity.</t>
  </si>
  <si>
    <t>Extensive multimodal testing and low sample loss, but the small convenience/sentinel sample and IgG cross-reactivity constrain the prevalence estimate.</t>
  </si>
  <si>
    <t>Swai and Schoonman, 2009</t>
  </si>
  <si>
    <t>The survey covered one municipality and selected occupational groups, not the Tanzanian national population. DARE re-audit: Q1 is judged against the defined study target, not the national/general population. The Q3 audit identifies the study frame as appropriate for that defined target, and no separate within-target age/sex imbalance is documented.</t>
  </si>
  <si>
    <t>Questionnaire information and serum were obtained directly from participants.</t>
  </si>
  <si>
    <t>The occupational sampling frame was relevant to the stated target groups in Tanga Municipality.</t>
  </si>
  <si>
    <t>Participation was based on willingness; no probability sampling was reported.</t>
  </si>
  <si>
    <t>Validated RVFV inhibition IgG and capture IgM ELISAs were used, but no neutralization assay was performed.</t>
  </si>
  <si>
    <t>The ELISA kits and cutoff criteria had been validated before use.</t>
  </si>
  <si>
    <t>IgM testing assessed recency among IgG-reactive sera but did not independently confirm IgG specificity.</t>
  </si>
  <si>
    <t>All 199 sera underwent the same IgG screen; IgM was consistently restricted to IgG-reactive samples.</t>
  </si>
  <si>
    <t>Overall and occupational-group denominators and IgG-positive counts were clearly reported.</t>
  </si>
  <si>
    <t>No standardized or adjusted prevalence estimate was provided.</t>
  </si>
  <si>
    <t>Useful pre-outbreak occupational baseline with complete testing, but voluntary local sampling and absence of an independent confirmatory assay limit generalizability.</t>
  </si>
  <si>
    <t xml:space="preserve">Comment </t>
  </si>
  <si>
    <t>Audit comments</t>
  </si>
  <si>
    <t>Chable de la Heronniere et al., 2024 (healthy Chadian participants)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</si>
</sst>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4"/>
      <color theme="0"/>
      <name val="Aptos Narrow"/>
      <family val="2"/>
    </font>
    <font>
      <b/>
      <sz val="14"/>
      <color theme="1"/>
      <name val="Aptos Narrow"/>
      <family val="2"/>
    </font>
    <font>
      <b/>
      <sz val="14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CAEDFB"/>
      </patternFill>
    </fill>
    <fill>
      <patternFill patternType="solid">
        <fgColor theme="7" tint="0.79985961485641044"/>
        <bgColor indexed="65"/>
      </patternFill>
    </fill>
    <fill>
      <patternFill patternType="solid">
        <fgColor rgb="FFFFC000"/>
      </patternFill>
    </fill>
    <fill>
      <patternFill patternType="solid">
        <fgColor theme="6" tint="0.79992065187536243"/>
        <bgColor indexed="65"/>
      </patternFill>
    </fill>
    <fill>
      <patternFill patternType="solid">
        <fgColor rgb="FFFFFF00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1"/>
  <sheetViews>
    <sheetView tabSelected="1" workbookViewId="0">
      <pane xSplit="1" topLeftCell="B1" activePane="topRight" state="frozen"/>
      <selection pane="topRight" activeCell="E6" sqref="E6"/>
    </sheetView>
  </sheetViews>
  <sheetFormatPr defaultRowHeight="14.5" x14ac:dyDescent="0.35"/>
  <cols>
    <col min="1" max="1" width="24" style="3" customWidth="1"/>
    <col min="2" max="2" width="30.26953125" bestFit="1" customWidth="1"/>
    <col min="3" max="3" width="14.6328125" style="25" customWidth="1"/>
    <col min="4" max="4" width="19.6328125" style="1" bestFit="1" customWidth="1"/>
    <col min="5" max="5" width="36" style="4" customWidth="1"/>
    <col min="6" max="6" width="22" style="1" customWidth="1"/>
    <col min="7" max="7" width="36" style="4" customWidth="1"/>
    <col min="8" max="8" width="22" style="1" customWidth="1"/>
    <col min="9" max="9" width="36" style="4" customWidth="1"/>
    <col min="10" max="10" width="22" style="1" customWidth="1"/>
    <col min="11" max="11" width="36" style="4" customWidth="1"/>
    <col min="12" max="13" width="22" customWidth="1"/>
    <col min="14" max="14" width="24" customWidth="1"/>
    <col min="15" max="15" width="36" style="3" customWidth="1"/>
    <col min="16" max="16" width="24" style="1" customWidth="1"/>
    <col min="17" max="17" width="36" style="3" customWidth="1"/>
    <col min="18" max="18" width="24" style="1" customWidth="1"/>
    <col min="19" max="19" width="36" style="3" customWidth="1"/>
    <col min="20" max="20" width="24" style="1" customWidth="1"/>
    <col min="21" max="21" width="36" style="3" customWidth="1"/>
    <col min="22" max="22" width="22" style="1" customWidth="1"/>
    <col min="23" max="23" width="36" style="3" customWidth="1"/>
    <col min="24" max="24" width="22" style="1" customWidth="1"/>
    <col min="25" max="25" width="36" style="3" customWidth="1"/>
    <col min="26" max="26" width="26" style="1" customWidth="1"/>
    <col min="27" max="27" width="36" style="3" customWidth="1"/>
    <col min="28" max="28" width="23.6328125" bestFit="1" customWidth="1"/>
    <col min="29" max="29" width="24.54296875" bestFit="1" customWidth="1"/>
    <col min="30" max="30" width="36" style="3" customWidth="1"/>
    <col min="31" max="31" width="46" customWidth="1"/>
    <col min="32" max="32" width="30" customWidth="1"/>
  </cols>
  <sheetData>
    <row r="1" spans="1:32" s="34" customFormat="1" ht="148" x14ac:dyDescent="0.35">
      <c r="A1" s="26" t="s">
        <v>0</v>
      </c>
      <c r="B1" s="27" t="s">
        <v>14</v>
      </c>
      <c r="C1" s="27" t="s">
        <v>15</v>
      </c>
      <c r="D1" s="28" t="s">
        <v>1</v>
      </c>
      <c r="E1" s="28" t="s">
        <v>2</v>
      </c>
      <c r="F1" s="28" t="s">
        <v>3</v>
      </c>
      <c r="G1" s="28" t="s">
        <v>2</v>
      </c>
      <c r="H1" s="28" t="s">
        <v>4</v>
      </c>
      <c r="I1" s="28" t="s">
        <v>2</v>
      </c>
      <c r="J1" s="28" t="s">
        <v>5</v>
      </c>
      <c r="K1" s="28" t="s">
        <v>2</v>
      </c>
      <c r="L1" s="28" t="s">
        <v>6</v>
      </c>
      <c r="M1" s="29" t="s">
        <v>3740</v>
      </c>
      <c r="N1" s="28" t="s">
        <v>7</v>
      </c>
      <c r="O1" s="28" t="s">
        <v>2</v>
      </c>
      <c r="P1" s="28" t="s">
        <v>8</v>
      </c>
      <c r="Q1" s="28" t="s">
        <v>2</v>
      </c>
      <c r="R1" s="28" t="s">
        <v>9</v>
      </c>
      <c r="S1" s="28" t="s">
        <v>2</v>
      </c>
      <c r="T1" s="28" t="s">
        <v>10</v>
      </c>
      <c r="U1" s="28" t="s">
        <v>2</v>
      </c>
      <c r="V1" s="28" t="s">
        <v>11</v>
      </c>
      <c r="W1" s="28" t="s">
        <v>2</v>
      </c>
      <c r="X1" s="28" t="s">
        <v>12</v>
      </c>
      <c r="Y1" s="28" t="s">
        <v>2</v>
      </c>
      <c r="Z1" s="30" t="s">
        <v>13</v>
      </c>
      <c r="AA1" s="30" t="s">
        <v>2</v>
      </c>
      <c r="AB1" s="31" t="s">
        <v>18</v>
      </c>
      <c r="AC1" s="31" t="s">
        <v>19</v>
      </c>
      <c r="AD1" s="32" t="s">
        <v>3741</v>
      </c>
      <c r="AE1" s="33" t="s">
        <v>16</v>
      </c>
      <c r="AF1" s="33" t="s">
        <v>17</v>
      </c>
    </row>
    <row r="2" spans="1:32" s="2" customFormat="1" ht="58" x14ac:dyDescent="0.35">
      <c r="A2" s="14" t="s">
        <v>20</v>
      </c>
      <c r="B2" s="24" t="s">
        <v>33</v>
      </c>
      <c r="C2" s="18">
        <v>19</v>
      </c>
      <c r="D2" s="6">
        <v>1</v>
      </c>
      <c r="E2" s="5" t="s">
        <v>21</v>
      </c>
      <c r="F2" s="6">
        <v>1</v>
      </c>
      <c r="G2" s="5" t="s">
        <v>22</v>
      </c>
      <c r="H2" s="6">
        <v>1</v>
      </c>
      <c r="I2" s="5" t="s">
        <v>23</v>
      </c>
      <c r="J2" s="6">
        <v>1</v>
      </c>
      <c r="K2" s="9" t="s">
        <v>24</v>
      </c>
      <c r="L2" s="6">
        <v>2</v>
      </c>
      <c r="M2" s="18"/>
      <c r="N2" s="6">
        <v>4</v>
      </c>
      <c r="O2" s="5" t="s">
        <v>25</v>
      </c>
      <c r="P2" s="6">
        <v>1</v>
      </c>
      <c r="Q2" s="5" t="s">
        <v>26</v>
      </c>
      <c r="R2" s="6">
        <v>2</v>
      </c>
      <c r="S2" s="5" t="s">
        <v>27</v>
      </c>
      <c r="T2" s="6">
        <v>1</v>
      </c>
      <c r="U2" s="5" t="s">
        <v>28</v>
      </c>
      <c r="V2" s="6">
        <v>1</v>
      </c>
      <c r="W2" s="5" t="s">
        <v>29</v>
      </c>
      <c r="X2" s="6">
        <v>0</v>
      </c>
      <c r="Y2" s="5" t="s">
        <v>30</v>
      </c>
      <c r="Z2" s="6">
        <v>0</v>
      </c>
      <c r="AA2" s="5" t="s">
        <v>31</v>
      </c>
      <c r="AB2" s="19"/>
      <c r="AC2" s="19" t="s">
        <v>36</v>
      </c>
      <c r="AD2" s="5" t="s">
        <v>32</v>
      </c>
      <c r="AE2" s="19" t="s">
        <v>34</v>
      </c>
      <c r="AF2" s="19" t="s">
        <v>35</v>
      </c>
    </row>
    <row r="3" spans="1:32" s="2" customFormat="1" ht="43.5" x14ac:dyDescent="0.35">
      <c r="A3" s="15" t="s">
        <v>37</v>
      </c>
      <c r="B3" s="24" t="s">
        <v>49</v>
      </c>
      <c r="C3" s="18" t="s">
        <v>50</v>
      </c>
      <c r="D3" s="8">
        <v>1</v>
      </c>
      <c r="E3" s="7" t="s">
        <v>38</v>
      </c>
      <c r="F3" s="8">
        <v>1</v>
      </c>
      <c r="G3" s="7" t="s">
        <v>39</v>
      </c>
      <c r="H3" s="8">
        <v>1</v>
      </c>
      <c r="I3" s="7" t="s">
        <v>40</v>
      </c>
      <c r="J3" s="8">
        <v>3</v>
      </c>
      <c r="K3" s="7" t="s">
        <v>41</v>
      </c>
      <c r="L3" s="8">
        <v>2</v>
      </c>
      <c r="M3" s="22"/>
      <c r="N3" s="8">
        <v>3</v>
      </c>
      <c r="O3" s="7" t="s">
        <v>42</v>
      </c>
      <c r="P3" s="8">
        <v>1</v>
      </c>
      <c r="Q3" s="7" t="s">
        <v>43</v>
      </c>
      <c r="R3" s="8">
        <v>0</v>
      </c>
      <c r="S3" s="7" t="s">
        <v>44</v>
      </c>
      <c r="T3" s="8">
        <v>1</v>
      </c>
      <c r="U3" s="7" t="s">
        <v>45</v>
      </c>
      <c r="V3" s="8">
        <v>1</v>
      </c>
      <c r="W3" s="7" t="s">
        <v>46</v>
      </c>
      <c r="X3" s="8">
        <v>0</v>
      </c>
      <c r="Y3" s="7" t="s">
        <v>47</v>
      </c>
      <c r="Z3" s="8">
        <v>0</v>
      </c>
      <c r="AA3" s="7" t="s">
        <v>31</v>
      </c>
      <c r="AB3" s="19" t="s">
        <v>51</v>
      </c>
      <c r="AC3" s="19"/>
      <c r="AD3" s="7" t="s">
        <v>48</v>
      </c>
      <c r="AE3" s="19" t="s">
        <v>34</v>
      </c>
      <c r="AF3" s="19" t="s">
        <v>35</v>
      </c>
    </row>
    <row r="4" spans="1:32" s="2" customFormat="1" ht="43.5" x14ac:dyDescent="0.35">
      <c r="A4" s="15" t="s">
        <v>52</v>
      </c>
      <c r="B4" s="24" t="s">
        <v>49</v>
      </c>
      <c r="C4" s="18" t="s">
        <v>50</v>
      </c>
      <c r="D4" s="8">
        <v>1</v>
      </c>
      <c r="E4" s="7" t="s">
        <v>53</v>
      </c>
      <c r="F4" s="8">
        <v>1</v>
      </c>
      <c r="G4" s="7" t="s">
        <v>54</v>
      </c>
      <c r="H4" s="8">
        <v>0</v>
      </c>
      <c r="I4" s="7" t="s">
        <v>55</v>
      </c>
      <c r="J4" s="8">
        <v>1</v>
      </c>
      <c r="K4" s="7" t="s">
        <v>56</v>
      </c>
      <c r="L4" s="8">
        <v>0</v>
      </c>
      <c r="M4" s="22"/>
      <c r="N4" s="8">
        <v>4</v>
      </c>
      <c r="O4" s="7" t="s">
        <v>57</v>
      </c>
      <c r="P4" s="8">
        <v>1</v>
      </c>
      <c r="Q4" s="7" t="s">
        <v>58</v>
      </c>
      <c r="R4" s="8">
        <v>2</v>
      </c>
      <c r="S4" s="7" t="s">
        <v>59</v>
      </c>
      <c r="T4" s="8">
        <v>1</v>
      </c>
      <c r="U4" s="7" t="s">
        <v>60</v>
      </c>
      <c r="V4" s="8">
        <v>1</v>
      </c>
      <c r="W4" s="7" t="s">
        <v>61</v>
      </c>
      <c r="X4" s="8">
        <v>0</v>
      </c>
      <c r="Y4" s="7" t="s">
        <v>62</v>
      </c>
      <c r="Z4" s="8">
        <v>0</v>
      </c>
      <c r="AA4" s="7" t="s">
        <v>63</v>
      </c>
      <c r="AB4" s="19" t="s">
        <v>66</v>
      </c>
      <c r="AC4" s="19"/>
      <c r="AD4" s="7" t="s">
        <v>64</v>
      </c>
      <c r="AE4" s="19" t="s">
        <v>65</v>
      </c>
      <c r="AF4" s="19" t="s">
        <v>35</v>
      </c>
    </row>
    <row r="5" spans="1:32" s="2" customFormat="1" ht="58" x14ac:dyDescent="0.35">
      <c r="A5" s="14" t="s">
        <v>67</v>
      </c>
      <c r="B5" s="24" t="s">
        <v>33</v>
      </c>
      <c r="C5" s="18">
        <v>19</v>
      </c>
      <c r="D5" s="6">
        <v>1</v>
      </c>
      <c r="E5" s="5" t="s">
        <v>68</v>
      </c>
      <c r="F5" s="6">
        <v>1</v>
      </c>
      <c r="G5" s="5" t="s">
        <v>69</v>
      </c>
      <c r="H5" s="6">
        <v>1</v>
      </c>
      <c r="I5" s="5" t="s">
        <v>70</v>
      </c>
      <c r="J5" s="6">
        <v>1</v>
      </c>
      <c r="K5" s="9" t="s">
        <v>71</v>
      </c>
      <c r="L5" s="6">
        <v>2</v>
      </c>
      <c r="M5" s="18"/>
      <c r="N5" s="6">
        <v>4</v>
      </c>
      <c r="O5" s="9" t="s">
        <v>72</v>
      </c>
      <c r="P5" s="6">
        <v>1</v>
      </c>
      <c r="Q5" s="5" t="s">
        <v>73</v>
      </c>
      <c r="R5" s="6">
        <v>2</v>
      </c>
      <c r="S5" s="5" t="s">
        <v>74</v>
      </c>
      <c r="T5" s="6">
        <v>1</v>
      </c>
      <c r="U5" s="9" t="s">
        <v>75</v>
      </c>
      <c r="V5" s="6">
        <v>1</v>
      </c>
      <c r="W5" s="5" t="s">
        <v>76</v>
      </c>
      <c r="X5" s="6">
        <v>0</v>
      </c>
      <c r="Y5" s="5" t="s">
        <v>30</v>
      </c>
      <c r="Z5" s="6">
        <v>0</v>
      </c>
      <c r="AA5" s="5" t="s">
        <v>77</v>
      </c>
      <c r="AB5" s="19"/>
      <c r="AC5" s="19" t="s">
        <v>79</v>
      </c>
      <c r="AD5" s="5" t="s">
        <v>78</v>
      </c>
      <c r="AE5" s="19" t="s">
        <v>34</v>
      </c>
      <c r="AF5" s="19" t="s">
        <v>35</v>
      </c>
    </row>
    <row r="6" spans="1:32" s="2" customFormat="1" ht="58" x14ac:dyDescent="0.35">
      <c r="A6" s="14" t="s">
        <v>80</v>
      </c>
      <c r="B6" s="24" t="s">
        <v>49</v>
      </c>
      <c r="C6" s="18" t="s">
        <v>50</v>
      </c>
      <c r="D6" s="6">
        <v>1</v>
      </c>
      <c r="E6" s="5" t="s">
        <v>81</v>
      </c>
      <c r="F6" s="6">
        <v>1</v>
      </c>
      <c r="G6" s="5" t="s">
        <v>82</v>
      </c>
      <c r="H6" s="6">
        <v>1</v>
      </c>
      <c r="I6" s="5" t="s">
        <v>83</v>
      </c>
      <c r="J6" s="6">
        <v>1</v>
      </c>
      <c r="K6" s="9" t="s">
        <v>84</v>
      </c>
      <c r="L6" s="6">
        <v>0</v>
      </c>
      <c r="M6" s="18"/>
      <c r="N6" s="6">
        <v>4</v>
      </c>
      <c r="O6" s="5" t="s">
        <v>85</v>
      </c>
      <c r="P6" s="6">
        <v>1</v>
      </c>
      <c r="Q6" s="5" t="s">
        <v>86</v>
      </c>
      <c r="R6" s="6">
        <v>2</v>
      </c>
      <c r="S6" s="5" t="s">
        <v>87</v>
      </c>
      <c r="T6" s="6">
        <v>1</v>
      </c>
      <c r="U6" s="9" t="s">
        <v>88</v>
      </c>
      <c r="V6" s="6">
        <v>1</v>
      </c>
      <c r="W6" s="5" t="s">
        <v>89</v>
      </c>
      <c r="X6" s="6">
        <v>0</v>
      </c>
      <c r="Y6" s="5" t="s">
        <v>90</v>
      </c>
      <c r="Z6" s="6">
        <v>0</v>
      </c>
      <c r="AA6" s="5" t="s">
        <v>91</v>
      </c>
      <c r="AB6" s="19" t="s">
        <v>93</v>
      </c>
      <c r="AC6" s="19" t="s">
        <v>66</v>
      </c>
      <c r="AD6" s="5" t="s">
        <v>92</v>
      </c>
      <c r="AE6" s="19" t="s">
        <v>34</v>
      </c>
      <c r="AF6" s="19" t="s">
        <v>35</v>
      </c>
    </row>
    <row r="7" spans="1:32" s="2" customFormat="1" ht="43.5" x14ac:dyDescent="0.35">
      <c r="A7" s="14" t="s">
        <v>94</v>
      </c>
      <c r="B7" s="24" t="s">
        <v>33</v>
      </c>
      <c r="C7" s="18">
        <v>19</v>
      </c>
      <c r="D7" s="6">
        <v>0</v>
      </c>
      <c r="E7" s="5" t="s">
        <v>95</v>
      </c>
      <c r="F7" s="6">
        <v>1</v>
      </c>
      <c r="G7" s="5" t="s">
        <v>96</v>
      </c>
      <c r="H7" s="6">
        <v>0</v>
      </c>
      <c r="I7" s="5" t="s">
        <v>97</v>
      </c>
      <c r="J7" s="6">
        <v>1</v>
      </c>
      <c r="K7" s="9" t="s">
        <v>98</v>
      </c>
      <c r="L7" s="6">
        <v>2</v>
      </c>
      <c r="M7" s="18"/>
      <c r="N7" s="6">
        <v>4</v>
      </c>
      <c r="O7" s="5" t="s">
        <v>99</v>
      </c>
      <c r="P7" s="6">
        <v>1</v>
      </c>
      <c r="Q7" s="5" t="s">
        <v>100</v>
      </c>
      <c r="R7" s="6">
        <v>2</v>
      </c>
      <c r="S7" s="5" t="s">
        <v>101</v>
      </c>
      <c r="T7" s="6">
        <v>1</v>
      </c>
      <c r="U7" s="9" t="s">
        <v>102</v>
      </c>
      <c r="V7" s="6">
        <v>1</v>
      </c>
      <c r="W7" s="5" t="s">
        <v>103</v>
      </c>
      <c r="X7" s="6">
        <v>0</v>
      </c>
      <c r="Y7" s="5" t="s">
        <v>104</v>
      </c>
      <c r="Z7" s="6">
        <v>0</v>
      </c>
      <c r="AA7" s="5" t="s">
        <v>105</v>
      </c>
      <c r="AB7" s="19"/>
      <c r="AC7" s="19" t="s">
        <v>107</v>
      </c>
      <c r="AD7" s="5" t="s">
        <v>106</v>
      </c>
      <c r="AE7" s="19" t="s">
        <v>34</v>
      </c>
      <c r="AF7" s="19" t="s">
        <v>35</v>
      </c>
    </row>
    <row r="8" spans="1:32" s="2" customFormat="1" ht="101.5" x14ac:dyDescent="0.35">
      <c r="A8" s="15" t="s">
        <v>108</v>
      </c>
      <c r="B8" s="24" t="s">
        <v>49</v>
      </c>
      <c r="C8" s="18" t="s">
        <v>50</v>
      </c>
      <c r="D8" s="8">
        <v>0</v>
      </c>
      <c r="E8" s="7" t="s">
        <v>109</v>
      </c>
      <c r="F8" s="8">
        <v>1</v>
      </c>
      <c r="G8" s="7" t="s">
        <v>110</v>
      </c>
      <c r="H8" s="8">
        <v>0</v>
      </c>
      <c r="I8" s="7" t="s">
        <v>111</v>
      </c>
      <c r="J8" s="8">
        <v>1</v>
      </c>
      <c r="K8" s="7" t="s">
        <v>112</v>
      </c>
      <c r="L8" s="8">
        <v>0</v>
      </c>
      <c r="M8" s="22"/>
      <c r="N8" s="8">
        <v>3</v>
      </c>
      <c r="O8" s="7" t="s">
        <v>113</v>
      </c>
      <c r="P8" s="8">
        <v>1</v>
      </c>
      <c r="Q8" s="7" t="s">
        <v>114</v>
      </c>
      <c r="R8" s="8">
        <v>1</v>
      </c>
      <c r="S8" s="7" t="s">
        <v>115</v>
      </c>
      <c r="T8" s="8">
        <v>1</v>
      </c>
      <c r="U8" s="7" t="s">
        <v>116</v>
      </c>
      <c r="V8" s="8">
        <v>1</v>
      </c>
      <c r="W8" s="7" t="s">
        <v>117</v>
      </c>
      <c r="X8" s="8">
        <v>0</v>
      </c>
      <c r="Y8" s="7" t="s">
        <v>118</v>
      </c>
      <c r="Z8" s="8">
        <v>0</v>
      </c>
      <c r="AA8" s="7" t="s">
        <v>119</v>
      </c>
      <c r="AB8" s="19" t="s">
        <v>121</v>
      </c>
      <c r="AC8" s="19"/>
      <c r="AD8" s="7" t="s">
        <v>120</v>
      </c>
      <c r="AE8" s="19" t="s">
        <v>65</v>
      </c>
      <c r="AF8" s="19" t="s">
        <v>35</v>
      </c>
    </row>
    <row r="9" spans="1:32" s="2" customFormat="1" ht="43.5" x14ac:dyDescent="0.35">
      <c r="A9" s="14" t="s">
        <v>122</v>
      </c>
      <c r="B9" s="24" t="s">
        <v>33</v>
      </c>
      <c r="C9" s="18">
        <v>19</v>
      </c>
      <c r="D9" s="6">
        <v>1</v>
      </c>
      <c r="E9" s="5" t="s">
        <v>123</v>
      </c>
      <c r="F9" s="6">
        <v>1</v>
      </c>
      <c r="G9" s="5" t="s">
        <v>124</v>
      </c>
      <c r="H9" s="6">
        <v>1</v>
      </c>
      <c r="I9" s="5" t="s">
        <v>125</v>
      </c>
      <c r="J9" s="6">
        <v>1</v>
      </c>
      <c r="K9" s="5" t="s">
        <v>126</v>
      </c>
      <c r="L9" s="6">
        <v>2</v>
      </c>
      <c r="M9" s="18"/>
      <c r="N9" s="6">
        <v>2</v>
      </c>
      <c r="O9" s="5" t="s">
        <v>127</v>
      </c>
      <c r="P9" s="6">
        <v>1</v>
      </c>
      <c r="Q9" s="9" t="s">
        <v>128</v>
      </c>
      <c r="R9" s="6">
        <v>0</v>
      </c>
      <c r="S9" s="9" t="s">
        <v>129</v>
      </c>
      <c r="T9" s="6">
        <v>1</v>
      </c>
      <c r="U9" s="9" t="s">
        <v>130</v>
      </c>
      <c r="V9" s="6">
        <v>1</v>
      </c>
      <c r="W9" s="5" t="s">
        <v>131</v>
      </c>
      <c r="X9" s="6">
        <v>0</v>
      </c>
      <c r="Y9" s="5" t="s">
        <v>30</v>
      </c>
      <c r="Z9" s="6">
        <v>0</v>
      </c>
      <c r="AA9" s="5" t="s">
        <v>132</v>
      </c>
      <c r="AB9" s="19"/>
      <c r="AC9" s="19" t="s">
        <v>134</v>
      </c>
      <c r="AD9" s="5" t="s">
        <v>133</v>
      </c>
      <c r="AE9" s="19" t="s">
        <v>34</v>
      </c>
      <c r="AF9" s="19" t="s">
        <v>35</v>
      </c>
    </row>
    <row r="10" spans="1:32" s="2" customFormat="1" ht="43.5" x14ac:dyDescent="0.35">
      <c r="A10" s="14" t="s">
        <v>135</v>
      </c>
      <c r="B10" s="24" t="s">
        <v>49</v>
      </c>
      <c r="C10" s="18" t="s">
        <v>50</v>
      </c>
      <c r="D10" s="6">
        <v>1</v>
      </c>
      <c r="E10" s="5" t="s">
        <v>136</v>
      </c>
      <c r="F10" s="6">
        <v>1</v>
      </c>
      <c r="G10" s="5" t="s">
        <v>137</v>
      </c>
      <c r="H10" s="6">
        <v>0</v>
      </c>
      <c r="I10" s="5" t="s">
        <v>138</v>
      </c>
      <c r="J10" s="6">
        <v>1</v>
      </c>
      <c r="K10" s="5" t="s">
        <v>139</v>
      </c>
      <c r="L10" s="6">
        <v>0</v>
      </c>
      <c r="M10" s="18"/>
      <c r="N10" s="6">
        <v>2</v>
      </c>
      <c r="O10" s="5" t="s">
        <v>140</v>
      </c>
      <c r="P10" s="6">
        <v>1</v>
      </c>
      <c r="Q10" s="5" t="s">
        <v>141</v>
      </c>
      <c r="R10" s="6">
        <v>0</v>
      </c>
      <c r="S10" s="5" t="s">
        <v>142</v>
      </c>
      <c r="T10" s="6">
        <v>1</v>
      </c>
      <c r="U10" s="5" t="s">
        <v>143</v>
      </c>
      <c r="V10" s="6">
        <v>1</v>
      </c>
      <c r="W10" s="5" t="s">
        <v>144</v>
      </c>
      <c r="X10" s="6">
        <v>0</v>
      </c>
      <c r="Y10" s="5" t="s">
        <v>118</v>
      </c>
      <c r="Z10" s="6">
        <v>0</v>
      </c>
      <c r="AA10" s="5" t="s">
        <v>132</v>
      </c>
      <c r="AB10" s="19" t="s">
        <v>146</v>
      </c>
      <c r="AC10" s="19"/>
      <c r="AD10" s="5" t="s">
        <v>145</v>
      </c>
      <c r="AE10" s="19" t="s">
        <v>34</v>
      </c>
      <c r="AF10" s="19" t="s">
        <v>35</v>
      </c>
    </row>
    <row r="11" spans="1:32" s="2" customFormat="1" ht="43.5" x14ac:dyDescent="0.35">
      <c r="A11" s="15" t="s">
        <v>147</v>
      </c>
      <c r="B11" s="24" t="s">
        <v>49</v>
      </c>
      <c r="C11" s="18" t="s">
        <v>50</v>
      </c>
      <c r="D11" s="8">
        <v>1</v>
      </c>
      <c r="E11" s="7" t="s">
        <v>148</v>
      </c>
      <c r="F11" s="8">
        <v>1</v>
      </c>
      <c r="G11" s="7" t="s">
        <v>149</v>
      </c>
      <c r="H11" s="8">
        <v>1</v>
      </c>
      <c r="I11" s="7" t="s">
        <v>150</v>
      </c>
      <c r="J11" s="8">
        <v>1</v>
      </c>
      <c r="K11" s="7" t="s">
        <v>151</v>
      </c>
      <c r="L11" s="8">
        <v>2</v>
      </c>
      <c r="M11" s="22"/>
      <c r="N11" s="8">
        <v>3</v>
      </c>
      <c r="O11" s="7" t="s">
        <v>152</v>
      </c>
      <c r="P11" s="8">
        <v>1</v>
      </c>
      <c r="Q11" s="7" t="s">
        <v>153</v>
      </c>
      <c r="R11" s="8">
        <v>2</v>
      </c>
      <c r="S11" s="7" t="s">
        <v>154</v>
      </c>
      <c r="T11" s="8">
        <v>1</v>
      </c>
      <c r="U11" s="7" t="s">
        <v>155</v>
      </c>
      <c r="V11" s="8">
        <v>1</v>
      </c>
      <c r="W11" s="7" t="s">
        <v>156</v>
      </c>
      <c r="X11" s="8">
        <v>0</v>
      </c>
      <c r="Y11" s="7" t="s">
        <v>62</v>
      </c>
      <c r="Z11" s="8">
        <v>0</v>
      </c>
      <c r="AA11" s="7" t="s">
        <v>132</v>
      </c>
      <c r="AB11" s="19" t="s">
        <v>79</v>
      </c>
      <c r="AC11" s="19" t="s">
        <v>158</v>
      </c>
      <c r="AD11" s="7" t="s">
        <v>157</v>
      </c>
      <c r="AE11" s="19" t="s">
        <v>65</v>
      </c>
      <c r="AF11" s="19" t="s">
        <v>35</v>
      </c>
    </row>
    <row r="12" spans="1:32" s="2" customFormat="1" ht="43.5" x14ac:dyDescent="0.35">
      <c r="A12" s="15" t="s">
        <v>159</v>
      </c>
      <c r="B12" s="24" t="s">
        <v>49</v>
      </c>
      <c r="C12" s="18" t="s">
        <v>50</v>
      </c>
      <c r="D12" s="8">
        <v>0</v>
      </c>
      <c r="E12" s="7" t="s">
        <v>160</v>
      </c>
      <c r="F12" s="8">
        <v>0</v>
      </c>
      <c r="G12" s="7" t="s">
        <v>161</v>
      </c>
      <c r="H12" s="8">
        <v>0</v>
      </c>
      <c r="I12" s="7" t="s">
        <v>162</v>
      </c>
      <c r="J12" s="8">
        <v>1</v>
      </c>
      <c r="K12" s="7" t="s">
        <v>163</v>
      </c>
      <c r="L12" s="8">
        <v>0</v>
      </c>
      <c r="M12" s="22"/>
      <c r="N12" s="8">
        <v>3</v>
      </c>
      <c r="O12" s="7" t="s">
        <v>164</v>
      </c>
      <c r="P12" s="8">
        <v>1</v>
      </c>
      <c r="Q12" s="7" t="s">
        <v>165</v>
      </c>
      <c r="R12" s="8">
        <v>0</v>
      </c>
      <c r="S12" s="7" t="s">
        <v>166</v>
      </c>
      <c r="T12" s="8">
        <v>1</v>
      </c>
      <c r="U12" s="7" t="s">
        <v>167</v>
      </c>
      <c r="V12" s="8">
        <v>1</v>
      </c>
      <c r="W12" s="7" t="s">
        <v>168</v>
      </c>
      <c r="X12" s="8">
        <v>0</v>
      </c>
      <c r="Y12" s="7" t="s">
        <v>118</v>
      </c>
      <c r="Z12" s="8">
        <v>0</v>
      </c>
      <c r="AA12" s="7" t="s">
        <v>169</v>
      </c>
      <c r="AB12" s="19" t="s">
        <v>171</v>
      </c>
      <c r="AC12" s="19"/>
      <c r="AD12" s="7" t="s">
        <v>170</v>
      </c>
      <c r="AE12" s="19" t="s">
        <v>34</v>
      </c>
      <c r="AF12" s="19" t="s">
        <v>35</v>
      </c>
    </row>
    <row r="13" spans="1:32" s="2" customFormat="1" ht="72.5" x14ac:dyDescent="0.35">
      <c r="A13" s="14" t="s">
        <v>172</v>
      </c>
      <c r="B13" s="24" t="s">
        <v>33</v>
      </c>
      <c r="C13" s="18">
        <v>19</v>
      </c>
      <c r="D13" s="6">
        <v>1</v>
      </c>
      <c r="E13" s="5" t="s">
        <v>173</v>
      </c>
      <c r="F13" s="6">
        <v>1</v>
      </c>
      <c r="G13" s="5" t="s">
        <v>174</v>
      </c>
      <c r="H13" s="6">
        <v>1</v>
      </c>
      <c r="I13" s="5" t="s">
        <v>175</v>
      </c>
      <c r="J13" s="6">
        <v>2</v>
      </c>
      <c r="K13" s="9" t="s">
        <v>176</v>
      </c>
      <c r="L13" s="6">
        <v>0</v>
      </c>
      <c r="M13" s="18"/>
      <c r="N13" s="6">
        <v>3</v>
      </c>
      <c r="O13" s="5" t="s">
        <v>177</v>
      </c>
      <c r="P13" s="6">
        <v>1</v>
      </c>
      <c r="Q13" s="5" t="s">
        <v>178</v>
      </c>
      <c r="R13" s="6">
        <v>0</v>
      </c>
      <c r="S13" s="5" t="s">
        <v>179</v>
      </c>
      <c r="T13" s="6">
        <v>1</v>
      </c>
      <c r="U13" s="5" t="s">
        <v>180</v>
      </c>
      <c r="V13" s="6">
        <v>1</v>
      </c>
      <c r="W13" s="5" t="s">
        <v>181</v>
      </c>
      <c r="X13" s="6">
        <v>0</v>
      </c>
      <c r="Y13" s="5" t="s">
        <v>182</v>
      </c>
      <c r="Z13" s="6">
        <v>0</v>
      </c>
      <c r="AA13" s="5" t="s">
        <v>183</v>
      </c>
      <c r="AB13" s="19"/>
      <c r="AC13" s="19" t="s">
        <v>185</v>
      </c>
      <c r="AD13" s="5" t="s">
        <v>184</v>
      </c>
      <c r="AE13" s="19" t="s">
        <v>34</v>
      </c>
      <c r="AF13" s="19" t="s">
        <v>35</v>
      </c>
    </row>
    <row r="14" spans="1:32" s="2" customFormat="1" ht="43.5" x14ac:dyDescent="0.35">
      <c r="A14" s="15" t="s">
        <v>186</v>
      </c>
      <c r="B14" s="24" t="s">
        <v>199</v>
      </c>
      <c r="C14" s="18">
        <v>18</v>
      </c>
      <c r="D14" s="8">
        <v>1</v>
      </c>
      <c r="E14" s="7" t="s">
        <v>187</v>
      </c>
      <c r="F14" s="8">
        <v>1</v>
      </c>
      <c r="G14" s="7" t="s">
        <v>188</v>
      </c>
      <c r="H14" s="8">
        <v>0</v>
      </c>
      <c r="I14" s="7" t="s">
        <v>189</v>
      </c>
      <c r="J14" s="8">
        <v>1</v>
      </c>
      <c r="K14" s="7" t="s">
        <v>190</v>
      </c>
      <c r="L14" s="8">
        <v>0</v>
      </c>
      <c r="M14" s="22"/>
      <c r="N14" s="8">
        <v>4</v>
      </c>
      <c r="O14" s="7" t="s">
        <v>191</v>
      </c>
      <c r="P14" s="8">
        <v>1</v>
      </c>
      <c r="Q14" s="7" t="s">
        <v>192</v>
      </c>
      <c r="R14" s="8">
        <v>0</v>
      </c>
      <c r="S14" s="7" t="s">
        <v>193</v>
      </c>
      <c r="T14" s="8">
        <v>1</v>
      </c>
      <c r="U14" s="7" t="s">
        <v>194</v>
      </c>
      <c r="V14" s="8">
        <v>1</v>
      </c>
      <c r="W14" s="7" t="s">
        <v>195</v>
      </c>
      <c r="X14" s="8">
        <v>0</v>
      </c>
      <c r="Y14" s="7" t="s">
        <v>118</v>
      </c>
      <c r="Z14" s="8" t="s">
        <v>196</v>
      </c>
      <c r="AA14" s="7" t="s">
        <v>197</v>
      </c>
      <c r="AB14" s="19" t="s">
        <v>201</v>
      </c>
      <c r="AC14" s="19"/>
      <c r="AD14" s="7" t="s">
        <v>198</v>
      </c>
      <c r="AE14" s="19" t="s">
        <v>200</v>
      </c>
      <c r="AF14" s="19" t="s">
        <v>35</v>
      </c>
    </row>
    <row r="15" spans="1:32" s="2" customFormat="1" ht="43.5" x14ac:dyDescent="0.35">
      <c r="A15" s="15" t="s">
        <v>202</v>
      </c>
      <c r="B15" s="24" t="s">
        <v>49</v>
      </c>
      <c r="C15" s="18" t="s">
        <v>50</v>
      </c>
      <c r="D15" s="8">
        <v>1</v>
      </c>
      <c r="E15" s="7" t="s">
        <v>203</v>
      </c>
      <c r="F15" s="8">
        <v>1</v>
      </c>
      <c r="G15" s="7" t="s">
        <v>204</v>
      </c>
      <c r="H15" s="8">
        <v>0</v>
      </c>
      <c r="I15" s="7" t="s">
        <v>205</v>
      </c>
      <c r="J15" s="8">
        <v>1</v>
      </c>
      <c r="K15" s="7" t="s">
        <v>206</v>
      </c>
      <c r="L15" s="8">
        <v>0</v>
      </c>
      <c r="M15" s="22"/>
      <c r="N15" s="8">
        <v>3</v>
      </c>
      <c r="O15" s="7" t="s">
        <v>207</v>
      </c>
      <c r="P15" s="8">
        <v>1</v>
      </c>
      <c r="Q15" s="7" t="s">
        <v>208</v>
      </c>
      <c r="R15" s="8">
        <v>0</v>
      </c>
      <c r="S15" s="7" t="s">
        <v>209</v>
      </c>
      <c r="T15" s="8">
        <v>1</v>
      </c>
      <c r="U15" s="7" t="s">
        <v>210</v>
      </c>
      <c r="V15" s="8">
        <v>1</v>
      </c>
      <c r="W15" s="7" t="s">
        <v>211</v>
      </c>
      <c r="X15" s="8">
        <v>0</v>
      </c>
      <c r="Y15" s="7" t="s">
        <v>212</v>
      </c>
      <c r="Z15" s="8">
        <v>0</v>
      </c>
      <c r="AA15" s="7" t="s">
        <v>119</v>
      </c>
      <c r="AB15" s="19" t="s">
        <v>214</v>
      </c>
      <c r="AC15" s="19"/>
      <c r="AD15" s="7" t="s">
        <v>213</v>
      </c>
      <c r="AE15" s="19" t="s">
        <v>65</v>
      </c>
      <c r="AF15" s="19" t="s">
        <v>35</v>
      </c>
    </row>
    <row r="16" spans="1:32" s="2" customFormat="1" ht="130.5" x14ac:dyDescent="0.35">
      <c r="A16" s="14" t="s">
        <v>215</v>
      </c>
      <c r="B16" s="24" t="s">
        <v>33</v>
      </c>
      <c r="C16" s="18">
        <v>19</v>
      </c>
      <c r="D16" s="6">
        <v>1</v>
      </c>
      <c r="E16" s="5" t="s">
        <v>216</v>
      </c>
      <c r="F16" s="6">
        <v>1</v>
      </c>
      <c r="G16" s="5" t="s">
        <v>217</v>
      </c>
      <c r="H16" s="6">
        <v>1</v>
      </c>
      <c r="I16" s="5" t="s">
        <v>218</v>
      </c>
      <c r="J16" s="6">
        <v>2</v>
      </c>
      <c r="K16" s="9" t="s">
        <v>219</v>
      </c>
      <c r="L16" s="6">
        <v>2</v>
      </c>
      <c r="M16" s="18"/>
      <c r="N16" s="6">
        <v>4</v>
      </c>
      <c r="O16" s="5" t="s">
        <v>220</v>
      </c>
      <c r="P16" s="6">
        <v>1</v>
      </c>
      <c r="Q16" s="5" t="s">
        <v>221</v>
      </c>
      <c r="R16" s="6">
        <v>2</v>
      </c>
      <c r="S16" s="5" t="s">
        <v>222</v>
      </c>
      <c r="T16" s="6">
        <v>1</v>
      </c>
      <c r="U16" s="5" t="s">
        <v>223</v>
      </c>
      <c r="V16" s="6">
        <v>1</v>
      </c>
      <c r="W16" s="5" t="s">
        <v>224</v>
      </c>
      <c r="X16" s="6">
        <v>0</v>
      </c>
      <c r="Y16" s="5" t="s">
        <v>225</v>
      </c>
      <c r="Z16" s="6">
        <v>0</v>
      </c>
      <c r="AA16" s="5" t="s">
        <v>226</v>
      </c>
      <c r="AB16" s="19"/>
      <c r="AC16" s="19" t="s">
        <v>228</v>
      </c>
      <c r="AD16" s="5" t="s">
        <v>227</v>
      </c>
      <c r="AE16" s="19" t="s">
        <v>34</v>
      </c>
      <c r="AF16" s="19" t="s">
        <v>35</v>
      </c>
    </row>
    <row r="17" spans="1:32" s="2" customFormat="1" ht="43.5" x14ac:dyDescent="0.35">
      <c r="A17" s="15" t="s">
        <v>229</v>
      </c>
      <c r="B17" s="24" t="s">
        <v>49</v>
      </c>
      <c r="C17" s="18" t="s">
        <v>50</v>
      </c>
      <c r="D17" s="8">
        <v>0</v>
      </c>
      <c r="E17" s="7" t="s">
        <v>230</v>
      </c>
      <c r="F17" s="8">
        <v>1</v>
      </c>
      <c r="G17" s="7" t="s">
        <v>231</v>
      </c>
      <c r="H17" s="8">
        <v>0</v>
      </c>
      <c r="I17" s="7" t="s">
        <v>232</v>
      </c>
      <c r="J17" s="8">
        <v>1</v>
      </c>
      <c r="K17" s="7" t="s">
        <v>233</v>
      </c>
      <c r="L17" s="8">
        <v>0</v>
      </c>
      <c r="M17" s="22"/>
      <c r="N17" s="8">
        <v>2</v>
      </c>
      <c r="O17" s="7" t="s">
        <v>234</v>
      </c>
      <c r="P17" s="8">
        <v>1</v>
      </c>
      <c r="Q17" s="7" t="s">
        <v>235</v>
      </c>
      <c r="R17" s="8">
        <v>0</v>
      </c>
      <c r="S17" s="7" t="s">
        <v>236</v>
      </c>
      <c r="T17" s="8">
        <v>1</v>
      </c>
      <c r="U17" s="7" t="s">
        <v>237</v>
      </c>
      <c r="V17" s="8">
        <v>1</v>
      </c>
      <c r="W17" s="7" t="s">
        <v>238</v>
      </c>
      <c r="X17" s="8">
        <v>0</v>
      </c>
      <c r="Y17" s="7" t="s">
        <v>118</v>
      </c>
      <c r="Z17" s="8">
        <v>0</v>
      </c>
      <c r="AA17" s="7" t="s">
        <v>132</v>
      </c>
      <c r="AB17" s="19" t="s">
        <v>240</v>
      </c>
      <c r="AC17" s="19" t="s">
        <v>240</v>
      </c>
      <c r="AD17" s="7" t="s">
        <v>239</v>
      </c>
      <c r="AE17" s="19" t="s">
        <v>34</v>
      </c>
      <c r="AF17" s="19" t="s">
        <v>35</v>
      </c>
    </row>
    <row r="18" spans="1:32" s="2" customFormat="1" ht="43.5" x14ac:dyDescent="0.35">
      <c r="A18" s="15" t="s">
        <v>241</v>
      </c>
      <c r="B18" s="24" t="s">
        <v>49</v>
      </c>
      <c r="C18" s="18" t="s">
        <v>50</v>
      </c>
      <c r="D18" s="8">
        <v>1</v>
      </c>
      <c r="E18" s="7" t="s">
        <v>242</v>
      </c>
      <c r="F18" s="8">
        <v>1</v>
      </c>
      <c r="G18" s="7" t="s">
        <v>69</v>
      </c>
      <c r="H18" s="8">
        <v>0</v>
      </c>
      <c r="I18" s="7" t="s">
        <v>243</v>
      </c>
      <c r="J18" s="8">
        <v>1</v>
      </c>
      <c r="K18" s="7" t="s">
        <v>244</v>
      </c>
      <c r="L18" s="8">
        <v>2</v>
      </c>
      <c r="M18" s="22"/>
      <c r="N18" s="8">
        <v>2</v>
      </c>
      <c r="O18" s="7" t="s">
        <v>245</v>
      </c>
      <c r="P18" s="8">
        <v>1</v>
      </c>
      <c r="Q18" s="7" t="s">
        <v>246</v>
      </c>
      <c r="R18" s="8">
        <v>0</v>
      </c>
      <c r="S18" s="7" t="s">
        <v>247</v>
      </c>
      <c r="T18" s="8">
        <v>1</v>
      </c>
      <c r="U18" s="7" t="s">
        <v>248</v>
      </c>
      <c r="V18" s="8">
        <v>1</v>
      </c>
      <c r="W18" s="7" t="s">
        <v>249</v>
      </c>
      <c r="X18" s="8">
        <v>0</v>
      </c>
      <c r="Y18" s="7" t="s">
        <v>118</v>
      </c>
      <c r="Z18" s="8">
        <v>0</v>
      </c>
      <c r="AA18" s="7" t="s">
        <v>250</v>
      </c>
      <c r="AB18" s="19" t="s">
        <v>252</v>
      </c>
      <c r="AC18" s="19"/>
      <c r="AD18" s="7" t="s">
        <v>251</v>
      </c>
      <c r="AE18" s="19" t="s">
        <v>34</v>
      </c>
      <c r="AF18" s="19" t="s">
        <v>35</v>
      </c>
    </row>
    <row r="19" spans="1:32" s="2" customFormat="1" ht="43.5" x14ac:dyDescent="0.35">
      <c r="A19" s="15" t="s">
        <v>253</v>
      </c>
      <c r="B19" s="24" t="s">
        <v>49</v>
      </c>
      <c r="C19" s="18" t="s">
        <v>50</v>
      </c>
      <c r="D19" s="8">
        <v>1</v>
      </c>
      <c r="E19" s="7" t="s">
        <v>254</v>
      </c>
      <c r="F19" s="8">
        <v>1</v>
      </c>
      <c r="G19" s="7" t="s">
        <v>255</v>
      </c>
      <c r="H19" s="8">
        <v>1</v>
      </c>
      <c r="I19" s="7" t="s">
        <v>256</v>
      </c>
      <c r="J19" s="8">
        <v>1</v>
      </c>
      <c r="K19" s="7" t="s">
        <v>257</v>
      </c>
      <c r="L19" s="8">
        <v>0</v>
      </c>
      <c r="M19" s="22"/>
      <c r="N19" s="8">
        <v>3</v>
      </c>
      <c r="O19" s="7" t="s">
        <v>258</v>
      </c>
      <c r="P19" s="8">
        <v>1</v>
      </c>
      <c r="Q19" s="7" t="s">
        <v>259</v>
      </c>
      <c r="R19" s="8">
        <v>1</v>
      </c>
      <c r="S19" s="7" t="s">
        <v>260</v>
      </c>
      <c r="T19" s="8">
        <v>1</v>
      </c>
      <c r="U19" s="7" t="s">
        <v>261</v>
      </c>
      <c r="V19" s="8">
        <v>1</v>
      </c>
      <c r="W19" s="7" t="s">
        <v>262</v>
      </c>
      <c r="X19" s="8">
        <v>0</v>
      </c>
      <c r="Y19" s="7" t="s">
        <v>118</v>
      </c>
      <c r="Z19" s="8">
        <v>0</v>
      </c>
      <c r="AA19" s="7" t="s">
        <v>119</v>
      </c>
      <c r="AB19" s="19" t="s">
        <v>264</v>
      </c>
      <c r="AC19" s="19" t="s">
        <v>252</v>
      </c>
      <c r="AD19" s="7" t="s">
        <v>263</v>
      </c>
      <c r="AE19" s="19" t="s">
        <v>34</v>
      </c>
      <c r="AF19" s="19" t="s">
        <v>35</v>
      </c>
    </row>
    <row r="20" spans="1:32" s="2" customFormat="1" ht="43.5" x14ac:dyDescent="0.35">
      <c r="A20" s="15" t="s">
        <v>265</v>
      </c>
      <c r="B20" s="24" t="s">
        <v>49</v>
      </c>
      <c r="C20" s="18" t="s">
        <v>50</v>
      </c>
      <c r="D20" s="8">
        <v>0</v>
      </c>
      <c r="E20" s="7" t="s">
        <v>266</v>
      </c>
      <c r="F20" s="8">
        <v>1</v>
      </c>
      <c r="G20" s="7" t="s">
        <v>267</v>
      </c>
      <c r="H20" s="8">
        <v>1</v>
      </c>
      <c r="I20" s="7" t="s">
        <v>268</v>
      </c>
      <c r="J20" s="8">
        <v>1</v>
      </c>
      <c r="K20" s="7" t="s">
        <v>269</v>
      </c>
      <c r="L20" s="8">
        <v>0</v>
      </c>
      <c r="M20" s="22"/>
      <c r="N20" s="8">
        <v>2</v>
      </c>
      <c r="O20" s="7" t="s">
        <v>270</v>
      </c>
      <c r="P20" s="8">
        <v>1</v>
      </c>
      <c r="Q20" s="7" t="s">
        <v>271</v>
      </c>
      <c r="R20" s="8">
        <v>0</v>
      </c>
      <c r="S20" s="7" t="s">
        <v>272</v>
      </c>
      <c r="T20" s="8">
        <v>1</v>
      </c>
      <c r="U20" s="7" t="s">
        <v>273</v>
      </c>
      <c r="V20" s="8">
        <v>1</v>
      </c>
      <c r="W20" s="7" t="s">
        <v>274</v>
      </c>
      <c r="X20" s="8">
        <v>0</v>
      </c>
      <c r="Y20" s="7" t="s">
        <v>118</v>
      </c>
      <c r="Z20" s="8">
        <v>0</v>
      </c>
      <c r="AA20" s="7" t="s">
        <v>132</v>
      </c>
      <c r="AB20" s="19" t="s">
        <v>276</v>
      </c>
      <c r="AC20" s="19" t="s">
        <v>276</v>
      </c>
      <c r="AD20" s="7" t="s">
        <v>275</v>
      </c>
      <c r="AE20" s="19" t="s">
        <v>34</v>
      </c>
      <c r="AF20" s="19" t="s">
        <v>35</v>
      </c>
    </row>
    <row r="21" spans="1:32" s="2" customFormat="1" ht="43.5" x14ac:dyDescent="0.35">
      <c r="A21" s="15" t="s">
        <v>277</v>
      </c>
      <c r="B21" s="24" t="s">
        <v>199</v>
      </c>
      <c r="C21" s="18">
        <v>18</v>
      </c>
      <c r="D21" s="8">
        <v>0</v>
      </c>
      <c r="E21" s="7" t="s">
        <v>278</v>
      </c>
      <c r="F21" s="8">
        <v>1</v>
      </c>
      <c r="G21" s="7" t="s">
        <v>279</v>
      </c>
      <c r="H21" s="8">
        <v>0</v>
      </c>
      <c r="I21" s="7" t="s">
        <v>280</v>
      </c>
      <c r="J21" s="8">
        <v>1</v>
      </c>
      <c r="K21" s="7" t="s">
        <v>281</v>
      </c>
      <c r="L21" s="8">
        <v>0</v>
      </c>
      <c r="M21" s="22"/>
      <c r="N21" s="8">
        <v>4</v>
      </c>
      <c r="O21" s="7" t="s">
        <v>282</v>
      </c>
      <c r="P21" s="8">
        <v>1</v>
      </c>
      <c r="Q21" s="7" t="s">
        <v>283</v>
      </c>
      <c r="R21" s="8">
        <v>2</v>
      </c>
      <c r="S21" s="7" t="s">
        <v>284</v>
      </c>
      <c r="T21" s="8">
        <v>1</v>
      </c>
      <c r="U21" s="7" t="s">
        <v>285</v>
      </c>
      <c r="V21" s="8">
        <v>1</v>
      </c>
      <c r="W21" s="7" t="s">
        <v>286</v>
      </c>
      <c r="X21" s="8">
        <v>0</v>
      </c>
      <c r="Y21" s="7" t="s">
        <v>118</v>
      </c>
      <c r="Z21" s="8" t="s">
        <v>196</v>
      </c>
      <c r="AA21" s="7" t="s">
        <v>197</v>
      </c>
      <c r="AB21" s="19" t="s">
        <v>185</v>
      </c>
      <c r="AC21" s="19"/>
      <c r="AD21" s="7" t="s">
        <v>287</v>
      </c>
      <c r="AE21" s="19" t="s">
        <v>200</v>
      </c>
      <c r="AF21" s="19" t="s">
        <v>35</v>
      </c>
    </row>
    <row r="22" spans="1:32" s="2" customFormat="1" ht="130.5" x14ac:dyDescent="0.35">
      <c r="A22" s="15" t="s">
        <v>288</v>
      </c>
      <c r="B22" s="19" t="s">
        <v>49</v>
      </c>
      <c r="C22" s="18" t="s">
        <v>50</v>
      </c>
      <c r="D22" s="8">
        <v>1</v>
      </c>
      <c r="E22" s="7" t="s">
        <v>289</v>
      </c>
      <c r="F22" s="8">
        <v>1</v>
      </c>
      <c r="G22" s="7" t="s">
        <v>290</v>
      </c>
      <c r="H22" s="8">
        <v>1</v>
      </c>
      <c r="I22" s="7" t="s">
        <v>291</v>
      </c>
      <c r="J22" s="8">
        <v>3</v>
      </c>
      <c r="K22" s="7" t="s">
        <v>292</v>
      </c>
      <c r="L22" s="8">
        <v>0</v>
      </c>
      <c r="M22" s="22"/>
      <c r="N22" s="8">
        <v>4</v>
      </c>
      <c r="O22" s="7" t="s">
        <v>293</v>
      </c>
      <c r="P22" s="8">
        <v>1</v>
      </c>
      <c r="Q22" s="7" t="s">
        <v>294</v>
      </c>
      <c r="R22" s="8">
        <v>2</v>
      </c>
      <c r="S22" s="7" t="s">
        <v>295</v>
      </c>
      <c r="T22" s="8">
        <v>1</v>
      </c>
      <c r="U22" s="7" t="s">
        <v>296</v>
      </c>
      <c r="V22" s="8">
        <v>1</v>
      </c>
      <c r="W22" s="7" t="s">
        <v>297</v>
      </c>
      <c r="X22" s="8">
        <v>0</v>
      </c>
      <c r="Y22" s="7" t="s">
        <v>118</v>
      </c>
      <c r="Z22" s="8">
        <v>0</v>
      </c>
      <c r="AA22" s="7" t="s">
        <v>250</v>
      </c>
      <c r="AB22" s="19" t="s">
        <v>299</v>
      </c>
      <c r="AC22" s="19" t="s">
        <v>300</v>
      </c>
      <c r="AD22" s="7" t="s">
        <v>298</v>
      </c>
      <c r="AE22" s="19" t="s">
        <v>65</v>
      </c>
      <c r="AF22" s="19" t="s">
        <v>35</v>
      </c>
    </row>
    <row r="23" spans="1:32" s="2" customFormat="1" ht="43.5" x14ac:dyDescent="0.35">
      <c r="A23" s="15" t="s">
        <v>301</v>
      </c>
      <c r="B23" s="19" t="s">
        <v>199</v>
      </c>
      <c r="C23" s="18">
        <v>18</v>
      </c>
      <c r="D23" s="8">
        <v>0</v>
      </c>
      <c r="E23" s="7" t="s">
        <v>302</v>
      </c>
      <c r="F23" s="8">
        <v>0</v>
      </c>
      <c r="G23" s="7" t="s">
        <v>303</v>
      </c>
      <c r="H23" s="8">
        <v>1</v>
      </c>
      <c r="I23" s="7" t="s">
        <v>304</v>
      </c>
      <c r="J23" s="8">
        <v>3</v>
      </c>
      <c r="K23" s="7" t="s">
        <v>305</v>
      </c>
      <c r="L23" s="8">
        <v>2</v>
      </c>
      <c r="M23" s="22"/>
      <c r="N23" s="8">
        <v>4</v>
      </c>
      <c r="O23" s="7" t="s">
        <v>306</v>
      </c>
      <c r="P23" s="8">
        <v>1</v>
      </c>
      <c r="Q23" s="7" t="s">
        <v>307</v>
      </c>
      <c r="R23" s="8">
        <v>2</v>
      </c>
      <c r="S23" s="7" t="s">
        <v>308</v>
      </c>
      <c r="T23" s="8">
        <v>1</v>
      </c>
      <c r="U23" s="7" t="s">
        <v>309</v>
      </c>
      <c r="V23" s="8">
        <v>1</v>
      </c>
      <c r="W23" s="7" t="s">
        <v>310</v>
      </c>
      <c r="X23" s="8">
        <v>0</v>
      </c>
      <c r="Y23" s="7" t="s">
        <v>118</v>
      </c>
      <c r="Z23" s="8" t="s">
        <v>196</v>
      </c>
      <c r="AA23" s="7" t="s">
        <v>197</v>
      </c>
      <c r="AB23" s="19" t="s">
        <v>299</v>
      </c>
      <c r="AC23" s="19"/>
      <c r="AD23" s="7" t="s">
        <v>311</v>
      </c>
      <c r="AE23" s="19" t="s">
        <v>312</v>
      </c>
      <c r="AF23" s="19" t="s">
        <v>35</v>
      </c>
    </row>
    <row r="24" spans="1:32" s="2" customFormat="1" ht="58" x14ac:dyDescent="0.35">
      <c r="A24" s="14" t="s">
        <v>313</v>
      </c>
      <c r="B24" s="19" t="s">
        <v>33</v>
      </c>
      <c r="C24" s="18">
        <v>19</v>
      </c>
      <c r="D24" s="6">
        <v>1</v>
      </c>
      <c r="E24" s="5" t="s">
        <v>314</v>
      </c>
      <c r="F24" s="6">
        <v>1</v>
      </c>
      <c r="G24" s="5" t="s">
        <v>315</v>
      </c>
      <c r="H24" s="6">
        <v>1</v>
      </c>
      <c r="I24" s="5" t="s">
        <v>316</v>
      </c>
      <c r="J24" s="6">
        <v>2</v>
      </c>
      <c r="K24" s="9" t="s">
        <v>317</v>
      </c>
      <c r="L24" s="6">
        <v>2</v>
      </c>
      <c r="M24" s="18"/>
      <c r="N24" s="6">
        <v>3</v>
      </c>
      <c r="O24" s="5" t="s">
        <v>318</v>
      </c>
      <c r="P24" s="6">
        <v>1</v>
      </c>
      <c r="Q24" s="5" t="s">
        <v>319</v>
      </c>
      <c r="R24" s="6">
        <v>0</v>
      </c>
      <c r="S24" s="5" t="s">
        <v>320</v>
      </c>
      <c r="T24" s="6">
        <v>1</v>
      </c>
      <c r="U24" s="5" t="s">
        <v>321</v>
      </c>
      <c r="V24" s="6">
        <v>1</v>
      </c>
      <c r="W24" s="5" t="s">
        <v>322</v>
      </c>
      <c r="X24" s="6">
        <v>0</v>
      </c>
      <c r="Y24" s="5" t="s">
        <v>30</v>
      </c>
      <c r="Z24" s="6">
        <v>0</v>
      </c>
      <c r="AA24" s="5" t="s">
        <v>323</v>
      </c>
      <c r="AB24" s="19"/>
      <c r="AC24" s="19" t="s">
        <v>158</v>
      </c>
      <c r="AD24" s="5" t="s">
        <v>324</v>
      </c>
      <c r="AE24" s="19" t="s">
        <v>34</v>
      </c>
      <c r="AF24" s="19" t="s">
        <v>35</v>
      </c>
    </row>
    <row r="25" spans="1:32" s="2" customFormat="1" ht="72.5" x14ac:dyDescent="0.35">
      <c r="A25" s="14" t="s">
        <v>325</v>
      </c>
      <c r="B25" s="19" t="s">
        <v>33</v>
      </c>
      <c r="C25" s="18">
        <v>19</v>
      </c>
      <c r="D25" s="6">
        <v>1</v>
      </c>
      <c r="E25" s="5" t="s">
        <v>326</v>
      </c>
      <c r="F25" s="6">
        <v>1</v>
      </c>
      <c r="G25" s="5" t="s">
        <v>327</v>
      </c>
      <c r="H25" s="6">
        <v>1</v>
      </c>
      <c r="I25" s="5" t="s">
        <v>328</v>
      </c>
      <c r="J25" s="6">
        <v>2</v>
      </c>
      <c r="K25" s="9" t="s">
        <v>329</v>
      </c>
      <c r="L25" s="6">
        <v>2</v>
      </c>
      <c r="M25" s="18"/>
      <c r="N25" s="6">
        <v>3</v>
      </c>
      <c r="O25" s="5" t="s">
        <v>330</v>
      </c>
      <c r="P25" s="6">
        <v>1</v>
      </c>
      <c r="Q25" s="5" t="s">
        <v>331</v>
      </c>
      <c r="R25" s="6">
        <v>0</v>
      </c>
      <c r="S25" s="5" t="s">
        <v>332</v>
      </c>
      <c r="T25" s="6">
        <v>1</v>
      </c>
      <c r="U25" s="5" t="s">
        <v>333</v>
      </c>
      <c r="V25" s="6">
        <v>1</v>
      </c>
      <c r="W25" s="5" t="s">
        <v>334</v>
      </c>
      <c r="X25" s="6">
        <v>0</v>
      </c>
      <c r="Y25" s="5" t="s">
        <v>335</v>
      </c>
      <c r="Z25" s="6">
        <v>0</v>
      </c>
      <c r="AA25" s="5" t="s">
        <v>336</v>
      </c>
      <c r="AB25" s="19"/>
      <c r="AC25" s="19" t="s">
        <v>338</v>
      </c>
      <c r="AD25" s="5" t="s">
        <v>337</v>
      </c>
      <c r="AE25" s="19" t="s">
        <v>34</v>
      </c>
      <c r="AF25" s="19" t="s">
        <v>35</v>
      </c>
    </row>
    <row r="26" spans="1:32" s="2" customFormat="1" ht="58" x14ac:dyDescent="0.35">
      <c r="A26" s="14" t="s">
        <v>339</v>
      </c>
      <c r="B26" s="19" t="s">
        <v>33</v>
      </c>
      <c r="C26" s="18">
        <v>19</v>
      </c>
      <c r="D26" s="6">
        <v>0</v>
      </c>
      <c r="E26" s="5" t="s">
        <v>340</v>
      </c>
      <c r="F26" s="6">
        <v>1</v>
      </c>
      <c r="G26" s="5" t="s">
        <v>341</v>
      </c>
      <c r="H26" s="6">
        <v>0</v>
      </c>
      <c r="I26" s="5" t="s">
        <v>342</v>
      </c>
      <c r="J26" s="6">
        <v>1</v>
      </c>
      <c r="K26" s="9" t="s">
        <v>343</v>
      </c>
      <c r="L26" s="6">
        <v>2</v>
      </c>
      <c r="M26" s="18"/>
      <c r="N26" s="6">
        <v>2</v>
      </c>
      <c r="O26" s="5" t="s">
        <v>344</v>
      </c>
      <c r="P26" s="6">
        <v>1</v>
      </c>
      <c r="Q26" s="5" t="s">
        <v>345</v>
      </c>
      <c r="R26" s="6">
        <v>0</v>
      </c>
      <c r="S26" s="5" t="s">
        <v>346</v>
      </c>
      <c r="T26" s="6">
        <v>0</v>
      </c>
      <c r="U26" s="5" t="s">
        <v>347</v>
      </c>
      <c r="V26" s="6">
        <v>1</v>
      </c>
      <c r="W26" s="5" t="s">
        <v>348</v>
      </c>
      <c r="X26" s="6">
        <v>0</v>
      </c>
      <c r="Y26" s="5" t="s">
        <v>30</v>
      </c>
      <c r="Z26" s="6">
        <v>0</v>
      </c>
      <c r="AA26" s="5" t="s">
        <v>349</v>
      </c>
      <c r="AB26" s="19"/>
      <c r="AC26" s="19" t="s">
        <v>351</v>
      </c>
      <c r="AD26" s="5" t="s">
        <v>350</v>
      </c>
      <c r="AE26" s="19" t="s">
        <v>34</v>
      </c>
      <c r="AF26" s="19" t="s">
        <v>35</v>
      </c>
    </row>
    <row r="27" spans="1:32" s="2" customFormat="1" ht="58" x14ac:dyDescent="0.35">
      <c r="A27" s="14" t="s">
        <v>352</v>
      </c>
      <c r="B27" s="19" t="s">
        <v>33</v>
      </c>
      <c r="C27" s="18">
        <v>19</v>
      </c>
      <c r="D27" s="6">
        <v>0</v>
      </c>
      <c r="E27" s="5" t="s">
        <v>353</v>
      </c>
      <c r="F27" s="6">
        <v>1</v>
      </c>
      <c r="G27" s="5" t="s">
        <v>354</v>
      </c>
      <c r="H27" s="6">
        <v>0</v>
      </c>
      <c r="I27" s="5" t="s">
        <v>355</v>
      </c>
      <c r="J27" s="6">
        <v>1</v>
      </c>
      <c r="K27" s="9" t="s">
        <v>356</v>
      </c>
      <c r="L27" s="6">
        <v>2</v>
      </c>
      <c r="M27" s="18"/>
      <c r="N27" s="6">
        <v>4</v>
      </c>
      <c r="O27" s="5" t="s">
        <v>357</v>
      </c>
      <c r="P27" s="6">
        <v>1</v>
      </c>
      <c r="Q27" s="5" t="s">
        <v>358</v>
      </c>
      <c r="R27" s="6">
        <v>2</v>
      </c>
      <c r="S27" s="5" t="s">
        <v>359</v>
      </c>
      <c r="T27" s="6">
        <v>1</v>
      </c>
      <c r="U27" s="5" t="s">
        <v>360</v>
      </c>
      <c r="V27" s="6">
        <v>1</v>
      </c>
      <c r="W27" s="5" t="s">
        <v>361</v>
      </c>
      <c r="X27" s="6">
        <v>0</v>
      </c>
      <c r="Y27" s="5" t="s">
        <v>30</v>
      </c>
      <c r="Z27" s="6">
        <v>0</v>
      </c>
      <c r="AA27" s="5" t="s">
        <v>132</v>
      </c>
      <c r="AB27" s="19"/>
      <c r="AC27" s="19" t="s">
        <v>363</v>
      </c>
      <c r="AD27" s="5" t="s">
        <v>362</v>
      </c>
      <c r="AE27" s="19" t="s">
        <v>34</v>
      </c>
      <c r="AF27" s="19" t="s">
        <v>35</v>
      </c>
    </row>
    <row r="28" spans="1:32" s="2" customFormat="1" ht="130.5" x14ac:dyDescent="0.35">
      <c r="A28" s="14" t="s">
        <v>364</v>
      </c>
      <c r="B28" s="19" t="s">
        <v>33</v>
      </c>
      <c r="C28" s="18">
        <v>19</v>
      </c>
      <c r="D28" s="6">
        <v>1</v>
      </c>
      <c r="E28" s="5" t="s">
        <v>365</v>
      </c>
      <c r="F28" s="6">
        <v>1</v>
      </c>
      <c r="G28" s="5" t="s">
        <v>366</v>
      </c>
      <c r="H28" s="6">
        <v>1</v>
      </c>
      <c r="I28" s="5" t="s">
        <v>367</v>
      </c>
      <c r="J28" s="6">
        <v>2</v>
      </c>
      <c r="K28" s="9" t="s">
        <v>368</v>
      </c>
      <c r="L28" s="6">
        <v>0</v>
      </c>
      <c r="M28" s="18"/>
      <c r="N28" s="6">
        <v>4</v>
      </c>
      <c r="O28" s="5" t="s">
        <v>369</v>
      </c>
      <c r="P28" s="6">
        <v>1</v>
      </c>
      <c r="Q28" s="5" t="s">
        <v>370</v>
      </c>
      <c r="R28" s="6">
        <v>2</v>
      </c>
      <c r="S28" s="5" t="s">
        <v>371</v>
      </c>
      <c r="T28" s="6">
        <v>1</v>
      </c>
      <c r="U28" s="5" t="s">
        <v>372</v>
      </c>
      <c r="V28" s="6">
        <v>1</v>
      </c>
      <c r="W28" s="5" t="s">
        <v>373</v>
      </c>
      <c r="X28" s="6">
        <v>0</v>
      </c>
      <c r="Y28" s="5" t="s">
        <v>374</v>
      </c>
      <c r="Z28" s="6">
        <v>0</v>
      </c>
      <c r="AA28" s="5" t="s">
        <v>323</v>
      </c>
      <c r="AB28" s="19"/>
      <c r="AC28" s="19" t="s">
        <v>51</v>
      </c>
      <c r="AD28" s="5" t="s">
        <v>375</v>
      </c>
      <c r="AE28" s="19" t="s">
        <v>34</v>
      </c>
      <c r="AF28" s="19" t="s">
        <v>35</v>
      </c>
    </row>
    <row r="29" spans="1:32" s="2" customFormat="1" ht="43.5" x14ac:dyDescent="0.35">
      <c r="A29" s="14" t="s">
        <v>376</v>
      </c>
      <c r="B29" s="19" t="s">
        <v>49</v>
      </c>
      <c r="C29" s="18" t="s">
        <v>50</v>
      </c>
      <c r="D29" s="6">
        <v>0</v>
      </c>
      <c r="E29" s="5" t="s">
        <v>377</v>
      </c>
      <c r="F29" s="6">
        <v>1</v>
      </c>
      <c r="G29" s="5" t="s">
        <v>378</v>
      </c>
      <c r="H29" s="6">
        <v>0</v>
      </c>
      <c r="I29" s="5" t="s">
        <v>379</v>
      </c>
      <c r="J29" s="6">
        <v>1</v>
      </c>
      <c r="K29" s="9" t="s">
        <v>380</v>
      </c>
      <c r="L29" s="6">
        <v>0</v>
      </c>
      <c r="M29" s="18"/>
      <c r="N29" s="6">
        <v>3</v>
      </c>
      <c r="O29" s="5" t="s">
        <v>381</v>
      </c>
      <c r="P29" s="6">
        <v>1</v>
      </c>
      <c r="Q29" s="5" t="s">
        <v>382</v>
      </c>
      <c r="R29" s="6">
        <v>0</v>
      </c>
      <c r="S29" s="5" t="s">
        <v>383</v>
      </c>
      <c r="T29" s="6">
        <v>1</v>
      </c>
      <c r="U29" s="5" t="s">
        <v>384</v>
      </c>
      <c r="V29" s="6">
        <v>1</v>
      </c>
      <c r="W29" s="5" t="s">
        <v>385</v>
      </c>
      <c r="X29" s="6">
        <v>0</v>
      </c>
      <c r="Y29" s="5" t="s">
        <v>118</v>
      </c>
      <c r="Z29" s="6">
        <v>0</v>
      </c>
      <c r="AA29" s="5" t="s">
        <v>349</v>
      </c>
      <c r="AB29" s="19"/>
      <c r="AC29" s="19" t="s">
        <v>387</v>
      </c>
      <c r="AD29" s="5" t="s">
        <v>386</v>
      </c>
      <c r="AE29" s="19" t="s">
        <v>65</v>
      </c>
      <c r="AF29" s="19" t="s">
        <v>35</v>
      </c>
    </row>
    <row r="30" spans="1:32" s="2" customFormat="1" ht="43.5" x14ac:dyDescent="0.35">
      <c r="A30" s="15" t="s">
        <v>388</v>
      </c>
      <c r="B30" s="19" t="s">
        <v>199</v>
      </c>
      <c r="C30" s="18">
        <v>18</v>
      </c>
      <c r="D30" s="8">
        <v>1</v>
      </c>
      <c r="E30" s="7" t="s">
        <v>389</v>
      </c>
      <c r="F30" s="8">
        <v>1</v>
      </c>
      <c r="G30" s="7" t="s">
        <v>390</v>
      </c>
      <c r="H30" s="8">
        <v>0</v>
      </c>
      <c r="I30" s="7" t="s">
        <v>391</v>
      </c>
      <c r="J30" s="8">
        <v>1</v>
      </c>
      <c r="K30" s="7" t="s">
        <v>392</v>
      </c>
      <c r="L30" s="8">
        <v>0</v>
      </c>
      <c r="M30" s="22"/>
      <c r="N30" s="8">
        <v>4</v>
      </c>
      <c r="O30" s="7" t="s">
        <v>393</v>
      </c>
      <c r="P30" s="8">
        <v>1</v>
      </c>
      <c r="Q30" s="7" t="s">
        <v>394</v>
      </c>
      <c r="R30" s="8">
        <v>2</v>
      </c>
      <c r="S30" s="7" t="s">
        <v>395</v>
      </c>
      <c r="T30" s="8">
        <v>1</v>
      </c>
      <c r="U30" s="7" t="s">
        <v>396</v>
      </c>
      <c r="V30" s="8">
        <v>1</v>
      </c>
      <c r="W30" s="7" t="s">
        <v>397</v>
      </c>
      <c r="X30" s="8">
        <v>0</v>
      </c>
      <c r="Y30" s="7" t="s">
        <v>398</v>
      </c>
      <c r="Z30" s="8" t="s">
        <v>196</v>
      </c>
      <c r="AA30" s="7" t="s">
        <v>197</v>
      </c>
      <c r="AB30" s="19" t="s">
        <v>66</v>
      </c>
      <c r="AC30" s="19"/>
      <c r="AD30" s="7" t="s">
        <v>399</v>
      </c>
      <c r="AE30" s="19" t="s">
        <v>200</v>
      </c>
      <c r="AF30" s="19" t="s">
        <v>35</v>
      </c>
    </row>
    <row r="31" spans="1:32" s="2" customFormat="1" ht="101.5" x14ac:dyDescent="0.35">
      <c r="A31" s="15" t="s">
        <v>400</v>
      </c>
      <c r="B31" s="19" t="s">
        <v>199</v>
      </c>
      <c r="C31" s="18">
        <v>18</v>
      </c>
      <c r="D31" s="8">
        <v>1</v>
      </c>
      <c r="E31" s="7" t="s">
        <v>401</v>
      </c>
      <c r="F31" s="8">
        <v>1</v>
      </c>
      <c r="G31" s="7" t="s">
        <v>402</v>
      </c>
      <c r="H31" s="8">
        <v>0</v>
      </c>
      <c r="I31" s="7" t="s">
        <v>403</v>
      </c>
      <c r="J31" s="8">
        <v>1</v>
      </c>
      <c r="K31" s="7" t="s">
        <v>404</v>
      </c>
      <c r="L31" s="8">
        <v>0</v>
      </c>
      <c r="M31" s="22"/>
      <c r="N31" s="8">
        <v>1</v>
      </c>
      <c r="O31" s="7" t="s">
        <v>405</v>
      </c>
      <c r="P31" s="8">
        <v>1</v>
      </c>
      <c r="Q31" s="7" t="s">
        <v>406</v>
      </c>
      <c r="R31" s="8">
        <v>0</v>
      </c>
      <c r="S31" s="7" t="s">
        <v>407</v>
      </c>
      <c r="T31" s="8">
        <v>1</v>
      </c>
      <c r="U31" s="7" t="s">
        <v>408</v>
      </c>
      <c r="V31" s="8">
        <v>1</v>
      </c>
      <c r="W31" s="7" t="s">
        <v>409</v>
      </c>
      <c r="X31" s="8">
        <v>0</v>
      </c>
      <c r="Y31" s="7" t="s">
        <v>118</v>
      </c>
      <c r="Z31" s="8" t="s">
        <v>196</v>
      </c>
      <c r="AA31" s="7" t="s">
        <v>197</v>
      </c>
      <c r="AB31" s="19" t="s">
        <v>412</v>
      </c>
      <c r="AC31" s="19"/>
      <c r="AD31" s="7" t="s">
        <v>410</v>
      </c>
      <c r="AE31" s="19" t="s">
        <v>411</v>
      </c>
      <c r="AF31" s="19" t="s">
        <v>35</v>
      </c>
    </row>
    <row r="32" spans="1:32" s="2" customFormat="1" ht="43.5" x14ac:dyDescent="0.35">
      <c r="A32" s="14" t="s">
        <v>413</v>
      </c>
      <c r="B32" s="19" t="s">
        <v>33</v>
      </c>
      <c r="C32" s="18">
        <v>19</v>
      </c>
      <c r="D32" s="6">
        <v>0</v>
      </c>
      <c r="E32" s="5" t="s">
        <v>414</v>
      </c>
      <c r="F32" s="6">
        <v>1</v>
      </c>
      <c r="G32" s="5" t="s">
        <v>415</v>
      </c>
      <c r="H32" s="6">
        <v>0</v>
      </c>
      <c r="I32" s="5" t="s">
        <v>416</v>
      </c>
      <c r="J32" s="6">
        <v>1</v>
      </c>
      <c r="K32" s="9" t="s">
        <v>417</v>
      </c>
      <c r="L32" s="6">
        <v>2</v>
      </c>
      <c r="M32" s="18"/>
      <c r="N32" s="6">
        <v>4</v>
      </c>
      <c r="O32" s="5" t="s">
        <v>418</v>
      </c>
      <c r="P32" s="6">
        <v>1</v>
      </c>
      <c r="Q32" s="5" t="s">
        <v>419</v>
      </c>
      <c r="R32" s="6">
        <v>2</v>
      </c>
      <c r="S32" s="5" t="s">
        <v>420</v>
      </c>
      <c r="T32" s="6">
        <v>1</v>
      </c>
      <c r="U32" s="5" t="s">
        <v>421</v>
      </c>
      <c r="V32" s="6">
        <v>1</v>
      </c>
      <c r="W32" s="5" t="s">
        <v>422</v>
      </c>
      <c r="X32" s="6">
        <v>0</v>
      </c>
      <c r="Y32" s="5" t="s">
        <v>423</v>
      </c>
      <c r="Z32" s="6">
        <v>0</v>
      </c>
      <c r="AA32" s="5" t="s">
        <v>31</v>
      </c>
      <c r="AB32" s="19"/>
      <c r="AC32" s="19" t="s">
        <v>264</v>
      </c>
      <c r="AD32" s="5" t="s">
        <v>424</v>
      </c>
      <c r="AE32" s="19" t="s">
        <v>34</v>
      </c>
      <c r="AF32" s="19" t="s">
        <v>35</v>
      </c>
    </row>
    <row r="33" spans="1:32" s="2" customFormat="1" ht="58" x14ac:dyDescent="0.35">
      <c r="A33" s="14" t="s">
        <v>425</v>
      </c>
      <c r="B33" s="19" t="s">
        <v>33</v>
      </c>
      <c r="C33" s="18">
        <v>19</v>
      </c>
      <c r="D33" s="6">
        <v>0</v>
      </c>
      <c r="E33" s="5" t="s">
        <v>426</v>
      </c>
      <c r="F33" s="6">
        <v>1</v>
      </c>
      <c r="G33" s="5" t="s">
        <v>427</v>
      </c>
      <c r="H33" s="6">
        <v>0</v>
      </c>
      <c r="I33" s="5" t="s">
        <v>428</v>
      </c>
      <c r="J33" s="6">
        <v>1</v>
      </c>
      <c r="K33" s="9" t="s">
        <v>429</v>
      </c>
      <c r="L33" s="6">
        <v>2</v>
      </c>
      <c r="M33" s="18"/>
      <c r="N33" s="6">
        <v>2</v>
      </c>
      <c r="O33" s="5" t="s">
        <v>430</v>
      </c>
      <c r="P33" s="6">
        <v>1</v>
      </c>
      <c r="Q33" s="5" t="s">
        <v>431</v>
      </c>
      <c r="R33" s="6">
        <v>0</v>
      </c>
      <c r="S33" s="5" t="s">
        <v>432</v>
      </c>
      <c r="T33" s="6">
        <v>1</v>
      </c>
      <c r="U33" s="5" t="s">
        <v>433</v>
      </c>
      <c r="V33" s="6">
        <v>1</v>
      </c>
      <c r="W33" s="5" t="s">
        <v>434</v>
      </c>
      <c r="X33" s="6">
        <v>0</v>
      </c>
      <c r="Y33" s="5" t="s">
        <v>435</v>
      </c>
      <c r="Z33" s="6">
        <v>0</v>
      </c>
      <c r="AA33" s="5" t="s">
        <v>349</v>
      </c>
      <c r="AB33" s="19"/>
      <c r="AC33" s="19"/>
      <c r="AD33" s="5" t="s">
        <v>436</v>
      </c>
      <c r="AE33" s="19" t="s">
        <v>34</v>
      </c>
      <c r="AF33" s="19" t="s">
        <v>35</v>
      </c>
    </row>
    <row r="34" spans="1:32" s="2" customFormat="1" ht="58" x14ac:dyDescent="0.35">
      <c r="A34" s="14" t="s">
        <v>437</v>
      </c>
      <c r="B34" s="19" t="s">
        <v>49</v>
      </c>
      <c r="C34" s="18" t="s">
        <v>50</v>
      </c>
      <c r="D34" s="6">
        <v>1</v>
      </c>
      <c r="E34" s="5" t="s">
        <v>438</v>
      </c>
      <c r="F34" s="6">
        <v>1</v>
      </c>
      <c r="G34" s="5" t="s">
        <v>439</v>
      </c>
      <c r="H34" s="6">
        <v>1</v>
      </c>
      <c r="I34" s="5" t="s">
        <v>440</v>
      </c>
      <c r="J34" s="6">
        <v>3</v>
      </c>
      <c r="K34" s="9" t="s">
        <v>441</v>
      </c>
      <c r="L34" s="6">
        <v>2</v>
      </c>
      <c r="M34" s="18"/>
      <c r="N34" s="6">
        <v>4</v>
      </c>
      <c r="O34" s="5" t="s">
        <v>442</v>
      </c>
      <c r="P34" s="6">
        <v>1</v>
      </c>
      <c r="Q34" s="5" t="s">
        <v>443</v>
      </c>
      <c r="R34" s="6">
        <v>2</v>
      </c>
      <c r="S34" s="5" t="s">
        <v>444</v>
      </c>
      <c r="T34" s="6">
        <v>1</v>
      </c>
      <c r="U34" s="5" t="s">
        <v>445</v>
      </c>
      <c r="V34" s="6">
        <v>1</v>
      </c>
      <c r="W34" s="5" t="s">
        <v>446</v>
      </c>
      <c r="X34" s="6">
        <v>0</v>
      </c>
      <c r="Y34" s="5" t="s">
        <v>447</v>
      </c>
      <c r="Z34" s="6">
        <v>0</v>
      </c>
      <c r="AA34" s="5" t="s">
        <v>448</v>
      </c>
      <c r="AB34" s="19" t="s">
        <v>450</v>
      </c>
      <c r="AC34" s="19" t="s">
        <v>451</v>
      </c>
      <c r="AD34" s="5" t="s">
        <v>449</v>
      </c>
      <c r="AE34" s="19" t="s">
        <v>65</v>
      </c>
      <c r="AF34" s="19" t="s">
        <v>35</v>
      </c>
    </row>
    <row r="35" spans="1:32" s="2" customFormat="1" ht="58" x14ac:dyDescent="0.35">
      <c r="A35" s="14" t="s">
        <v>452</v>
      </c>
      <c r="B35" s="19" t="s">
        <v>33</v>
      </c>
      <c r="C35" s="18">
        <v>19</v>
      </c>
      <c r="D35" s="6">
        <v>1</v>
      </c>
      <c r="E35" s="5" t="s">
        <v>453</v>
      </c>
      <c r="F35" s="6">
        <v>1</v>
      </c>
      <c r="G35" s="5" t="s">
        <v>454</v>
      </c>
      <c r="H35" s="6">
        <v>1</v>
      </c>
      <c r="I35" s="5" t="s">
        <v>455</v>
      </c>
      <c r="J35" s="6">
        <v>2</v>
      </c>
      <c r="K35" s="9" t="s">
        <v>456</v>
      </c>
      <c r="L35" s="6">
        <v>2</v>
      </c>
      <c r="M35" s="18"/>
      <c r="N35" s="6">
        <v>2</v>
      </c>
      <c r="O35" s="5" t="s">
        <v>457</v>
      </c>
      <c r="P35" s="6">
        <v>1</v>
      </c>
      <c r="Q35" s="5" t="s">
        <v>458</v>
      </c>
      <c r="R35" s="6">
        <v>0</v>
      </c>
      <c r="S35" s="5" t="s">
        <v>459</v>
      </c>
      <c r="T35" s="6">
        <v>1</v>
      </c>
      <c r="U35" s="5" t="s">
        <v>460</v>
      </c>
      <c r="V35" s="6">
        <v>1</v>
      </c>
      <c r="W35" s="5" t="s">
        <v>461</v>
      </c>
      <c r="X35" s="6">
        <v>0</v>
      </c>
      <c r="Y35" s="5" t="s">
        <v>462</v>
      </c>
      <c r="Z35" s="6">
        <v>0</v>
      </c>
      <c r="AA35" s="5" t="s">
        <v>132</v>
      </c>
      <c r="AB35" s="19"/>
      <c r="AC35" s="19" t="s">
        <v>464</v>
      </c>
      <c r="AD35" s="5" t="s">
        <v>463</v>
      </c>
      <c r="AE35" s="19" t="s">
        <v>34</v>
      </c>
      <c r="AF35" s="19" t="s">
        <v>35</v>
      </c>
    </row>
    <row r="36" spans="1:32" s="2" customFormat="1" ht="130.5" x14ac:dyDescent="0.35">
      <c r="A36" s="15" t="s">
        <v>465</v>
      </c>
      <c r="B36" s="19" t="s">
        <v>199</v>
      </c>
      <c r="C36" s="18">
        <v>18</v>
      </c>
      <c r="D36" s="8">
        <v>1</v>
      </c>
      <c r="E36" s="7" t="s">
        <v>466</v>
      </c>
      <c r="F36" s="8">
        <v>0</v>
      </c>
      <c r="G36" s="7" t="s">
        <v>467</v>
      </c>
      <c r="H36" s="8">
        <v>1</v>
      </c>
      <c r="I36" s="7" t="s">
        <v>468</v>
      </c>
      <c r="J36" s="8">
        <v>3</v>
      </c>
      <c r="K36" s="7" t="s">
        <v>469</v>
      </c>
      <c r="L36" s="8">
        <v>2</v>
      </c>
      <c r="M36" s="22"/>
      <c r="N36" s="8">
        <v>3</v>
      </c>
      <c r="O36" s="7" t="s">
        <v>470</v>
      </c>
      <c r="P36" s="8">
        <v>1</v>
      </c>
      <c r="Q36" s="7" t="s">
        <v>471</v>
      </c>
      <c r="R36" s="8">
        <v>1</v>
      </c>
      <c r="S36" s="7" t="s">
        <v>472</v>
      </c>
      <c r="T36" s="8">
        <v>1</v>
      </c>
      <c r="U36" s="7" t="s">
        <v>473</v>
      </c>
      <c r="V36" s="8">
        <v>1</v>
      </c>
      <c r="W36" s="7" t="s">
        <v>474</v>
      </c>
      <c r="X36" s="8">
        <v>0</v>
      </c>
      <c r="Y36" s="7" t="s">
        <v>475</v>
      </c>
      <c r="Z36" s="8" t="s">
        <v>196</v>
      </c>
      <c r="AA36" s="7" t="s">
        <v>197</v>
      </c>
      <c r="AB36" s="19" t="s">
        <v>477</v>
      </c>
      <c r="AC36" s="19"/>
      <c r="AD36" s="7" t="s">
        <v>476</v>
      </c>
      <c r="AE36" s="19" t="s">
        <v>312</v>
      </c>
      <c r="AF36" s="19" t="s">
        <v>35</v>
      </c>
    </row>
    <row r="37" spans="1:32" s="2" customFormat="1" ht="58" x14ac:dyDescent="0.35">
      <c r="A37" s="14" t="s">
        <v>478</v>
      </c>
      <c r="B37" s="19" t="s">
        <v>49</v>
      </c>
      <c r="C37" s="18" t="s">
        <v>50</v>
      </c>
      <c r="D37" s="6">
        <v>1</v>
      </c>
      <c r="E37" s="5" t="s">
        <v>479</v>
      </c>
      <c r="F37" s="6">
        <v>1</v>
      </c>
      <c r="G37" s="5" t="s">
        <v>480</v>
      </c>
      <c r="H37" s="6">
        <v>0</v>
      </c>
      <c r="I37" s="5" t="s">
        <v>481</v>
      </c>
      <c r="J37" s="6">
        <v>1</v>
      </c>
      <c r="K37" s="5" t="s">
        <v>482</v>
      </c>
      <c r="L37" s="6">
        <v>0</v>
      </c>
      <c r="M37" s="18"/>
      <c r="N37" s="6">
        <v>4</v>
      </c>
      <c r="O37" s="5" t="s">
        <v>483</v>
      </c>
      <c r="P37" s="6">
        <v>1</v>
      </c>
      <c r="Q37" s="5" t="s">
        <v>484</v>
      </c>
      <c r="R37" s="6">
        <v>2</v>
      </c>
      <c r="S37" s="5" t="s">
        <v>485</v>
      </c>
      <c r="T37" s="6">
        <v>1</v>
      </c>
      <c r="U37" s="5" t="s">
        <v>486</v>
      </c>
      <c r="V37" s="6">
        <v>1</v>
      </c>
      <c r="W37" s="5" t="s">
        <v>487</v>
      </c>
      <c r="X37" s="6">
        <v>0</v>
      </c>
      <c r="Y37" s="5" t="s">
        <v>118</v>
      </c>
      <c r="Z37" s="6">
        <v>0</v>
      </c>
      <c r="AA37" s="5" t="s">
        <v>488</v>
      </c>
      <c r="AB37" s="19" t="s">
        <v>490</v>
      </c>
      <c r="AC37" s="19"/>
      <c r="AD37" s="5" t="s">
        <v>489</v>
      </c>
      <c r="AE37" s="19" t="s">
        <v>65</v>
      </c>
      <c r="AF37" s="19" t="s">
        <v>35</v>
      </c>
    </row>
    <row r="38" spans="1:32" s="2" customFormat="1" ht="58" x14ac:dyDescent="0.35">
      <c r="A38" s="14" t="s">
        <v>491</v>
      </c>
      <c r="B38" s="19" t="s">
        <v>49</v>
      </c>
      <c r="C38" s="18" t="s">
        <v>50</v>
      </c>
      <c r="D38" s="6">
        <v>1</v>
      </c>
      <c r="E38" s="5" t="s">
        <v>492</v>
      </c>
      <c r="F38" s="6">
        <v>1</v>
      </c>
      <c r="G38" s="5" t="s">
        <v>493</v>
      </c>
      <c r="H38" s="6">
        <v>1</v>
      </c>
      <c r="I38" s="5" t="s">
        <v>494</v>
      </c>
      <c r="J38" s="6">
        <v>3</v>
      </c>
      <c r="K38" s="9" t="s">
        <v>495</v>
      </c>
      <c r="L38" s="6">
        <v>0</v>
      </c>
      <c r="M38" s="18"/>
      <c r="N38" s="6">
        <v>3</v>
      </c>
      <c r="O38" s="5" t="s">
        <v>496</v>
      </c>
      <c r="P38" s="6">
        <v>1</v>
      </c>
      <c r="Q38" s="5" t="s">
        <v>497</v>
      </c>
      <c r="R38" s="6">
        <v>0</v>
      </c>
      <c r="S38" s="5" t="s">
        <v>498</v>
      </c>
      <c r="T38" s="6">
        <v>1</v>
      </c>
      <c r="U38" s="5" t="s">
        <v>499</v>
      </c>
      <c r="V38" s="6">
        <v>1</v>
      </c>
      <c r="W38" s="5" t="s">
        <v>500</v>
      </c>
      <c r="X38" s="6">
        <v>0</v>
      </c>
      <c r="Y38" s="5" t="s">
        <v>501</v>
      </c>
      <c r="Z38" s="6">
        <v>0</v>
      </c>
      <c r="AA38" s="5" t="s">
        <v>502</v>
      </c>
      <c r="AB38" s="19" t="s">
        <v>504</v>
      </c>
      <c r="AC38" s="19" t="s">
        <v>505</v>
      </c>
      <c r="AD38" s="5" t="s">
        <v>503</v>
      </c>
      <c r="AE38" s="19" t="s">
        <v>65</v>
      </c>
      <c r="AF38" s="19" t="s">
        <v>35</v>
      </c>
    </row>
    <row r="39" spans="1:32" s="2" customFormat="1" ht="101.5" x14ac:dyDescent="0.35">
      <c r="A39" s="15" t="s">
        <v>506</v>
      </c>
      <c r="B39" s="19" t="s">
        <v>49</v>
      </c>
      <c r="C39" s="18" t="s">
        <v>50</v>
      </c>
      <c r="D39" s="8">
        <v>1</v>
      </c>
      <c r="E39" s="7" t="s">
        <v>507</v>
      </c>
      <c r="F39" s="8">
        <v>1</v>
      </c>
      <c r="G39" s="7" t="s">
        <v>508</v>
      </c>
      <c r="H39" s="8">
        <v>0</v>
      </c>
      <c r="I39" s="7" t="s">
        <v>509</v>
      </c>
      <c r="J39" s="8">
        <v>1</v>
      </c>
      <c r="K39" s="7" t="s">
        <v>510</v>
      </c>
      <c r="L39" s="8">
        <v>0</v>
      </c>
      <c r="M39" s="22"/>
      <c r="N39" s="8">
        <v>1</v>
      </c>
      <c r="O39" s="7" t="s">
        <v>511</v>
      </c>
      <c r="P39" s="8">
        <v>1</v>
      </c>
      <c r="Q39" s="7" t="s">
        <v>512</v>
      </c>
      <c r="R39" s="8">
        <v>0</v>
      </c>
      <c r="S39" s="7" t="s">
        <v>513</v>
      </c>
      <c r="T39" s="8">
        <v>1</v>
      </c>
      <c r="U39" s="7" t="s">
        <v>514</v>
      </c>
      <c r="V39" s="8">
        <v>1</v>
      </c>
      <c r="W39" s="7" t="s">
        <v>515</v>
      </c>
      <c r="X39" s="8">
        <v>0</v>
      </c>
      <c r="Y39" s="7" t="s">
        <v>516</v>
      </c>
      <c r="Z39" s="8">
        <v>0</v>
      </c>
      <c r="AA39" s="7" t="s">
        <v>119</v>
      </c>
      <c r="AB39" s="19" t="s">
        <v>518</v>
      </c>
      <c r="AC39" s="19" t="s">
        <v>518</v>
      </c>
      <c r="AD39" s="7" t="s">
        <v>517</v>
      </c>
      <c r="AE39" s="19" t="s">
        <v>34</v>
      </c>
      <c r="AF39" s="19" t="s">
        <v>35</v>
      </c>
    </row>
    <row r="40" spans="1:32" s="2" customFormat="1" ht="58" x14ac:dyDescent="0.35">
      <c r="A40" s="14" t="s">
        <v>519</v>
      </c>
      <c r="B40" s="19" t="s">
        <v>33</v>
      </c>
      <c r="C40" s="18">
        <v>19</v>
      </c>
      <c r="D40" s="6">
        <v>1</v>
      </c>
      <c r="E40" s="5" t="s">
        <v>520</v>
      </c>
      <c r="F40" s="6">
        <v>1</v>
      </c>
      <c r="G40" s="5" t="s">
        <v>521</v>
      </c>
      <c r="H40" s="6">
        <v>1</v>
      </c>
      <c r="I40" s="5" t="s">
        <v>522</v>
      </c>
      <c r="J40" s="6">
        <v>1</v>
      </c>
      <c r="K40" s="5" t="s">
        <v>523</v>
      </c>
      <c r="L40" s="6">
        <v>2</v>
      </c>
      <c r="M40" s="18"/>
      <c r="N40" s="6">
        <v>4</v>
      </c>
      <c r="O40" s="5" t="s">
        <v>524</v>
      </c>
      <c r="P40" s="6">
        <v>1</v>
      </c>
      <c r="Q40" s="5" t="s">
        <v>525</v>
      </c>
      <c r="R40" s="6">
        <v>2</v>
      </c>
      <c r="S40" s="5" t="s">
        <v>526</v>
      </c>
      <c r="T40" s="6">
        <v>1</v>
      </c>
      <c r="U40" s="5" t="s">
        <v>527</v>
      </c>
      <c r="V40" s="6">
        <v>1</v>
      </c>
      <c r="W40" s="5" t="s">
        <v>528</v>
      </c>
      <c r="X40" s="6">
        <v>0</v>
      </c>
      <c r="Y40" s="5" t="s">
        <v>30</v>
      </c>
      <c r="Z40" s="6">
        <v>0</v>
      </c>
      <c r="AA40" s="5" t="s">
        <v>323</v>
      </c>
      <c r="AB40" s="19"/>
      <c r="AC40" s="19"/>
      <c r="AD40" s="5" t="s">
        <v>529</v>
      </c>
      <c r="AE40" s="19" t="s">
        <v>34</v>
      </c>
      <c r="AF40" s="19" t="s">
        <v>35</v>
      </c>
    </row>
    <row r="41" spans="1:32" s="2" customFormat="1" ht="130.5" x14ac:dyDescent="0.35">
      <c r="A41" s="14" t="s">
        <v>530</v>
      </c>
      <c r="B41" s="19" t="s">
        <v>33</v>
      </c>
      <c r="C41" s="18">
        <v>19</v>
      </c>
      <c r="D41" s="6">
        <v>1</v>
      </c>
      <c r="E41" s="5" t="s">
        <v>531</v>
      </c>
      <c r="F41" s="6">
        <v>1</v>
      </c>
      <c r="G41" s="5" t="s">
        <v>532</v>
      </c>
      <c r="H41" s="6">
        <v>1</v>
      </c>
      <c r="I41" s="5" t="s">
        <v>533</v>
      </c>
      <c r="J41" s="6">
        <v>2</v>
      </c>
      <c r="K41" s="9" t="s">
        <v>534</v>
      </c>
      <c r="L41" s="6">
        <v>2</v>
      </c>
      <c r="M41" s="18"/>
      <c r="N41" s="6">
        <v>4</v>
      </c>
      <c r="O41" s="5" t="s">
        <v>535</v>
      </c>
      <c r="P41" s="6">
        <v>1</v>
      </c>
      <c r="Q41" s="5" t="s">
        <v>536</v>
      </c>
      <c r="R41" s="6">
        <v>2</v>
      </c>
      <c r="S41" s="5" t="s">
        <v>537</v>
      </c>
      <c r="T41" s="6">
        <v>1</v>
      </c>
      <c r="U41" s="5" t="s">
        <v>538</v>
      </c>
      <c r="V41" s="6">
        <v>1</v>
      </c>
      <c r="W41" s="5" t="s">
        <v>539</v>
      </c>
      <c r="X41" s="6">
        <v>0</v>
      </c>
      <c r="Y41" s="5" t="s">
        <v>540</v>
      </c>
      <c r="Z41" s="6">
        <v>1</v>
      </c>
      <c r="AA41" s="5" t="s">
        <v>541</v>
      </c>
      <c r="AB41" s="19"/>
      <c r="AC41" s="19" t="s">
        <v>450</v>
      </c>
      <c r="AD41" s="9" t="s">
        <v>542</v>
      </c>
      <c r="AE41" s="19" t="s">
        <v>34</v>
      </c>
      <c r="AF41" s="19" t="s">
        <v>35</v>
      </c>
    </row>
    <row r="42" spans="1:32" s="2" customFormat="1" ht="58" x14ac:dyDescent="0.35">
      <c r="A42" s="14" t="s">
        <v>543</v>
      </c>
      <c r="B42" s="19" t="s">
        <v>199</v>
      </c>
      <c r="C42" s="18">
        <v>18</v>
      </c>
      <c r="D42" s="6">
        <v>1</v>
      </c>
      <c r="E42" s="5" t="s">
        <v>544</v>
      </c>
      <c r="F42" s="6">
        <v>1</v>
      </c>
      <c r="G42" s="5" t="s">
        <v>545</v>
      </c>
      <c r="H42" s="6">
        <v>1</v>
      </c>
      <c r="I42" s="5" t="s">
        <v>546</v>
      </c>
      <c r="J42" s="6">
        <v>2</v>
      </c>
      <c r="K42" s="5" t="s">
        <v>547</v>
      </c>
      <c r="L42" s="6">
        <v>2</v>
      </c>
      <c r="M42" s="18"/>
      <c r="N42" s="6">
        <v>4</v>
      </c>
      <c r="O42" s="5" t="s">
        <v>548</v>
      </c>
      <c r="P42" s="6">
        <v>1</v>
      </c>
      <c r="Q42" s="5" t="s">
        <v>549</v>
      </c>
      <c r="R42" s="6">
        <v>2</v>
      </c>
      <c r="S42" s="5" t="s">
        <v>550</v>
      </c>
      <c r="T42" s="6">
        <v>1</v>
      </c>
      <c r="U42" s="5" t="s">
        <v>551</v>
      </c>
      <c r="V42" s="6">
        <v>1</v>
      </c>
      <c r="W42" s="5" t="s">
        <v>552</v>
      </c>
      <c r="X42" s="6">
        <v>0</v>
      </c>
      <c r="Y42" s="5" t="s">
        <v>553</v>
      </c>
      <c r="Z42" s="6" t="s">
        <v>196</v>
      </c>
      <c r="AA42" s="5" t="s">
        <v>197</v>
      </c>
      <c r="AB42" s="19" t="s">
        <v>555</v>
      </c>
      <c r="AC42" s="19"/>
      <c r="AD42" s="5" t="s">
        <v>554</v>
      </c>
      <c r="AE42" s="19" t="s">
        <v>200</v>
      </c>
      <c r="AF42" s="19" t="s">
        <v>35</v>
      </c>
    </row>
    <row r="43" spans="1:32" s="2" customFormat="1" ht="43.5" x14ac:dyDescent="0.35">
      <c r="A43" s="14" t="s">
        <v>556</v>
      </c>
      <c r="B43" s="19" t="s">
        <v>33</v>
      </c>
      <c r="C43" s="18">
        <v>19</v>
      </c>
      <c r="D43" s="6">
        <v>0</v>
      </c>
      <c r="E43" s="5" t="s">
        <v>557</v>
      </c>
      <c r="F43" s="6">
        <v>1</v>
      </c>
      <c r="G43" s="5" t="s">
        <v>558</v>
      </c>
      <c r="H43" s="6">
        <v>0</v>
      </c>
      <c r="I43" s="5" t="s">
        <v>559</v>
      </c>
      <c r="J43" s="6">
        <v>1</v>
      </c>
      <c r="K43" s="9" t="s">
        <v>560</v>
      </c>
      <c r="L43" s="6">
        <v>2</v>
      </c>
      <c r="M43" s="18"/>
      <c r="N43" s="6">
        <v>2</v>
      </c>
      <c r="O43" s="5" t="s">
        <v>561</v>
      </c>
      <c r="P43" s="6">
        <v>1</v>
      </c>
      <c r="Q43" s="5" t="s">
        <v>562</v>
      </c>
      <c r="R43" s="6">
        <v>0</v>
      </c>
      <c r="S43" s="5" t="s">
        <v>563</v>
      </c>
      <c r="T43" s="6">
        <v>1</v>
      </c>
      <c r="U43" s="5" t="s">
        <v>564</v>
      </c>
      <c r="V43" s="6">
        <v>1</v>
      </c>
      <c r="W43" s="5" t="s">
        <v>565</v>
      </c>
      <c r="X43" s="6">
        <v>0</v>
      </c>
      <c r="Y43" s="5" t="s">
        <v>30</v>
      </c>
      <c r="Z43" s="6">
        <v>0</v>
      </c>
      <c r="AA43" s="5" t="s">
        <v>349</v>
      </c>
      <c r="AB43" s="19"/>
      <c r="AC43" s="19" t="s">
        <v>214</v>
      </c>
      <c r="AD43" s="5" t="s">
        <v>566</v>
      </c>
      <c r="AE43" s="19" t="s">
        <v>34</v>
      </c>
      <c r="AF43" s="19" t="s">
        <v>35</v>
      </c>
    </row>
    <row r="44" spans="1:32" s="2" customFormat="1" ht="116" x14ac:dyDescent="0.35">
      <c r="A44" s="15" t="s">
        <v>567</v>
      </c>
      <c r="B44" s="19" t="s">
        <v>49</v>
      </c>
      <c r="C44" s="18" t="s">
        <v>50</v>
      </c>
      <c r="D44" s="8">
        <v>1</v>
      </c>
      <c r="E44" s="7" t="s">
        <v>568</v>
      </c>
      <c r="F44" s="8">
        <v>1</v>
      </c>
      <c r="G44" s="7" t="s">
        <v>569</v>
      </c>
      <c r="H44" s="8">
        <v>1</v>
      </c>
      <c r="I44" s="7" t="s">
        <v>570</v>
      </c>
      <c r="J44" s="8">
        <v>1</v>
      </c>
      <c r="K44" s="7" t="s">
        <v>571</v>
      </c>
      <c r="L44" s="8">
        <v>2</v>
      </c>
      <c r="M44" s="22"/>
      <c r="N44" s="8">
        <v>4</v>
      </c>
      <c r="O44" s="7" t="s">
        <v>572</v>
      </c>
      <c r="P44" s="8">
        <v>1</v>
      </c>
      <c r="Q44" s="7" t="s">
        <v>573</v>
      </c>
      <c r="R44" s="8">
        <v>2</v>
      </c>
      <c r="S44" s="7" t="s">
        <v>574</v>
      </c>
      <c r="T44" s="8">
        <v>1</v>
      </c>
      <c r="U44" s="7" t="s">
        <v>575</v>
      </c>
      <c r="V44" s="8">
        <v>1</v>
      </c>
      <c r="W44" s="7" t="s">
        <v>576</v>
      </c>
      <c r="X44" s="8">
        <v>0</v>
      </c>
      <c r="Y44" s="7" t="s">
        <v>118</v>
      </c>
      <c r="Z44" s="8">
        <v>0</v>
      </c>
      <c r="AA44" s="7" t="s">
        <v>169</v>
      </c>
      <c r="AB44" s="19" t="s">
        <v>578</v>
      </c>
      <c r="AC44" s="19"/>
      <c r="AD44" s="7" t="s">
        <v>577</v>
      </c>
      <c r="AE44" s="19" t="s">
        <v>65</v>
      </c>
      <c r="AF44" s="19" t="s">
        <v>35</v>
      </c>
    </row>
    <row r="45" spans="1:32" s="2" customFormat="1" ht="43.5" x14ac:dyDescent="0.35">
      <c r="A45" s="15" t="s">
        <v>579</v>
      </c>
      <c r="B45" s="19" t="s">
        <v>49</v>
      </c>
      <c r="C45" s="18" t="s">
        <v>50</v>
      </c>
      <c r="D45" s="10">
        <v>1</v>
      </c>
      <c r="E45" s="7" t="s">
        <v>580</v>
      </c>
      <c r="F45" s="10">
        <v>1</v>
      </c>
      <c r="G45" s="7" t="s">
        <v>581</v>
      </c>
      <c r="H45" s="10">
        <v>1</v>
      </c>
      <c r="I45" s="7" t="s">
        <v>582</v>
      </c>
      <c r="J45" s="10">
        <v>2</v>
      </c>
      <c r="K45" s="7" t="s">
        <v>583</v>
      </c>
      <c r="L45" s="10">
        <v>2</v>
      </c>
      <c r="M45" s="23"/>
      <c r="N45" s="10">
        <v>4</v>
      </c>
      <c r="O45" s="7" t="s">
        <v>584</v>
      </c>
      <c r="P45" s="10">
        <v>1</v>
      </c>
      <c r="Q45" s="7" t="s">
        <v>585</v>
      </c>
      <c r="R45" s="10">
        <v>2</v>
      </c>
      <c r="S45" s="7" t="s">
        <v>586</v>
      </c>
      <c r="T45" s="10">
        <v>1</v>
      </c>
      <c r="U45" s="7" t="s">
        <v>587</v>
      </c>
      <c r="V45" s="10">
        <v>1</v>
      </c>
      <c r="W45" s="7" t="s">
        <v>588</v>
      </c>
      <c r="X45" s="10">
        <v>0</v>
      </c>
      <c r="Y45" s="7" t="s">
        <v>423</v>
      </c>
      <c r="Z45" s="10">
        <v>0</v>
      </c>
      <c r="AA45" s="7" t="s">
        <v>31</v>
      </c>
      <c r="AB45" s="19" t="s">
        <v>590</v>
      </c>
      <c r="AC45" s="19"/>
      <c r="AD45" s="7" t="s">
        <v>589</v>
      </c>
      <c r="AE45" s="19" t="s">
        <v>65</v>
      </c>
      <c r="AF45" s="19" t="s">
        <v>35</v>
      </c>
    </row>
    <row r="46" spans="1:32" s="2" customFormat="1" ht="43.5" x14ac:dyDescent="0.35">
      <c r="A46" s="14" t="s">
        <v>591</v>
      </c>
      <c r="B46" s="19" t="s">
        <v>49</v>
      </c>
      <c r="C46" s="18" t="s">
        <v>50</v>
      </c>
      <c r="D46" s="6">
        <v>0</v>
      </c>
      <c r="E46" s="5" t="s">
        <v>592</v>
      </c>
      <c r="F46" s="6">
        <v>1</v>
      </c>
      <c r="G46" s="5" t="s">
        <v>593</v>
      </c>
      <c r="H46" s="6">
        <v>0</v>
      </c>
      <c r="I46" s="5" t="s">
        <v>594</v>
      </c>
      <c r="J46" s="6">
        <v>1</v>
      </c>
      <c r="K46" s="9" t="s">
        <v>595</v>
      </c>
      <c r="L46" s="6">
        <v>0</v>
      </c>
      <c r="M46" s="18"/>
      <c r="N46" s="6">
        <v>2</v>
      </c>
      <c r="O46" s="5" t="s">
        <v>596</v>
      </c>
      <c r="P46" s="6">
        <v>1</v>
      </c>
      <c r="Q46" s="5" t="s">
        <v>597</v>
      </c>
      <c r="R46" s="6">
        <v>0</v>
      </c>
      <c r="S46" s="5" t="s">
        <v>598</v>
      </c>
      <c r="T46" s="6">
        <v>1</v>
      </c>
      <c r="U46" s="5" t="s">
        <v>599</v>
      </c>
      <c r="V46" s="6">
        <v>1</v>
      </c>
      <c r="W46" s="5" t="s">
        <v>600</v>
      </c>
      <c r="X46" s="6">
        <v>0</v>
      </c>
      <c r="Y46" s="5" t="s">
        <v>118</v>
      </c>
      <c r="Z46" s="6">
        <v>0</v>
      </c>
      <c r="AA46" s="5" t="s">
        <v>132</v>
      </c>
      <c r="AB46" s="19" t="s">
        <v>602</v>
      </c>
      <c r="AC46" s="19" t="s">
        <v>603</v>
      </c>
      <c r="AD46" s="5" t="s">
        <v>601</v>
      </c>
      <c r="AE46" s="19" t="s">
        <v>34</v>
      </c>
      <c r="AF46" s="19" t="s">
        <v>35</v>
      </c>
    </row>
    <row r="47" spans="1:32" s="2" customFormat="1" ht="130.5" x14ac:dyDescent="0.35">
      <c r="A47" s="14" t="s">
        <v>604</v>
      </c>
      <c r="B47" s="19" t="s">
        <v>49</v>
      </c>
      <c r="C47" s="18" t="s">
        <v>50</v>
      </c>
      <c r="D47" s="6">
        <v>1</v>
      </c>
      <c r="E47" s="5" t="s">
        <v>605</v>
      </c>
      <c r="F47" s="6">
        <v>1</v>
      </c>
      <c r="G47" s="5" t="s">
        <v>606</v>
      </c>
      <c r="H47" s="6">
        <v>1</v>
      </c>
      <c r="I47" s="5" t="s">
        <v>607</v>
      </c>
      <c r="J47" s="6">
        <v>1</v>
      </c>
      <c r="K47" s="9" t="s">
        <v>608</v>
      </c>
      <c r="L47" s="6">
        <v>2</v>
      </c>
      <c r="M47" s="18"/>
      <c r="N47" s="6">
        <v>3</v>
      </c>
      <c r="O47" s="5" t="s">
        <v>609</v>
      </c>
      <c r="P47" s="6">
        <v>1</v>
      </c>
      <c r="Q47" s="5" t="s">
        <v>610</v>
      </c>
      <c r="R47" s="6">
        <v>1</v>
      </c>
      <c r="S47" s="5" t="s">
        <v>611</v>
      </c>
      <c r="T47" s="6">
        <v>0</v>
      </c>
      <c r="U47" s="5" t="s">
        <v>612</v>
      </c>
      <c r="V47" s="6">
        <v>1</v>
      </c>
      <c r="W47" s="5" t="s">
        <v>613</v>
      </c>
      <c r="X47" s="6">
        <v>0</v>
      </c>
      <c r="Y47" s="5" t="s">
        <v>423</v>
      </c>
      <c r="Z47" s="6">
        <v>0</v>
      </c>
      <c r="AA47" s="5" t="s">
        <v>323</v>
      </c>
      <c r="AB47" s="19"/>
      <c r="AC47" s="19" t="s">
        <v>134</v>
      </c>
      <c r="AD47" s="5" t="s">
        <v>614</v>
      </c>
      <c r="AE47" s="19" t="s">
        <v>65</v>
      </c>
      <c r="AF47" s="19" t="s">
        <v>35</v>
      </c>
    </row>
    <row r="48" spans="1:32" s="2" customFormat="1" ht="58" x14ac:dyDescent="0.35">
      <c r="A48" s="14" t="s">
        <v>615</v>
      </c>
      <c r="B48" s="19" t="s">
        <v>33</v>
      </c>
      <c r="C48" s="18">
        <v>19</v>
      </c>
      <c r="D48" s="6">
        <v>1</v>
      </c>
      <c r="E48" s="5" t="s">
        <v>616</v>
      </c>
      <c r="F48" s="6">
        <v>1</v>
      </c>
      <c r="G48" s="5" t="s">
        <v>617</v>
      </c>
      <c r="H48" s="6">
        <v>1</v>
      </c>
      <c r="I48" s="5" t="s">
        <v>618</v>
      </c>
      <c r="J48" s="6">
        <v>3</v>
      </c>
      <c r="K48" s="9" t="s">
        <v>619</v>
      </c>
      <c r="L48" s="6">
        <v>2</v>
      </c>
      <c r="M48" s="18"/>
      <c r="N48" s="6">
        <v>3</v>
      </c>
      <c r="O48" s="5" t="s">
        <v>620</v>
      </c>
      <c r="P48" s="6">
        <v>1</v>
      </c>
      <c r="Q48" s="5" t="s">
        <v>621</v>
      </c>
      <c r="R48" s="6">
        <v>0</v>
      </c>
      <c r="S48" s="5" t="s">
        <v>622</v>
      </c>
      <c r="T48" s="6">
        <v>1</v>
      </c>
      <c r="U48" s="5" t="s">
        <v>623</v>
      </c>
      <c r="V48" s="6">
        <v>1</v>
      </c>
      <c r="W48" s="5" t="s">
        <v>624</v>
      </c>
      <c r="X48" s="6">
        <v>0</v>
      </c>
      <c r="Y48" s="5" t="s">
        <v>625</v>
      </c>
      <c r="Z48" s="6">
        <v>0</v>
      </c>
      <c r="AA48" s="5" t="s">
        <v>349</v>
      </c>
      <c r="AB48" s="19"/>
      <c r="AC48" s="19" t="s">
        <v>627</v>
      </c>
      <c r="AD48" s="5" t="s">
        <v>626</v>
      </c>
      <c r="AE48" s="19" t="s">
        <v>34</v>
      </c>
      <c r="AF48" s="19" t="s">
        <v>35</v>
      </c>
    </row>
    <row r="49" spans="1:32" s="2" customFormat="1" ht="58" x14ac:dyDescent="0.35">
      <c r="A49" s="14" t="s">
        <v>628</v>
      </c>
      <c r="B49" s="19" t="s">
        <v>49</v>
      </c>
      <c r="C49" s="18" t="s">
        <v>50</v>
      </c>
      <c r="D49" s="6">
        <v>1</v>
      </c>
      <c r="E49" s="5" t="s">
        <v>629</v>
      </c>
      <c r="F49" s="6">
        <v>1</v>
      </c>
      <c r="G49" s="5" t="s">
        <v>630</v>
      </c>
      <c r="H49" s="6">
        <v>0</v>
      </c>
      <c r="I49" s="5" t="s">
        <v>631</v>
      </c>
      <c r="J49" s="6">
        <v>1</v>
      </c>
      <c r="K49" s="5" t="s">
        <v>632</v>
      </c>
      <c r="L49" s="6">
        <v>0</v>
      </c>
      <c r="M49" s="18"/>
      <c r="N49" s="6">
        <v>3</v>
      </c>
      <c r="O49" s="5" t="s">
        <v>633</v>
      </c>
      <c r="P49" s="6">
        <v>1</v>
      </c>
      <c r="Q49" s="5" t="s">
        <v>634</v>
      </c>
      <c r="R49" s="6">
        <v>2</v>
      </c>
      <c r="S49" s="5" t="s">
        <v>635</v>
      </c>
      <c r="T49" s="6">
        <v>1</v>
      </c>
      <c r="U49" s="5" t="s">
        <v>636</v>
      </c>
      <c r="V49" s="6">
        <v>1</v>
      </c>
      <c r="W49" s="5" t="s">
        <v>637</v>
      </c>
      <c r="X49" s="6">
        <v>0</v>
      </c>
      <c r="Y49" s="5" t="s">
        <v>423</v>
      </c>
      <c r="Z49" s="6">
        <v>0</v>
      </c>
      <c r="AA49" s="5" t="s">
        <v>119</v>
      </c>
      <c r="AB49" s="19" t="s">
        <v>639</v>
      </c>
      <c r="AC49" s="19"/>
      <c r="AD49" s="5" t="s">
        <v>638</v>
      </c>
      <c r="AE49" s="19" t="s">
        <v>65</v>
      </c>
      <c r="AF49" s="19" t="s">
        <v>35</v>
      </c>
    </row>
    <row r="50" spans="1:32" s="2" customFormat="1" ht="43.5" x14ac:dyDescent="0.35">
      <c r="A50" s="14" t="s">
        <v>640</v>
      </c>
      <c r="B50" s="19" t="s">
        <v>33</v>
      </c>
      <c r="C50" s="18">
        <v>19</v>
      </c>
      <c r="D50" s="6">
        <v>1</v>
      </c>
      <c r="E50" s="5" t="s">
        <v>641</v>
      </c>
      <c r="F50" s="6">
        <v>1</v>
      </c>
      <c r="G50" s="5" t="s">
        <v>642</v>
      </c>
      <c r="H50" s="6">
        <v>1</v>
      </c>
      <c r="I50" s="5" t="s">
        <v>643</v>
      </c>
      <c r="J50" s="6">
        <v>2</v>
      </c>
      <c r="K50" s="9" t="s">
        <v>644</v>
      </c>
      <c r="L50" s="6">
        <v>2</v>
      </c>
      <c r="M50" s="18"/>
      <c r="N50" s="6">
        <v>4</v>
      </c>
      <c r="O50" s="5" t="s">
        <v>645</v>
      </c>
      <c r="P50" s="6">
        <v>1</v>
      </c>
      <c r="Q50" s="5" t="s">
        <v>646</v>
      </c>
      <c r="R50" s="6">
        <v>2</v>
      </c>
      <c r="S50" s="5" t="s">
        <v>647</v>
      </c>
      <c r="T50" s="6">
        <v>1</v>
      </c>
      <c r="U50" s="5" t="s">
        <v>421</v>
      </c>
      <c r="V50" s="6">
        <v>1</v>
      </c>
      <c r="W50" s="5" t="s">
        <v>648</v>
      </c>
      <c r="X50" s="6">
        <v>0</v>
      </c>
      <c r="Y50" s="5" t="s">
        <v>30</v>
      </c>
      <c r="Z50" s="6">
        <v>0</v>
      </c>
      <c r="AA50" s="5" t="s">
        <v>649</v>
      </c>
      <c r="AB50" s="19"/>
      <c r="AC50" s="19" t="s">
        <v>651</v>
      </c>
      <c r="AD50" s="5" t="s">
        <v>650</v>
      </c>
      <c r="AE50" s="19" t="s">
        <v>34</v>
      </c>
      <c r="AF50" s="19" t="s">
        <v>35</v>
      </c>
    </row>
    <row r="51" spans="1:32" s="2" customFormat="1" ht="58" x14ac:dyDescent="0.35">
      <c r="A51" s="14" t="s">
        <v>652</v>
      </c>
      <c r="B51" s="19" t="s">
        <v>199</v>
      </c>
      <c r="C51" s="18">
        <v>18</v>
      </c>
      <c r="D51" s="6">
        <v>1</v>
      </c>
      <c r="E51" s="5" t="s">
        <v>653</v>
      </c>
      <c r="F51" s="6">
        <v>1</v>
      </c>
      <c r="G51" s="5" t="s">
        <v>654</v>
      </c>
      <c r="H51" s="6">
        <v>1</v>
      </c>
      <c r="I51" s="5" t="s">
        <v>655</v>
      </c>
      <c r="J51" s="6">
        <v>2</v>
      </c>
      <c r="K51" s="5" t="s">
        <v>656</v>
      </c>
      <c r="L51" s="6">
        <v>2</v>
      </c>
      <c r="M51" s="18"/>
      <c r="N51" s="6">
        <v>4</v>
      </c>
      <c r="O51" s="5" t="s">
        <v>657</v>
      </c>
      <c r="P51" s="6">
        <v>1</v>
      </c>
      <c r="Q51" s="5" t="s">
        <v>658</v>
      </c>
      <c r="R51" s="6">
        <v>2</v>
      </c>
      <c r="S51" s="5" t="s">
        <v>659</v>
      </c>
      <c r="T51" s="6">
        <v>1</v>
      </c>
      <c r="U51" s="5" t="s">
        <v>660</v>
      </c>
      <c r="V51" s="6">
        <v>1</v>
      </c>
      <c r="W51" s="5" t="s">
        <v>661</v>
      </c>
      <c r="X51" s="6">
        <v>0</v>
      </c>
      <c r="Y51" s="5" t="s">
        <v>62</v>
      </c>
      <c r="Z51" s="6" t="s">
        <v>196</v>
      </c>
      <c r="AA51" s="5" t="s">
        <v>197</v>
      </c>
      <c r="AB51" s="19" t="s">
        <v>663</v>
      </c>
      <c r="AC51" s="19"/>
      <c r="AD51" s="5" t="s">
        <v>662</v>
      </c>
      <c r="AE51" s="19" t="s">
        <v>200</v>
      </c>
      <c r="AF51" s="19" t="s">
        <v>35</v>
      </c>
    </row>
    <row r="52" spans="1:32" s="2" customFormat="1" ht="58" x14ac:dyDescent="0.35">
      <c r="A52" s="36" t="s">
        <v>3742</v>
      </c>
      <c r="B52" s="19" t="s">
        <v>33</v>
      </c>
      <c r="C52" s="18">
        <v>19</v>
      </c>
      <c r="D52" s="6">
        <v>0</v>
      </c>
      <c r="E52" s="5" t="s">
        <v>664</v>
      </c>
      <c r="F52" s="6">
        <v>1</v>
      </c>
      <c r="G52" s="5" t="s">
        <v>665</v>
      </c>
      <c r="H52" s="6">
        <v>0</v>
      </c>
      <c r="I52" s="5" t="s">
        <v>666</v>
      </c>
      <c r="J52" s="6">
        <v>1</v>
      </c>
      <c r="K52" s="9" t="s">
        <v>667</v>
      </c>
      <c r="L52" s="6">
        <v>2</v>
      </c>
      <c r="M52" s="18"/>
      <c r="N52" s="6">
        <v>4</v>
      </c>
      <c r="O52" s="5" t="s">
        <v>668</v>
      </c>
      <c r="P52" s="6">
        <v>1</v>
      </c>
      <c r="Q52" s="5" t="s">
        <v>669</v>
      </c>
      <c r="R52" s="6">
        <v>2</v>
      </c>
      <c r="S52" s="5" t="s">
        <v>670</v>
      </c>
      <c r="T52" s="6">
        <v>1</v>
      </c>
      <c r="U52" s="5" t="s">
        <v>671</v>
      </c>
      <c r="V52" s="6">
        <v>1</v>
      </c>
      <c r="W52" s="5" t="s">
        <v>672</v>
      </c>
      <c r="X52" s="6">
        <v>0</v>
      </c>
      <c r="Y52" s="5" t="s">
        <v>30</v>
      </c>
      <c r="Z52" s="6">
        <v>0</v>
      </c>
      <c r="AA52" s="5" t="s">
        <v>349</v>
      </c>
      <c r="AB52" s="19"/>
      <c r="AC52" s="19" t="s">
        <v>107</v>
      </c>
      <c r="AD52" s="5" t="s">
        <v>673</v>
      </c>
      <c r="AE52" s="19" t="s">
        <v>34</v>
      </c>
      <c r="AF52" s="19" t="s">
        <v>35</v>
      </c>
    </row>
    <row r="53" spans="1:32" s="2" customFormat="1" ht="58" x14ac:dyDescent="0.35">
      <c r="A53" s="12" t="s">
        <v>674</v>
      </c>
      <c r="B53" s="19" t="s">
        <v>33</v>
      </c>
      <c r="C53" s="18">
        <v>19</v>
      </c>
      <c r="D53" s="6">
        <v>0</v>
      </c>
      <c r="E53" s="5" t="s">
        <v>675</v>
      </c>
      <c r="F53" s="6">
        <v>1</v>
      </c>
      <c r="G53" s="5" t="s">
        <v>676</v>
      </c>
      <c r="H53" s="6">
        <v>0</v>
      </c>
      <c r="I53" s="5" t="s">
        <v>677</v>
      </c>
      <c r="J53" s="6">
        <v>1</v>
      </c>
      <c r="K53" s="9" t="s">
        <v>678</v>
      </c>
      <c r="L53" s="6">
        <v>2</v>
      </c>
      <c r="M53" s="18"/>
      <c r="N53" s="6">
        <v>4</v>
      </c>
      <c r="O53" s="5" t="s">
        <v>668</v>
      </c>
      <c r="P53" s="6">
        <v>1</v>
      </c>
      <c r="Q53" s="5" t="s">
        <v>679</v>
      </c>
      <c r="R53" s="6">
        <v>2</v>
      </c>
      <c r="S53" s="5" t="s">
        <v>680</v>
      </c>
      <c r="T53" s="6">
        <v>1</v>
      </c>
      <c r="U53" s="5" t="s">
        <v>681</v>
      </c>
      <c r="V53" s="6">
        <v>1</v>
      </c>
      <c r="W53" s="5" t="s">
        <v>682</v>
      </c>
      <c r="X53" s="6">
        <v>0</v>
      </c>
      <c r="Y53" s="5" t="s">
        <v>30</v>
      </c>
      <c r="Z53" s="6">
        <v>0</v>
      </c>
      <c r="AA53" s="5" t="s">
        <v>349</v>
      </c>
      <c r="AB53" s="19"/>
      <c r="AC53" s="19" t="s">
        <v>107</v>
      </c>
      <c r="AD53" s="5" t="s">
        <v>683</v>
      </c>
      <c r="AE53" s="19" t="s">
        <v>34</v>
      </c>
      <c r="AF53" s="19" t="s">
        <v>35</v>
      </c>
    </row>
    <row r="54" spans="1:32" s="2" customFormat="1" ht="43.5" x14ac:dyDescent="0.35">
      <c r="A54" s="14" t="s">
        <v>684</v>
      </c>
      <c r="B54" s="19" t="s">
        <v>49</v>
      </c>
      <c r="C54" s="18" t="s">
        <v>50</v>
      </c>
      <c r="D54" s="6">
        <v>0</v>
      </c>
      <c r="E54" s="5" t="s">
        <v>685</v>
      </c>
      <c r="F54" s="6">
        <v>1</v>
      </c>
      <c r="G54" s="5" t="s">
        <v>686</v>
      </c>
      <c r="H54" s="6">
        <v>0</v>
      </c>
      <c r="I54" s="5" t="s">
        <v>687</v>
      </c>
      <c r="J54" s="6">
        <v>2</v>
      </c>
      <c r="K54" s="5" t="s">
        <v>688</v>
      </c>
      <c r="L54" s="6">
        <v>0</v>
      </c>
      <c r="M54" s="18"/>
      <c r="N54" s="6">
        <v>2</v>
      </c>
      <c r="O54" s="5" t="s">
        <v>689</v>
      </c>
      <c r="P54" s="6">
        <v>1</v>
      </c>
      <c r="Q54" s="5" t="s">
        <v>690</v>
      </c>
      <c r="R54" s="6">
        <v>0</v>
      </c>
      <c r="S54" s="5" t="s">
        <v>691</v>
      </c>
      <c r="T54" s="6">
        <v>1</v>
      </c>
      <c r="U54" s="5" t="s">
        <v>692</v>
      </c>
      <c r="V54" s="6">
        <v>1</v>
      </c>
      <c r="W54" s="5" t="s">
        <v>693</v>
      </c>
      <c r="X54" s="6">
        <v>0</v>
      </c>
      <c r="Y54" s="5" t="s">
        <v>118</v>
      </c>
      <c r="Z54" s="6">
        <v>0</v>
      </c>
      <c r="AA54" s="5" t="s">
        <v>694</v>
      </c>
      <c r="AB54" s="19" t="s">
        <v>696</v>
      </c>
      <c r="AC54" s="19"/>
      <c r="AD54" s="5" t="s">
        <v>695</v>
      </c>
      <c r="AE54" s="19" t="s">
        <v>34</v>
      </c>
      <c r="AF54" s="19" t="s">
        <v>35</v>
      </c>
    </row>
    <row r="55" spans="1:32" s="2" customFormat="1" ht="58" x14ac:dyDescent="0.35">
      <c r="A55" s="14" t="s">
        <v>697</v>
      </c>
      <c r="B55" s="19" t="s">
        <v>33</v>
      </c>
      <c r="C55" s="18">
        <v>19</v>
      </c>
      <c r="D55" s="6">
        <v>1</v>
      </c>
      <c r="E55" s="5" t="s">
        <v>698</v>
      </c>
      <c r="F55" s="6">
        <v>1</v>
      </c>
      <c r="G55" s="5" t="s">
        <v>699</v>
      </c>
      <c r="H55" s="6">
        <v>1</v>
      </c>
      <c r="I55" s="5" t="s">
        <v>700</v>
      </c>
      <c r="J55" s="6">
        <v>2</v>
      </c>
      <c r="K55" s="9" t="s">
        <v>701</v>
      </c>
      <c r="L55" s="6">
        <v>2</v>
      </c>
      <c r="M55" s="18"/>
      <c r="N55" s="6">
        <v>4</v>
      </c>
      <c r="O55" s="5" t="s">
        <v>702</v>
      </c>
      <c r="P55" s="6">
        <v>1</v>
      </c>
      <c r="Q55" s="5" t="s">
        <v>703</v>
      </c>
      <c r="R55" s="6">
        <v>2</v>
      </c>
      <c r="S55" s="5" t="s">
        <v>704</v>
      </c>
      <c r="T55" s="6">
        <v>1</v>
      </c>
      <c r="U55" s="5" t="s">
        <v>705</v>
      </c>
      <c r="V55" s="6">
        <v>1</v>
      </c>
      <c r="W55" s="5" t="s">
        <v>706</v>
      </c>
      <c r="X55" s="6">
        <v>0</v>
      </c>
      <c r="Y55" s="5" t="s">
        <v>707</v>
      </c>
      <c r="Z55" s="6">
        <v>0</v>
      </c>
      <c r="AA55" s="5" t="s">
        <v>349</v>
      </c>
      <c r="AB55" s="19"/>
      <c r="AC55" s="19" t="s">
        <v>709</v>
      </c>
      <c r="AD55" s="5" t="s">
        <v>708</v>
      </c>
      <c r="AE55" s="19" t="s">
        <v>34</v>
      </c>
      <c r="AF55" s="19" t="s">
        <v>35</v>
      </c>
    </row>
    <row r="56" spans="1:32" s="2" customFormat="1" ht="43.5" x14ac:dyDescent="0.35">
      <c r="A56" s="14" t="s">
        <v>710</v>
      </c>
      <c r="B56" s="19" t="s">
        <v>49</v>
      </c>
      <c r="C56" s="18" t="s">
        <v>50</v>
      </c>
      <c r="D56" s="6">
        <v>1</v>
      </c>
      <c r="E56" s="5" t="s">
        <v>711</v>
      </c>
      <c r="F56" s="6">
        <v>1</v>
      </c>
      <c r="G56" s="5" t="s">
        <v>712</v>
      </c>
      <c r="H56" s="6">
        <v>1</v>
      </c>
      <c r="I56" s="5" t="s">
        <v>713</v>
      </c>
      <c r="J56" s="6">
        <v>1</v>
      </c>
      <c r="K56" s="5" t="s">
        <v>714</v>
      </c>
      <c r="L56" s="6">
        <v>0</v>
      </c>
      <c r="M56" s="18"/>
      <c r="N56" s="6">
        <v>3</v>
      </c>
      <c r="O56" s="5" t="s">
        <v>715</v>
      </c>
      <c r="P56" s="6">
        <v>1</v>
      </c>
      <c r="Q56" s="5" t="s">
        <v>716</v>
      </c>
      <c r="R56" s="6">
        <v>2</v>
      </c>
      <c r="S56" s="5" t="s">
        <v>717</v>
      </c>
      <c r="T56" s="6">
        <v>1</v>
      </c>
      <c r="U56" s="5" t="s">
        <v>718</v>
      </c>
      <c r="V56" s="6">
        <v>1</v>
      </c>
      <c r="W56" s="5" t="s">
        <v>719</v>
      </c>
      <c r="X56" s="6">
        <v>0</v>
      </c>
      <c r="Y56" s="5" t="s">
        <v>423</v>
      </c>
      <c r="Z56" s="6">
        <v>0</v>
      </c>
      <c r="AA56" s="5" t="s">
        <v>132</v>
      </c>
      <c r="AB56" s="19" t="s">
        <v>721</v>
      </c>
      <c r="AC56" s="19"/>
      <c r="AD56" s="5" t="s">
        <v>720</v>
      </c>
      <c r="AE56" s="19" t="s">
        <v>65</v>
      </c>
      <c r="AF56" s="19" t="s">
        <v>35</v>
      </c>
    </row>
    <row r="57" spans="1:32" s="2" customFormat="1" ht="43.5" x14ac:dyDescent="0.35">
      <c r="A57" s="14" t="s">
        <v>722</v>
      </c>
      <c r="B57" s="19" t="s">
        <v>49</v>
      </c>
      <c r="C57" s="18" t="s">
        <v>50</v>
      </c>
      <c r="D57" s="6">
        <v>0</v>
      </c>
      <c r="E57" s="5" t="s">
        <v>723</v>
      </c>
      <c r="F57" s="6">
        <v>1</v>
      </c>
      <c r="G57" s="5" t="s">
        <v>724</v>
      </c>
      <c r="H57" s="6">
        <v>0</v>
      </c>
      <c r="I57" s="5" t="s">
        <v>725</v>
      </c>
      <c r="J57" s="6">
        <v>1</v>
      </c>
      <c r="K57" s="9" t="s">
        <v>726</v>
      </c>
      <c r="L57" s="6">
        <v>0</v>
      </c>
      <c r="M57" s="18"/>
      <c r="N57" s="6">
        <v>3</v>
      </c>
      <c r="O57" s="5" t="s">
        <v>727</v>
      </c>
      <c r="P57" s="6">
        <v>1</v>
      </c>
      <c r="Q57" s="5" t="s">
        <v>728</v>
      </c>
      <c r="R57" s="6">
        <v>2</v>
      </c>
      <c r="S57" s="5" t="s">
        <v>729</v>
      </c>
      <c r="T57" s="6">
        <v>1</v>
      </c>
      <c r="U57" s="5" t="s">
        <v>730</v>
      </c>
      <c r="V57" s="6">
        <v>1</v>
      </c>
      <c r="W57" s="5" t="s">
        <v>731</v>
      </c>
      <c r="X57" s="6">
        <v>0</v>
      </c>
      <c r="Y57" s="5" t="s">
        <v>118</v>
      </c>
      <c r="Z57" s="6">
        <v>0</v>
      </c>
      <c r="AA57" s="5" t="s">
        <v>732</v>
      </c>
      <c r="AB57" s="19" t="s">
        <v>734</v>
      </c>
      <c r="AC57" s="19" t="s">
        <v>735</v>
      </c>
      <c r="AD57" s="5" t="s">
        <v>733</v>
      </c>
      <c r="AE57" s="19" t="s">
        <v>65</v>
      </c>
      <c r="AF57" s="19" t="s">
        <v>35</v>
      </c>
    </row>
    <row r="58" spans="1:32" s="2" customFormat="1" ht="58" x14ac:dyDescent="0.35">
      <c r="A58" s="14" t="s">
        <v>736</v>
      </c>
      <c r="B58" s="19" t="s">
        <v>33</v>
      </c>
      <c r="C58" s="18">
        <v>19</v>
      </c>
      <c r="D58" s="6">
        <v>1</v>
      </c>
      <c r="E58" s="5" t="s">
        <v>737</v>
      </c>
      <c r="F58" s="6">
        <v>1</v>
      </c>
      <c r="G58" s="5" t="s">
        <v>738</v>
      </c>
      <c r="H58" s="6">
        <v>1</v>
      </c>
      <c r="I58" s="5" t="s">
        <v>739</v>
      </c>
      <c r="J58" s="6">
        <v>1</v>
      </c>
      <c r="K58" s="9" t="s">
        <v>740</v>
      </c>
      <c r="L58" s="6">
        <v>0</v>
      </c>
      <c r="M58" s="18"/>
      <c r="N58" s="6">
        <v>2</v>
      </c>
      <c r="O58" s="5" t="s">
        <v>741</v>
      </c>
      <c r="P58" s="6">
        <v>1</v>
      </c>
      <c r="Q58" s="5" t="s">
        <v>742</v>
      </c>
      <c r="R58" s="6">
        <v>0</v>
      </c>
      <c r="S58" s="5" t="s">
        <v>743</v>
      </c>
      <c r="T58" s="6">
        <v>1</v>
      </c>
      <c r="U58" s="5" t="s">
        <v>744</v>
      </c>
      <c r="V58" s="6">
        <v>1</v>
      </c>
      <c r="W58" s="5" t="s">
        <v>745</v>
      </c>
      <c r="X58" s="6">
        <v>0</v>
      </c>
      <c r="Y58" s="5" t="s">
        <v>30</v>
      </c>
      <c r="Z58" s="6">
        <v>0</v>
      </c>
      <c r="AA58" s="5" t="s">
        <v>349</v>
      </c>
      <c r="AB58" s="19"/>
      <c r="AC58" s="19" t="s">
        <v>747</v>
      </c>
      <c r="AD58" s="5" t="s">
        <v>746</v>
      </c>
      <c r="AE58" s="19" t="s">
        <v>34</v>
      </c>
      <c r="AF58" s="19" t="s">
        <v>35</v>
      </c>
    </row>
    <row r="59" spans="1:32" s="2" customFormat="1" ht="58" x14ac:dyDescent="0.35">
      <c r="A59" s="14" t="s">
        <v>748</v>
      </c>
      <c r="B59" s="19" t="s">
        <v>33</v>
      </c>
      <c r="C59" s="18">
        <v>19</v>
      </c>
      <c r="D59" s="6">
        <v>1</v>
      </c>
      <c r="E59" s="5" t="s">
        <v>749</v>
      </c>
      <c r="F59" s="6">
        <v>1</v>
      </c>
      <c r="G59" s="5" t="s">
        <v>750</v>
      </c>
      <c r="H59" s="6">
        <v>1</v>
      </c>
      <c r="I59" s="9" t="s">
        <v>751</v>
      </c>
      <c r="J59" s="6">
        <v>3</v>
      </c>
      <c r="K59" s="5" t="s">
        <v>752</v>
      </c>
      <c r="L59" s="6">
        <v>2</v>
      </c>
      <c r="M59" s="18"/>
      <c r="N59" s="6">
        <v>3</v>
      </c>
      <c r="O59" s="5" t="s">
        <v>753</v>
      </c>
      <c r="P59" s="6">
        <v>1</v>
      </c>
      <c r="Q59" s="5" t="s">
        <v>754</v>
      </c>
      <c r="R59" s="6">
        <v>0</v>
      </c>
      <c r="S59" s="5" t="s">
        <v>755</v>
      </c>
      <c r="T59" s="6">
        <v>1</v>
      </c>
      <c r="U59" s="5" t="s">
        <v>756</v>
      </c>
      <c r="V59" s="6">
        <v>1</v>
      </c>
      <c r="W59" s="5" t="s">
        <v>757</v>
      </c>
      <c r="X59" s="6">
        <v>0</v>
      </c>
      <c r="Y59" s="5" t="s">
        <v>423</v>
      </c>
      <c r="Z59" s="6">
        <v>1</v>
      </c>
      <c r="AA59" s="5" t="s">
        <v>758</v>
      </c>
      <c r="AB59" s="19"/>
      <c r="AC59" s="19" t="s">
        <v>651</v>
      </c>
      <c r="AD59" s="5" t="s">
        <v>759</v>
      </c>
      <c r="AE59" s="19" t="s">
        <v>34</v>
      </c>
      <c r="AF59" s="19" t="s">
        <v>35</v>
      </c>
    </row>
    <row r="60" spans="1:32" s="2" customFormat="1" ht="43.5" x14ac:dyDescent="0.35">
      <c r="A60" s="14" t="s">
        <v>760</v>
      </c>
      <c r="B60" s="19" t="s">
        <v>199</v>
      </c>
      <c r="C60" s="18">
        <v>18</v>
      </c>
      <c r="D60" s="6">
        <v>1</v>
      </c>
      <c r="E60" s="5" t="s">
        <v>761</v>
      </c>
      <c r="F60" s="6">
        <v>1</v>
      </c>
      <c r="G60" s="5" t="s">
        <v>762</v>
      </c>
      <c r="H60" s="6">
        <v>1</v>
      </c>
      <c r="I60" s="5" t="s">
        <v>763</v>
      </c>
      <c r="J60" s="6">
        <v>2</v>
      </c>
      <c r="K60" s="5" t="s">
        <v>764</v>
      </c>
      <c r="L60" s="6">
        <v>2</v>
      </c>
      <c r="M60" s="18"/>
      <c r="N60" s="6">
        <v>4</v>
      </c>
      <c r="O60" s="5" t="s">
        <v>765</v>
      </c>
      <c r="P60" s="6">
        <v>1</v>
      </c>
      <c r="Q60" s="5" t="s">
        <v>766</v>
      </c>
      <c r="R60" s="6">
        <v>2</v>
      </c>
      <c r="S60" s="5" t="s">
        <v>767</v>
      </c>
      <c r="T60" s="6">
        <v>1</v>
      </c>
      <c r="U60" s="5" t="s">
        <v>768</v>
      </c>
      <c r="V60" s="6">
        <v>1</v>
      </c>
      <c r="W60" s="5" t="s">
        <v>769</v>
      </c>
      <c r="X60" s="6">
        <v>0</v>
      </c>
      <c r="Y60" s="5" t="s">
        <v>553</v>
      </c>
      <c r="Z60" s="6" t="s">
        <v>196</v>
      </c>
      <c r="AA60" s="5" t="s">
        <v>197</v>
      </c>
      <c r="AB60" s="19" t="s">
        <v>771</v>
      </c>
      <c r="AC60" s="19"/>
      <c r="AD60" s="5" t="s">
        <v>770</v>
      </c>
      <c r="AE60" s="19" t="s">
        <v>200</v>
      </c>
      <c r="AF60" s="19" t="s">
        <v>35</v>
      </c>
    </row>
    <row r="61" spans="1:32" s="2" customFormat="1" ht="72.5" x14ac:dyDescent="0.35">
      <c r="A61" s="14" t="s">
        <v>772</v>
      </c>
      <c r="B61" s="19" t="s">
        <v>49</v>
      </c>
      <c r="C61" s="18" t="s">
        <v>50</v>
      </c>
      <c r="D61" s="6">
        <v>1</v>
      </c>
      <c r="E61" s="5" t="s">
        <v>773</v>
      </c>
      <c r="F61" s="6">
        <v>1</v>
      </c>
      <c r="G61" s="5" t="s">
        <v>774</v>
      </c>
      <c r="H61" s="6">
        <v>1</v>
      </c>
      <c r="I61" s="5" t="s">
        <v>775</v>
      </c>
      <c r="J61" s="6">
        <v>1</v>
      </c>
      <c r="K61" s="9" t="s">
        <v>776</v>
      </c>
      <c r="L61" s="6">
        <v>2</v>
      </c>
      <c r="M61" s="18"/>
      <c r="N61" s="6">
        <v>1</v>
      </c>
      <c r="O61" s="9" t="s">
        <v>777</v>
      </c>
      <c r="P61" s="6">
        <v>1</v>
      </c>
      <c r="Q61" s="5" t="s">
        <v>778</v>
      </c>
      <c r="R61" s="6">
        <v>0</v>
      </c>
      <c r="S61" s="5" t="s">
        <v>779</v>
      </c>
      <c r="T61" s="6">
        <v>1</v>
      </c>
      <c r="U61" s="5" t="s">
        <v>780</v>
      </c>
      <c r="V61" s="6">
        <v>1</v>
      </c>
      <c r="W61" s="5" t="s">
        <v>781</v>
      </c>
      <c r="X61" s="6">
        <v>0</v>
      </c>
      <c r="Y61" s="5" t="s">
        <v>118</v>
      </c>
      <c r="Z61" s="6">
        <v>0</v>
      </c>
      <c r="AA61" s="5" t="s">
        <v>732</v>
      </c>
      <c r="AB61" s="19" t="s">
        <v>783</v>
      </c>
      <c r="AC61" s="19" t="s">
        <v>201</v>
      </c>
      <c r="AD61" s="5" t="s">
        <v>782</v>
      </c>
      <c r="AE61" s="19" t="s">
        <v>312</v>
      </c>
      <c r="AF61" s="19" t="s">
        <v>35</v>
      </c>
    </row>
    <row r="62" spans="1:32" s="2" customFormat="1" ht="58" x14ac:dyDescent="0.35">
      <c r="A62" s="14" t="s">
        <v>784</v>
      </c>
      <c r="B62" s="19" t="s">
        <v>49</v>
      </c>
      <c r="C62" s="18" t="s">
        <v>50</v>
      </c>
      <c r="D62" s="6">
        <v>0</v>
      </c>
      <c r="E62" s="5" t="s">
        <v>785</v>
      </c>
      <c r="F62" s="6">
        <v>1</v>
      </c>
      <c r="G62" s="5" t="s">
        <v>786</v>
      </c>
      <c r="H62" s="6">
        <v>0</v>
      </c>
      <c r="I62" s="5" t="s">
        <v>787</v>
      </c>
      <c r="J62" s="6">
        <v>1</v>
      </c>
      <c r="K62" s="9" t="s">
        <v>788</v>
      </c>
      <c r="L62" s="6">
        <v>0</v>
      </c>
      <c r="M62" s="18"/>
      <c r="N62" s="6">
        <v>4</v>
      </c>
      <c r="O62" s="5" t="s">
        <v>789</v>
      </c>
      <c r="P62" s="6">
        <v>1</v>
      </c>
      <c r="Q62" s="5" t="s">
        <v>790</v>
      </c>
      <c r="R62" s="6">
        <v>2</v>
      </c>
      <c r="S62" s="5" t="s">
        <v>791</v>
      </c>
      <c r="T62" s="6">
        <v>1</v>
      </c>
      <c r="U62" s="5" t="s">
        <v>792</v>
      </c>
      <c r="V62" s="6">
        <v>1</v>
      </c>
      <c r="W62" s="5" t="s">
        <v>793</v>
      </c>
      <c r="X62" s="6">
        <v>0</v>
      </c>
      <c r="Y62" s="5" t="s">
        <v>423</v>
      </c>
      <c r="Z62" s="6">
        <v>0</v>
      </c>
      <c r="AA62" s="5" t="s">
        <v>119</v>
      </c>
      <c r="AB62" s="19" t="s">
        <v>795</v>
      </c>
      <c r="AC62" s="19" t="s">
        <v>796</v>
      </c>
      <c r="AD62" s="5" t="s">
        <v>794</v>
      </c>
      <c r="AE62" s="19" t="s">
        <v>34</v>
      </c>
      <c r="AF62" s="19" t="s">
        <v>35</v>
      </c>
    </row>
    <row r="63" spans="1:32" s="2" customFormat="1" ht="43.5" x14ac:dyDescent="0.35">
      <c r="A63" s="14" t="s">
        <v>797</v>
      </c>
      <c r="B63" s="19" t="s">
        <v>49</v>
      </c>
      <c r="C63" s="18" t="s">
        <v>50</v>
      </c>
      <c r="D63" s="6">
        <v>1</v>
      </c>
      <c r="E63" s="5" t="s">
        <v>798</v>
      </c>
      <c r="F63" s="6">
        <v>1</v>
      </c>
      <c r="G63" s="5" t="s">
        <v>799</v>
      </c>
      <c r="H63" s="6">
        <v>1</v>
      </c>
      <c r="I63" s="5" t="s">
        <v>800</v>
      </c>
      <c r="J63" s="6">
        <v>3</v>
      </c>
      <c r="K63" s="5" t="s">
        <v>801</v>
      </c>
      <c r="L63" s="6">
        <v>2</v>
      </c>
      <c r="M63" s="18"/>
      <c r="N63" s="6">
        <v>4</v>
      </c>
      <c r="O63" s="5" t="s">
        <v>802</v>
      </c>
      <c r="P63" s="6">
        <v>1</v>
      </c>
      <c r="Q63" s="5" t="s">
        <v>803</v>
      </c>
      <c r="R63" s="6">
        <v>2</v>
      </c>
      <c r="S63" s="5" t="s">
        <v>804</v>
      </c>
      <c r="T63" s="6">
        <v>1</v>
      </c>
      <c r="U63" s="5" t="s">
        <v>805</v>
      </c>
      <c r="V63" s="6">
        <v>1</v>
      </c>
      <c r="W63" s="5" t="s">
        <v>806</v>
      </c>
      <c r="X63" s="6">
        <v>0</v>
      </c>
      <c r="Y63" s="5" t="s">
        <v>807</v>
      </c>
      <c r="Z63" s="6">
        <v>0</v>
      </c>
      <c r="AA63" s="5" t="s">
        <v>323</v>
      </c>
      <c r="AB63" s="19" t="s">
        <v>809</v>
      </c>
      <c r="AC63" s="19" t="s">
        <v>555</v>
      </c>
      <c r="AD63" s="5" t="s">
        <v>808</v>
      </c>
      <c r="AE63" s="19" t="s">
        <v>34</v>
      </c>
      <c r="AF63" s="19" t="s">
        <v>35</v>
      </c>
    </row>
    <row r="64" spans="1:32" s="2" customFormat="1" ht="43.5" x14ac:dyDescent="0.35">
      <c r="A64" s="14" t="s">
        <v>810</v>
      </c>
      <c r="B64" s="19" t="s">
        <v>49</v>
      </c>
      <c r="C64" s="18" t="s">
        <v>50</v>
      </c>
      <c r="D64" s="6">
        <v>1</v>
      </c>
      <c r="E64" s="5" t="s">
        <v>811</v>
      </c>
      <c r="F64" s="6">
        <v>1</v>
      </c>
      <c r="G64" s="5" t="s">
        <v>812</v>
      </c>
      <c r="H64" s="6">
        <v>1</v>
      </c>
      <c r="I64" s="5" t="s">
        <v>813</v>
      </c>
      <c r="J64" s="6">
        <v>2</v>
      </c>
      <c r="K64" s="5" t="s">
        <v>814</v>
      </c>
      <c r="L64" s="6">
        <v>2</v>
      </c>
      <c r="M64" s="18"/>
      <c r="N64" s="6">
        <v>4</v>
      </c>
      <c r="O64" s="5" t="s">
        <v>815</v>
      </c>
      <c r="P64" s="6">
        <v>1</v>
      </c>
      <c r="Q64" s="5" t="s">
        <v>816</v>
      </c>
      <c r="R64" s="6">
        <v>2</v>
      </c>
      <c r="S64" s="5" t="s">
        <v>817</v>
      </c>
      <c r="T64" s="6">
        <v>1</v>
      </c>
      <c r="U64" s="5" t="s">
        <v>818</v>
      </c>
      <c r="V64" s="6">
        <v>1</v>
      </c>
      <c r="W64" s="5" t="s">
        <v>819</v>
      </c>
      <c r="X64" s="6">
        <v>0</v>
      </c>
      <c r="Y64" s="5" t="s">
        <v>423</v>
      </c>
      <c r="Z64" s="6">
        <v>0</v>
      </c>
      <c r="AA64" s="5" t="s">
        <v>732</v>
      </c>
      <c r="AB64" s="19" t="s">
        <v>477</v>
      </c>
      <c r="AC64" s="19"/>
      <c r="AD64" s="5" t="s">
        <v>820</v>
      </c>
      <c r="AE64" s="19" t="s">
        <v>65</v>
      </c>
      <c r="AF64" s="19" t="s">
        <v>35</v>
      </c>
    </row>
    <row r="65" spans="1:32" s="2" customFormat="1" ht="130.5" x14ac:dyDescent="0.35">
      <c r="A65" s="14" t="s">
        <v>821</v>
      </c>
      <c r="B65" s="19" t="s">
        <v>33</v>
      </c>
      <c r="C65" s="18">
        <v>19</v>
      </c>
      <c r="D65" s="6">
        <v>1</v>
      </c>
      <c r="E65" s="5" t="s">
        <v>822</v>
      </c>
      <c r="F65" s="6">
        <v>1</v>
      </c>
      <c r="G65" s="5" t="s">
        <v>823</v>
      </c>
      <c r="H65" s="6">
        <v>1</v>
      </c>
      <c r="I65" s="5" t="s">
        <v>824</v>
      </c>
      <c r="J65" s="6">
        <v>2</v>
      </c>
      <c r="K65" s="5" t="s">
        <v>825</v>
      </c>
      <c r="L65" s="6">
        <v>2</v>
      </c>
      <c r="M65" s="18"/>
      <c r="N65" s="6">
        <v>4</v>
      </c>
      <c r="O65" s="5" t="s">
        <v>826</v>
      </c>
      <c r="P65" s="6">
        <v>1</v>
      </c>
      <c r="Q65" s="5" t="s">
        <v>827</v>
      </c>
      <c r="R65" s="6">
        <v>2</v>
      </c>
      <c r="S65" s="5" t="s">
        <v>828</v>
      </c>
      <c r="T65" s="6">
        <v>1</v>
      </c>
      <c r="U65" s="5" t="s">
        <v>829</v>
      </c>
      <c r="V65" s="6">
        <v>1</v>
      </c>
      <c r="W65" s="5" t="s">
        <v>830</v>
      </c>
      <c r="X65" s="6">
        <v>1</v>
      </c>
      <c r="Y65" s="5" t="s">
        <v>831</v>
      </c>
      <c r="Z65" s="6">
        <v>0</v>
      </c>
      <c r="AA65" s="5" t="s">
        <v>77</v>
      </c>
      <c r="AB65" s="19"/>
      <c r="AC65" s="19" t="s">
        <v>833</v>
      </c>
      <c r="AD65" s="5" t="s">
        <v>832</v>
      </c>
      <c r="AE65" s="19" t="s">
        <v>34</v>
      </c>
      <c r="AF65" s="19" t="s">
        <v>35</v>
      </c>
    </row>
    <row r="66" spans="1:32" s="2" customFormat="1" ht="58" x14ac:dyDescent="0.35">
      <c r="A66" s="14" t="s">
        <v>834</v>
      </c>
      <c r="B66" s="19" t="s">
        <v>33</v>
      </c>
      <c r="C66" s="18">
        <v>19</v>
      </c>
      <c r="D66" s="6">
        <v>1</v>
      </c>
      <c r="E66" s="5" t="s">
        <v>835</v>
      </c>
      <c r="F66" s="6">
        <v>1</v>
      </c>
      <c r="G66" s="5" t="s">
        <v>836</v>
      </c>
      <c r="H66" s="6">
        <v>1</v>
      </c>
      <c r="I66" s="5" t="s">
        <v>837</v>
      </c>
      <c r="J66" s="6">
        <v>2</v>
      </c>
      <c r="K66" s="5" t="s">
        <v>838</v>
      </c>
      <c r="L66" s="6">
        <v>2</v>
      </c>
      <c r="M66" s="18"/>
      <c r="N66" s="6">
        <v>4</v>
      </c>
      <c r="O66" s="5" t="s">
        <v>839</v>
      </c>
      <c r="P66" s="6">
        <v>1</v>
      </c>
      <c r="Q66" s="5" t="s">
        <v>840</v>
      </c>
      <c r="R66" s="6">
        <v>0</v>
      </c>
      <c r="S66" s="5" t="s">
        <v>841</v>
      </c>
      <c r="T66" s="6">
        <v>1</v>
      </c>
      <c r="U66" s="5" t="s">
        <v>842</v>
      </c>
      <c r="V66" s="6">
        <v>1</v>
      </c>
      <c r="W66" s="5" t="s">
        <v>843</v>
      </c>
      <c r="X66" s="6">
        <v>1</v>
      </c>
      <c r="Y66" s="5" t="s">
        <v>844</v>
      </c>
      <c r="Z66" s="6">
        <v>0</v>
      </c>
      <c r="AA66" s="5" t="s">
        <v>845</v>
      </c>
      <c r="AB66" s="19"/>
      <c r="AC66" s="19" t="s">
        <v>451</v>
      </c>
      <c r="AD66" s="9" t="s">
        <v>846</v>
      </c>
      <c r="AE66" s="19" t="s">
        <v>34</v>
      </c>
      <c r="AF66" s="19" t="s">
        <v>35</v>
      </c>
    </row>
    <row r="67" spans="1:32" s="2" customFormat="1" ht="43.5" x14ac:dyDescent="0.35">
      <c r="A67" s="14" t="s">
        <v>847</v>
      </c>
      <c r="B67" s="19" t="s">
        <v>49</v>
      </c>
      <c r="C67" s="18" t="s">
        <v>50</v>
      </c>
      <c r="D67" s="6">
        <v>0</v>
      </c>
      <c r="E67" s="5" t="s">
        <v>848</v>
      </c>
      <c r="F67" s="6">
        <v>1</v>
      </c>
      <c r="G67" s="5" t="s">
        <v>849</v>
      </c>
      <c r="H67" s="6">
        <v>0</v>
      </c>
      <c r="I67" s="5" t="s">
        <v>850</v>
      </c>
      <c r="J67" s="6">
        <v>1</v>
      </c>
      <c r="K67" s="5" t="s">
        <v>851</v>
      </c>
      <c r="L67" s="6">
        <v>2</v>
      </c>
      <c r="M67" s="18"/>
      <c r="N67" s="6">
        <v>4</v>
      </c>
      <c r="O67" s="5" t="s">
        <v>852</v>
      </c>
      <c r="P67" s="6">
        <v>1</v>
      </c>
      <c r="Q67" s="5" t="s">
        <v>853</v>
      </c>
      <c r="R67" s="6">
        <v>2</v>
      </c>
      <c r="S67" s="5" t="s">
        <v>854</v>
      </c>
      <c r="T67" s="6">
        <v>1</v>
      </c>
      <c r="U67" s="5" t="s">
        <v>855</v>
      </c>
      <c r="V67" s="6">
        <v>1</v>
      </c>
      <c r="W67" s="5" t="s">
        <v>856</v>
      </c>
      <c r="X67" s="6">
        <v>0</v>
      </c>
      <c r="Y67" s="5" t="s">
        <v>118</v>
      </c>
      <c r="Z67" s="6">
        <v>0</v>
      </c>
      <c r="AA67" s="5" t="s">
        <v>732</v>
      </c>
      <c r="AB67" s="19" t="s">
        <v>93</v>
      </c>
      <c r="AC67" s="19"/>
      <c r="AD67" s="5" t="s">
        <v>857</v>
      </c>
      <c r="AE67" s="19" t="s">
        <v>65</v>
      </c>
      <c r="AF67" s="19" t="s">
        <v>35</v>
      </c>
    </row>
    <row r="68" spans="1:32" s="2" customFormat="1" ht="87" x14ac:dyDescent="0.35">
      <c r="A68" s="14" t="s">
        <v>858</v>
      </c>
      <c r="B68" s="19" t="s">
        <v>33</v>
      </c>
      <c r="C68" s="18">
        <v>19</v>
      </c>
      <c r="D68" s="6">
        <v>1</v>
      </c>
      <c r="E68" s="5" t="s">
        <v>859</v>
      </c>
      <c r="F68" s="6">
        <v>1</v>
      </c>
      <c r="G68" s="5" t="s">
        <v>860</v>
      </c>
      <c r="H68" s="6">
        <v>1</v>
      </c>
      <c r="I68" s="5" t="s">
        <v>861</v>
      </c>
      <c r="J68" s="6">
        <v>0</v>
      </c>
      <c r="K68" s="9" t="s">
        <v>862</v>
      </c>
      <c r="L68" s="6">
        <v>0</v>
      </c>
      <c r="M68" s="18"/>
      <c r="N68" s="6">
        <v>4</v>
      </c>
      <c r="O68" s="5" t="s">
        <v>863</v>
      </c>
      <c r="P68" s="6">
        <v>1</v>
      </c>
      <c r="Q68" s="5" t="s">
        <v>864</v>
      </c>
      <c r="R68" s="6">
        <v>2</v>
      </c>
      <c r="S68" s="5" t="s">
        <v>865</v>
      </c>
      <c r="T68" s="6">
        <v>1</v>
      </c>
      <c r="U68" s="5" t="s">
        <v>866</v>
      </c>
      <c r="V68" s="6">
        <v>1</v>
      </c>
      <c r="W68" s="5" t="s">
        <v>867</v>
      </c>
      <c r="X68" s="6">
        <v>0</v>
      </c>
      <c r="Y68" s="5" t="s">
        <v>868</v>
      </c>
      <c r="Z68" s="6">
        <v>0</v>
      </c>
      <c r="AA68" s="5" t="s">
        <v>869</v>
      </c>
      <c r="AB68" s="19"/>
      <c r="AC68" s="19" t="s">
        <v>871</v>
      </c>
      <c r="AD68" s="5" t="s">
        <v>870</v>
      </c>
      <c r="AE68" s="19" t="s">
        <v>34</v>
      </c>
      <c r="AF68" s="19" t="s">
        <v>35</v>
      </c>
    </row>
    <row r="69" spans="1:32" s="2" customFormat="1" ht="101.5" x14ac:dyDescent="0.35">
      <c r="A69" s="14" t="s">
        <v>872</v>
      </c>
      <c r="B69" s="19" t="s">
        <v>33</v>
      </c>
      <c r="C69" s="18">
        <v>19</v>
      </c>
      <c r="D69" s="6">
        <v>0</v>
      </c>
      <c r="E69" s="5" t="s">
        <v>873</v>
      </c>
      <c r="F69" s="6">
        <v>1</v>
      </c>
      <c r="G69" s="5" t="s">
        <v>874</v>
      </c>
      <c r="H69" s="6">
        <v>0</v>
      </c>
      <c r="I69" s="5" t="s">
        <v>875</v>
      </c>
      <c r="J69" s="6">
        <v>1</v>
      </c>
      <c r="K69" s="9" t="s">
        <v>876</v>
      </c>
      <c r="L69" s="6">
        <v>0</v>
      </c>
      <c r="M69" s="18"/>
      <c r="N69" s="6">
        <v>4</v>
      </c>
      <c r="O69" s="5" t="s">
        <v>877</v>
      </c>
      <c r="P69" s="6">
        <v>1</v>
      </c>
      <c r="Q69" s="5" t="s">
        <v>878</v>
      </c>
      <c r="R69" s="6">
        <v>2</v>
      </c>
      <c r="S69" s="5" t="s">
        <v>865</v>
      </c>
      <c r="T69" s="6">
        <v>1</v>
      </c>
      <c r="U69" s="5" t="s">
        <v>879</v>
      </c>
      <c r="V69" s="6">
        <v>1</v>
      </c>
      <c r="W69" s="5" t="s">
        <v>880</v>
      </c>
      <c r="X69" s="6">
        <v>0</v>
      </c>
      <c r="Y69" s="5" t="s">
        <v>881</v>
      </c>
      <c r="Z69" s="6">
        <v>0</v>
      </c>
      <c r="AA69" s="5" t="s">
        <v>869</v>
      </c>
      <c r="AB69" s="19"/>
      <c r="AC69" s="19" t="s">
        <v>883</v>
      </c>
      <c r="AD69" s="5" t="s">
        <v>882</v>
      </c>
      <c r="AE69" s="19" t="s">
        <v>34</v>
      </c>
      <c r="AF69" s="19" t="s">
        <v>35</v>
      </c>
    </row>
    <row r="70" spans="1:32" s="2" customFormat="1" ht="58" x14ac:dyDescent="0.35">
      <c r="A70" s="14" t="s">
        <v>884</v>
      </c>
      <c r="B70" s="19" t="s">
        <v>49</v>
      </c>
      <c r="C70" s="18" t="s">
        <v>50</v>
      </c>
      <c r="D70" s="6">
        <v>1</v>
      </c>
      <c r="E70" s="5" t="s">
        <v>885</v>
      </c>
      <c r="F70" s="6">
        <v>1</v>
      </c>
      <c r="G70" s="5" t="s">
        <v>886</v>
      </c>
      <c r="H70" s="6">
        <v>1</v>
      </c>
      <c r="I70" s="5" t="s">
        <v>887</v>
      </c>
      <c r="J70" s="6">
        <v>3</v>
      </c>
      <c r="K70" s="5" t="s">
        <v>888</v>
      </c>
      <c r="L70" s="6">
        <v>2</v>
      </c>
      <c r="M70" s="18"/>
      <c r="N70" s="6">
        <v>4</v>
      </c>
      <c r="O70" s="5" t="s">
        <v>889</v>
      </c>
      <c r="P70" s="6">
        <v>1</v>
      </c>
      <c r="Q70" s="5" t="s">
        <v>890</v>
      </c>
      <c r="R70" s="6">
        <v>2</v>
      </c>
      <c r="S70" s="5" t="s">
        <v>891</v>
      </c>
      <c r="T70" s="6">
        <v>1</v>
      </c>
      <c r="U70" s="5" t="s">
        <v>892</v>
      </c>
      <c r="V70" s="6">
        <v>1</v>
      </c>
      <c r="W70" s="5" t="s">
        <v>893</v>
      </c>
      <c r="X70" s="6">
        <v>0</v>
      </c>
      <c r="Y70" s="5" t="s">
        <v>553</v>
      </c>
      <c r="Z70" s="6">
        <v>0</v>
      </c>
      <c r="AA70" s="5" t="s">
        <v>323</v>
      </c>
      <c r="AB70" s="19" t="s">
        <v>895</v>
      </c>
      <c r="AC70" s="19" t="s">
        <v>51</v>
      </c>
      <c r="AD70" s="5" t="s">
        <v>894</v>
      </c>
      <c r="AE70" s="19" t="s">
        <v>65</v>
      </c>
      <c r="AF70" s="19" t="s">
        <v>35</v>
      </c>
    </row>
    <row r="71" spans="1:32" s="2" customFormat="1" ht="58" x14ac:dyDescent="0.35">
      <c r="A71" s="14" t="s">
        <v>896</v>
      </c>
      <c r="B71" s="19" t="s">
        <v>33</v>
      </c>
      <c r="C71" s="18">
        <v>19</v>
      </c>
      <c r="D71" s="6">
        <v>1</v>
      </c>
      <c r="E71" s="5" t="s">
        <v>897</v>
      </c>
      <c r="F71" s="6">
        <v>1</v>
      </c>
      <c r="G71" s="5" t="s">
        <v>493</v>
      </c>
      <c r="H71" s="6">
        <v>1</v>
      </c>
      <c r="I71" s="5" t="s">
        <v>898</v>
      </c>
      <c r="J71" s="6">
        <v>3</v>
      </c>
      <c r="K71" s="5" t="s">
        <v>899</v>
      </c>
      <c r="L71" s="6">
        <v>2</v>
      </c>
      <c r="M71" s="18"/>
      <c r="N71" s="6">
        <v>2</v>
      </c>
      <c r="O71" s="5" t="s">
        <v>900</v>
      </c>
      <c r="P71" s="6">
        <v>1</v>
      </c>
      <c r="Q71" s="5" t="s">
        <v>901</v>
      </c>
      <c r="R71" s="6">
        <v>0</v>
      </c>
      <c r="S71" s="5" t="s">
        <v>902</v>
      </c>
      <c r="T71" s="6">
        <v>1</v>
      </c>
      <c r="U71" s="5" t="s">
        <v>903</v>
      </c>
      <c r="V71" s="6">
        <v>1</v>
      </c>
      <c r="W71" s="5" t="s">
        <v>904</v>
      </c>
      <c r="X71" s="6">
        <v>0</v>
      </c>
      <c r="Y71" s="5" t="s">
        <v>905</v>
      </c>
      <c r="Z71" s="6">
        <v>0</v>
      </c>
      <c r="AA71" s="5" t="s">
        <v>906</v>
      </c>
      <c r="AB71" s="19"/>
      <c r="AC71" s="19" t="s">
        <v>93</v>
      </c>
      <c r="AD71" s="5" t="s">
        <v>907</v>
      </c>
      <c r="AE71" s="19" t="s">
        <v>34</v>
      </c>
      <c r="AF71" s="19" t="s">
        <v>35</v>
      </c>
    </row>
    <row r="72" spans="1:32" s="2" customFormat="1" ht="43.5" x14ac:dyDescent="0.35">
      <c r="A72" s="14" t="s">
        <v>908</v>
      </c>
      <c r="B72" s="19" t="s">
        <v>49</v>
      </c>
      <c r="C72" s="18" t="s">
        <v>50</v>
      </c>
      <c r="D72" s="6">
        <v>1</v>
      </c>
      <c r="E72" s="5" t="s">
        <v>909</v>
      </c>
      <c r="F72" s="6">
        <v>1</v>
      </c>
      <c r="G72" s="5" t="s">
        <v>149</v>
      </c>
      <c r="H72" s="6">
        <v>1</v>
      </c>
      <c r="I72" s="5" t="s">
        <v>910</v>
      </c>
      <c r="J72" s="6">
        <v>3</v>
      </c>
      <c r="K72" s="5" t="s">
        <v>911</v>
      </c>
      <c r="L72" s="6">
        <v>2</v>
      </c>
      <c r="M72" s="18"/>
      <c r="N72" s="6">
        <v>2</v>
      </c>
      <c r="O72" s="5" t="s">
        <v>912</v>
      </c>
      <c r="P72" s="6">
        <v>1</v>
      </c>
      <c r="Q72" s="5" t="s">
        <v>913</v>
      </c>
      <c r="R72" s="6">
        <v>0</v>
      </c>
      <c r="S72" s="5" t="s">
        <v>914</v>
      </c>
      <c r="T72" s="6">
        <v>1</v>
      </c>
      <c r="U72" s="5" t="s">
        <v>915</v>
      </c>
      <c r="V72" s="6">
        <v>1</v>
      </c>
      <c r="W72" s="5" t="s">
        <v>916</v>
      </c>
      <c r="X72" s="6">
        <v>0</v>
      </c>
      <c r="Y72" s="5" t="s">
        <v>423</v>
      </c>
      <c r="Z72" s="6">
        <v>0</v>
      </c>
      <c r="AA72" s="5" t="s">
        <v>732</v>
      </c>
      <c r="AB72" s="19" t="s">
        <v>93</v>
      </c>
      <c r="AC72" s="19"/>
      <c r="AD72" s="5" t="s">
        <v>917</v>
      </c>
      <c r="AE72" s="19" t="s">
        <v>34</v>
      </c>
      <c r="AF72" s="19" t="s">
        <v>35</v>
      </c>
    </row>
    <row r="73" spans="1:32" s="2" customFormat="1" ht="43.5" x14ac:dyDescent="0.35">
      <c r="A73" s="14" t="s">
        <v>918</v>
      </c>
      <c r="B73" s="19" t="s">
        <v>49</v>
      </c>
      <c r="C73" s="18" t="s">
        <v>50</v>
      </c>
      <c r="D73" s="6">
        <v>0</v>
      </c>
      <c r="E73" s="5" t="s">
        <v>919</v>
      </c>
      <c r="F73" s="6">
        <v>1</v>
      </c>
      <c r="G73" s="5" t="s">
        <v>920</v>
      </c>
      <c r="H73" s="6">
        <v>0</v>
      </c>
      <c r="I73" s="5" t="s">
        <v>921</v>
      </c>
      <c r="J73" s="6">
        <v>1</v>
      </c>
      <c r="K73" s="5" t="s">
        <v>922</v>
      </c>
      <c r="L73" s="6">
        <v>0</v>
      </c>
      <c r="M73" s="18"/>
      <c r="N73" s="6">
        <v>3</v>
      </c>
      <c r="O73" s="5" t="s">
        <v>923</v>
      </c>
      <c r="P73" s="6">
        <v>1</v>
      </c>
      <c r="Q73" s="5" t="s">
        <v>924</v>
      </c>
      <c r="R73" s="6">
        <v>2</v>
      </c>
      <c r="S73" s="5" t="s">
        <v>925</v>
      </c>
      <c r="T73" s="6">
        <v>1</v>
      </c>
      <c r="U73" s="5" t="s">
        <v>926</v>
      </c>
      <c r="V73" s="6">
        <v>1</v>
      </c>
      <c r="W73" s="5" t="s">
        <v>927</v>
      </c>
      <c r="X73" s="6">
        <v>0</v>
      </c>
      <c r="Y73" s="5" t="s">
        <v>118</v>
      </c>
      <c r="Z73" s="6">
        <v>0</v>
      </c>
      <c r="AA73" s="5" t="s">
        <v>732</v>
      </c>
      <c r="AB73" s="19" t="s">
        <v>134</v>
      </c>
      <c r="AC73" s="19" t="s">
        <v>146</v>
      </c>
      <c r="AD73" s="5" t="s">
        <v>928</v>
      </c>
      <c r="AE73" s="19" t="s">
        <v>65</v>
      </c>
      <c r="AF73" s="19" t="s">
        <v>35</v>
      </c>
    </row>
    <row r="74" spans="1:32" s="2" customFormat="1" ht="43.5" x14ac:dyDescent="0.35">
      <c r="A74" s="14" t="s">
        <v>929</v>
      </c>
      <c r="B74" s="19" t="s">
        <v>49</v>
      </c>
      <c r="C74" s="18" t="s">
        <v>50</v>
      </c>
      <c r="D74" s="6">
        <v>1</v>
      </c>
      <c r="E74" s="5" t="s">
        <v>930</v>
      </c>
      <c r="F74" s="6">
        <v>1</v>
      </c>
      <c r="G74" s="5" t="s">
        <v>931</v>
      </c>
      <c r="H74" s="6">
        <v>1</v>
      </c>
      <c r="I74" s="5" t="s">
        <v>932</v>
      </c>
      <c r="J74" s="6">
        <v>3</v>
      </c>
      <c r="K74" s="5" t="s">
        <v>933</v>
      </c>
      <c r="L74" s="6">
        <v>1</v>
      </c>
      <c r="M74" s="18"/>
      <c r="N74" s="6">
        <v>4</v>
      </c>
      <c r="O74" s="5" t="s">
        <v>934</v>
      </c>
      <c r="P74" s="6">
        <v>1</v>
      </c>
      <c r="Q74" s="5" t="s">
        <v>935</v>
      </c>
      <c r="R74" s="6">
        <v>2</v>
      </c>
      <c r="S74" s="5" t="s">
        <v>936</v>
      </c>
      <c r="T74" s="6">
        <v>1</v>
      </c>
      <c r="U74" s="5" t="s">
        <v>937</v>
      </c>
      <c r="V74" s="6">
        <v>1</v>
      </c>
      <c r="W74" s="5" t="s">
        <v>938</v>
      </c>
      <c r="X74" s="6">
        <v>0</v>
      </c>
      <c r="Y74" s="5" t="s">
        <v>423</v>
      </c>
      <c r="Z74" s="6">
        <v>0</v>
      </c>
      <c r="AA74" s="5" t="s">
        <v>732</v>
      </c>
      <c r="AB74" s="19" t="s">
        <v>51</v>
      </c>
      <c r="AC74" s="19"/>
      <c r="AD74" s="5" t="s">
        <v>939</v>
      </c>
      <c r="AE74" s="19" t="s">
        <v>65</v>
      </c>
      <c r="AF74" s="19" t="s">
        <v>35</v>
      </c>
    </row>
    <row r="75" spans="1:32" s="2" customFormat="1" ht="87" x14ac:dyDescent="0.35">
      <c r="A75" s="14" t="s">
        <v>940</v>
      </c>
      <c r="B75" s="19" t="s">
        <v>33</v>
      </c>
      <c r="C75" s="18">
        <v>19</v>
      </c>
      <c r="D75" s="6">
        <v>1</v>
      </c>
      <c r="E75" s="5" t="s">
        <v>941</v>
      </c>
      <c r="F75" s="6">
        <v>1</v>
      </c>
      <c r="G75" s="5" t="s">
        <v>942</v>
      </c>
      <c r="H75" s="6">
        <v>1</v>
      </c>
      <c r="I75" s="5" t="s">
        <v>943</v>
      </c>
      <c r="J75" s="6">
        <v>3</v>
      </c>
      <c r="K75" s="5" t="s">
        <v>944</v>
      </c>
      <c r="L75" s="6">
        <v>2</v>
      </c>
      <c r="M75" s="18"/>
      <c r="N75" s="6">
        <v>2</v>
      </c>
      <c r="O75" s="5" t="s">
        <v>945</v>
      </c>
      <c r="P75" s="6">
        <v>1</v>
      </c>
      <c r="Q75" s="5" t="s">
        <v>946</v>
      </c>
      <c r="R75" s="6">
        <v>0</v>
      </c>
      <c r="S75" s="5" t="s">
        <v>947</v>
      </c>
      <c r="T75" s="6">
        <v>1</v>
      </c>
      <c r="U75" s="5" t="s">
        <v>948</v>
      </c>
      <c r="V75" s="6">
        <v>1</v>
      </c>
      <c r="W75" s="5" t="s">
        <v>949</v>
      </c>
      <c r="X75" s="6">
        <v>0</v>
      </c>
      <c r="Y75" s="5" t="s">
        <v>950</v>
      </c>
      <c r="Z75" s="6">
        <v>0</v>
      </c>
      <c r="AA75" s="5" t="s">
        <v>951</v>
      </c>
      <c r="AB75" s="19"/>
      <c r="AC75" s="19" t="s">
        <v>953</v>
      </c>
      <c r="AD75" s="5" t="s">
        <v>952</v>
      </c>
      <c r="AE75" s="19" t="s">
        <v>34</v>
      </c>
      <c r="AF75" s="19" t="s">
        <v>35</v>
      </c>
    </row>
    <row r="76" spans="1:32" s="2" customFormat="1" ht="43.5" x14ac:dyDescent="0.35">
      <c r="A76" s="14" t="s">
        <v>954</v>
      </c>
      <c r="B76" s="19" t="s">
        <v>49</v>
      </c>
      <c r="C76" s="18" t="s">
        <v>50</v>
      </c>
      <c r="D76" s="6">
        <v>1</v>
      </c>
      <c r="E76" s="5" t="s">
        <v>955</v>
      </c>
      <c r="F76" s="6">
        <v>1</v>
      </c>
      <c r="G76" s="5" t="s">
        <v>956</v>
      </c>
      <c r="H76" s="6">
        <v>1</v>
      </c>
      <c r="I76" s="5" t="s">
        <v>957</v>
      </c>
      <c r="J76" s="6">
        <v>1</v>
      </c>
      <c r="K76" s="9" t="s">
        <v>958</v>
      </c>
      <c r="L76" s="6">
        <v>2</v>
      </c>
      <c r="M76" s="18"/>
      <c r="N76" s="6">
        <v>2</v>
      </c>
      <c r="O76" s="5" t="s">
        <v>959</v>
      </c>
      <c r="P76" s="6">
        <v>1</v>
      </c>
      <c r="Q76" s="5" t="s">
        <v>960</v>
      </c>
      <c r="R76" s="6">
        <v>0</v>
      </c>
      <c r="S76" s="5" t="s">
        <v>961</v>
      </c>
      <c r="T76" s="6">
        <v>1</v>
      </c>
      <c r="U76" s="5" t="s">
        <v>962</v>
      </c>
      <c r="V76" s="6">
        <v>1</v>
      </c>
      <c r="W76" s="5" t="s">
        <v>963</v>
      </c>
      <c r="X76" s="6">
        <v>0</v>
      </c>
      <c r="Y76" s="5" t="s">
        <v>118</v>
      </c>
      <c r="Z76" s="6">
        <v>0</v>
      </c>
      <c r="AA76" s="5" t="s">
        <v>732</v>
      </c>
      <c r="AB76" s="19" t="s">
        <v>134</v>
      </c>
      <c r="AC76" s="19" t="s">
        <v>134</v>
      </c>
      <c r="AD76" s="5" t="s">
        <v>964</v>
      </c>
      <c r="AE76" s="19" t="s">
        <v>34</v>
      </c>
      <c r="AF76" s="19" t="s">
        <v>35</v>
      </c>
    </row>
    <row r="77" spans="1:32" s="2" customFormat="1" ht="43.5" x14ac:dyDescent="0.35">
      <c r="A77" s="14" t="s">
        <v>965</v>
      </c>
      <c r="B77" s="19" t="s">
        <v>49</v>
      </c>
      <c r="C77" s="18" t="s">
        <v>50</v>
      </c>
      <c r="D77" s="6">
        <v>1</v>
      </c>
      <c r="E77" s="5" t="s">
        <v>966</v>
      </c>
      <c r="F77" s="6">
        <v>1</v>
      </c>
      <c r="G77" s="5" t="s">
        <v>967</v>
      </c>
      <c r="H77" s="6">
        <v>1</v>
      </c>
      <c r="I77" s="5" t="s">
        <v>968</v>
      </c>
      <c r="J77" s="6">
        <v>3</v>
      </c>
      <c r="K77" s="5" t="s">
        <v>969</v>
      </c>
      <c r="L77" s="6">
        <v>2</v>
      </c>
      <c r="M77" s="18"/>
      <c r="N77" s="6">
        <v>4</v>
      </c>
      <c r="O77" s="5" t="s">
        <v>970</v>
      </c>
      <c r="P77" s="6">
        <v>1</v>
      </c>
      <c r="Q77" s="5" t="s">
        <v>971</v>
      </c>
      <c r="R77" s="6">
        <v>2</v>
      </c>
      <c r="S77" s="5" t="s">
        <v>972</v>
      </c>
      <c r="T77" s="6">
        <v>1</v>
      </c>
      <c r="U77" s="5" t="s">
        <v>973</v>
      </c>
      <c r="V77" s="6">
        <v>1</v>
      </c>
      <c r="W77" s="5" t="s">
        <v>974</v>
      </c>
      <c r="X77" s="6">
        <v>0</v>
      </c>
      <c r="Y77" s="5" t="s">
        <v>423</v>
      </c>
      <c r="Z77" s="6">
        <v>0</v>
      </c>
      <c r="AA77" s="5" t="s">
        <v>732</v>
      </c>
      <c r="AB77" s="19" t="s">
        <v>976</v>
      </c>
      <c r="AC77" s="19" t="s">
        <v>36</v>
      </c>
      <c r="AD77" s="5" t="s">
        <v>975</v>
      </c>
      <c r="AE77" s="19" t="s">
        <v>34</v>
      </c>
      <c r="AF77" s="19" t="s">
        <v>35</v>
      </c>
    </row>
    <row r="78" spans="1:32" s="2" customFormat="1" ht="43.5" x14ac:dyDescent="0.35">
      <c r="A78" s="14" t="s">
        <v>977</v>
      </c>
      <c r="B78" s="19" t="s">
        <v>49</v>
      </c>
      <c r="C78" s="18" t="s">
        <v>50</v>
      </c>
      <c r="D78" s="6">
        <v>0</v>
      </c>
      <c r="E78" s="5" t="s">
        <v>978</v>
      </c>
      <c r="F78" s="6">
        <v>1</v>
      </c>
      <c r="G78" s="5" t="s">
        <v>979</v>
      </c>
      <c r="H78" s="6">
        <v>0</v>
      </c>
      <c r="I78" s="5" t="s">
        <v>980</v>
      </c>
      <c r="J78" s="6">
        <v>1</v>
      </c>
      <c r="K78" s="5" t="s">
        <v>981</v>
      </c>
      <c r="L78" s="6">
        <v>0</v>
      </c>
      <c r="M78" s="18"/>
      <c r="N78" s="6">
        <v>4</v>
      </c>
      <c r="O78" s="5" t="s">
        <v>982</v>
      </c>
      <c r="P78" s="6">
        <v>1</v>
      </c>
      <c r="Q78" s="5" t="s">
        <v>983</v>
      </c>
      <c r="R78" s="6">
        <v>2</v>
      </c>
      <c r="S78" s="5" t="s">
        <v>984</v>
      </c>
      <c r="T78" s="6">
        <v>1</v>
      </c>
      <c r="U78" s="5" t="s">
        <v>985</v>
      </c>
      <c r="V78" s="6">
        <v>1</v>
      </c>
      <c r="W78" s="5" t="s">
        <v>986</v>
      </c>
      <c r="X78" s="6">
        <v>0</v>
      </c>
      <c r="Y78" s="5" t="s">
        <v>118</v>
      </c>
      <c r="Z78" s="6">
        <v>0</v>
      </c>
      <c r="AA78" s="5" t="s">
        <v>732</v>
      </c>
      <c r="AB78" s="19" t="s">
        <v>185</v>
      </c>
      <c r="AC78" s="19" t="s">
        <v>387</v>
      </c>
      <c r="AD78" s="5" t="s">
        <v>987</v>
      </c>
      <c r="AE78" s="19" t="s">
        <v>65</v>
      </c>
      <c r="AF78" s="19" t="s">
        <v>35</v>
      </c>
    </row>
    <row r="79" spans="1:32" s="2" customFormat="1" ht="43.5" x14ac:dyDescent="0.35">
      <c r="A79" s="14" t="s">
        <v>988</v>
      </c>
      <c r="B79" s="19" t="s">
        <v>49</v>
      </c>
      <c r="C79" s="18" t="s">
        <v>50</v>
      </c>
      <c r="D79" s="6">
        <v>0</v>
      </c>
      <c r="E79" s="5" t="s">
        <v>989</v>
      </c>
      <c r="F79" s="6">
        <v>1</v>
      </c>
      <c r="G79" s="5" t="s">
        <v>990</v>
      </c>
      <c r="H79" s="6">
        <v>0</v>
      </c>
      <c r="I79" s="5" t="s">
        <v>991</v>
      </c>
      <c r="J79" s="6">
        <v>1</v>
      </c>
      <c r="K79" s="5" t="s">
        <v>992</v>
      </c>
      <c r="L79" s="6">
        <v>0</v>
      </c>
      <c r="M79" s="18"/>
      <c r="N79" s="6">
        <v>4</v>
      </c>
      <c r="O79" s="5" t="s">
        <v>993</v>
      </c>
      <c r="P79" s="6">
        <v>1</v>
      </c>
      <c r="Q79" s="5" t="s">
        <v>994</v>
      </c>
      <c r="R79" s="6">
        <v>2</v>
      </c>
      <c r="S79" s="5" t="s">
        <v>995</v>
      </c>
      <c r="T79" s="6">
        <v>1</v>
      </c>
      <c r="U79" s="5" t="s">
        <v>996</v>
      </c>
      <c r="V79" s="6">
        <v>1</v>
      </c>
      <c r="W79" s="5" t="s">
        <v>997</v>
      </c>
      <c r="X79" s="6">
        <v>0</v>
      </c>
      <c r="Y79" s="5" t="s">
        <v>118</v>
      </c>
      <c r="Z79" s="6">
        <v>0</v>
      </c>
      <c r="AA79" s="5" t="s">
        <v>732</v>
      </c>
      <c r="AB79" s="19" t="s">
        <v>185</v>
      </c>
      <c r="AC79" s="19"/>
      <c r="AD79" s="5" t="s">
        <v>998</v>
      </c>
      <c r="AE79" s="19" t="s">
        <v>65</v>
      </c>
      <c r="AF79" s="19" t="s">
        <v>35</v>
      </c>
    </row>
    <row r="80" spans="1:32" s="2" customFormat="1" ht="43.5" x14ac:dyDescent="0.35">
      <c r="A80" s="14" t="s">
        <v>999</v>
      </c>
      <c r="B80" s="19" t="s">
        <v>49</v>
      </c>
      <c r="C80" s="18" t="s">
        <v>50</v>
      </c>
      <c r="D80" s="6">
        <v>1</v>
      </c>
      <c r="E80" s="5" t="s">
        <v>1000</v>
      </c>
      <c r="F80" s="6">
        <v>1</v>
      </c>
      <c r="G80" s="5" t="s">
        <v>1001</v>
      </c>
      <c r="H80" s="6">
        <v>1</v>
      </c>
      <c r="I80" s="5" t="s">
        <v>1002</v>
      </c>
      <c r="J80" s="6">
        <v>2</v>
      </c>
      <c r="K80" s="5" t="s">
        <v>1003</v>
      </c>
      <c r="L80" s="6">
        <v>2</v>
      </c>
      <c r="M80" s="18"/>
      <c r="N80" s="6">
        <v>4</v>
      </c>
      <c r="O80" s="5" t="s">
        <v>1004</v>
      </c>
      <c r="P80" s="6">
        <v>1</v>
      </c>
      <c r="Q80" s="5" t="s">
        <v>1005</v>
      </c>
      <c r="R80" s="6">
        <v>2</v>
      </c>
      <c r="S80" s="5" t="s">
        <v>1006</v>
      </c>
      <c r="T80" s="6">
        <v>1</v>
      </c>
      <c r="U80" s="5" t="s">
        <v>1007</v>
      </c>
      <c r="V80" s="6">
        <v>1</v>
      </c>
      <c r="W80" s="5" t="s">
        <v>1008</v>
      </c>
      <c r="X80" s="6">
        <v>0</v>
      </c>
      <c r="Y80" s="5" t="s">
        <v>423</v>
      </c>
      <c r="Z80" s="6">
        <v>0</v>
      </c>
      <c r="AA80" s="5" t="s">
        <v>732</v>
      </c>
      <c r="AB80" s="19" t="s">
        <v>1010</v>
      </c>
      <c r="AC80" s="19" t="s">
        <v>1010</v>
      </c>
      <c r="AD80" s="5" t="s">
        <v>1009</v>
      </c>
      <c r="AE80" s="19" t="s">
        <v>65</v>
      </c>
      <c r="AF80" s="19" t="s">
        <v>35</v>
      </c>
    </row>
    <row r="81" spans="1:32" s="2" customFormat="1" ht="58" x14ac:dyDescent="0.35">
      <c r="A81" s="14" t="s">
        <v>1011</v>
      </c>
      <c r="B81" s="19" t="s">
        <v>49</v>
      </c>
      <c r="C81" s="18" t="s">
        <v>50</v>
      </c>
      <c r="D81" s="6">
        <v>1</v>
      </c>
      <c r="E81" s="5" t="s">
        <v>1012</v>
      </c>
      <c r="F81" s="6">
        <v>1</v>
      </c>
      <c r="G81" s="5" t="s">
        <v>1013</v>
      </c>
      <c r="H81" s="6">
        <v>0</v>
      </c>
      <c r="I81" s="5" t="s">
        <v>1014</v>
      </c>
      <c r="J81" s="6">
        <v>1</v>
      </c>
      <c r="K81" s="5" t="s">
        <v>1015</v>
      </c>
      <c r="L81" s="6">
        <v>0</v>
      </c>
      <c r="M81" s="18"/>
      <c r="N81" s="6">
        <v>4</v>
      </c>
      <c r="O81" s="5" t="s">
        <v>1016</v>
      </c>
      <c r="P81" s="6">
        <v>1</v>
      </c>
      <c r="Q81" s="5" t="s">
        <v>1017</v>
      </c>
      <c r="R81" s="6">
        <v>2</v>
      </c>
      <c r="S81" s="5" t="s">
        <v>1018</v>
      </c>
      <c r="T81" s="6">
        <v>1</v>
      </c>
      <c r="U81" s="5" t="s">
        <v>1019</v>
      </c>
      <c r="V81" s="6">
        <v>1</v>
      </c>
      <c r="W81" s="5" t="s">
        <v>1020</v>
      </c>
      <c r="X81" s="6">
        <v>0</v>
      </c>
      <c r="Y81" s="5" t="s">
        <v>118</v>
      </c>
      <c r="Z81" s="6">
        <v>0</v>
      </c>
      <c r="AA81" s="5" t="s">
        <v>732</v>
      </c>
      <c r="AB81" s="19" t="s">
        <v>871</v>
      </c>
      <c r="AC81" s="19"/>
      <c r="AD81" s="5" t="s">
        <v>1021</v>
      </c>
      <c r="AE81" s="19" t="s">
        <v>65</v>
      </c>
      <c r="AF81" s="19" t="s">
        <v>35</v>
      </c>
    </row>
    <row r="82" spans="1:32" s="2" customFormat="1" ht="43.5" x14ac:dyDescent="0.35">
      <c r="A82" s="14" t="s">
        <v>1022</v>
      </c>
      <c r="B82" s="19" t="s">
        <v>49</v>
      </c>
      <c r="C82" s="18" t="s">
        <v>50</v>
      </c>
      <c r="D82" s="6">
        <v>1</v>
      </c>
      <c r="E82" s="5" t="s">
        <v>1023</v>
      </c>
      <c r="F82" s="6">
        <v>1</v>
      </c>
      <c r="G82" s="5" t="s">
        <v>1024</v>
      </c>
      <c r="H82" s="6">
        <v>1</v>
      </c>
      <c r="I82" s="5" t="s">
        <v>1025</v>
      </c>
      <c r="J82" s="6">
        <v>1</v>
      </c>
      <c r="K82" s="5" t="s">
        <v>1026</v>
      </c>
      <c r="L82" s="6">
        <v>2</v>
      </c>
      <c r="M82" s="18"/>
      <c r="N82" s="6">
        <v>2</v>
      </c>
      <c r="O82" s="5" t="s">
        <v>1027</v>
      </c>
      <c r="P82" s="6">
        <v>1</v>
      </c>
      <c r="Q82" s="5" t="s">
        <v>1028</v>
      </c>
      <c r="R82" s="6">
        <v>0</v>
      </c>
      <c r="S82" s="5" t="s">
        <v>1029</v>
      </c>
      <c r="T82" s="6">
        <v>1</v>
      </c>
      <c r="U82" s="5" t="s">
        <v>1030</v>
      </c>
      <c r="V82" s="6">
        <v>1</v>
      </c>
      <c r="W82" s="5" t="s">
        <v>1031</v>
      </c>
      <c r="X82" s="6">
        <v>0</v>
      </c>
      <c r="Y82" s="5" t="s">
        <v>118</v>
      </c>
      <c r="Z82" s="6">
        <v>0</v>
      </c>
      <c r="AA82" s="5" t="s">
        <v>732</v>
      </c>
      <c r="AB82" s="19" t="s">
        <v>134</v>
      </c>
      <c r="AC82" s="19" t="s">
        <v>134</v>
      </c>
      <c r="AD82" s="5" t="s">
        <v>1032</v>
      </c>
      <c r="AE82" s="19" t="s">
        <v>34</v>
      </c>
      <c r="AF82" s="19" t="s">
        <v>35</v>
      </c>
    </row>
    <row r="83" spans="1:32" s="2" customFormat="1" ht="43.5" x14ac:dyDescent="0.35">
      <c r="A83" s="14" t="s">
        <v>1033</v>
      </c>
      <c r="B83" s="19" t="s">
        <v>49</v>
      </c>
      <c r="C83" s="18" t="s">
        <v>50</v>
      </c>
      <c r="D83" s="6">
        <v>1</v>
      </c>
      <c r="E83" s="5" t="s">
        <v>1034</v>
      </c>
      <c r="F83" s="6">
        <v>1</v>
      </c>
      <c r="G83" s="5" t="s">
        <v>1035</v>
      </c>
      <c r="H83" s="6">
        <v>1</v>
      </c>
      <c r="I83" s="5" t="s">
        <v>1036</v>
      </c>
      <c r="J83" s="6">
        <v>1</v>
      </c>
      <c r="K83" s="5" t="s">
        <v>1037</v>
      </c>
      <c r="L83" s="6">
        <v>2</v>
      </c>
      <c r="M83" s="18"/>
      <c r="N83" s="6">
        <v>2</v>
      </c>
      <c r="O83" s="5" t="s">
        <v>1038</v>
      </c>
      <c r="P83" s="6">
        <v>1</v>
      </c>
      <c r="Q83" s="5" t="s">
        <v>1039</v>
      </c>
      <c r="R83" s="6">
        <v>0</v>
      </c>
      <c r="S83" s="5" t="s">
        <v>961</v>
      </c>
      <c r="T83" s="6">
        <v>1</v>
      </c>
      <c r="U83" s="5" t="s">
        <v>1040</v>
      </c>
      <c r="V83" s="6">
        <v>1</v>
      </c>
      <c r="W83" s="5" t="s">
        <v>1041</v>
      </c>
      <c r="X83" s="6">
        <v>0</v>
      </c>
      <c r="Y83" s="5" t="s">
        <v>118</v>
      </c>
      <c r="Z83" s="6">
        <v>0</v>
      </c>
      <c r="AA83" s="5" t="s">
        <v>250</v>
      </c>
      <c r="AB83" s="19" t="s">
        <v>252</v>
      </c>
      <c r="AC83" s="19" t="s">
        <v>252</v>
      </c>
      <c r="AD83" s="5" t="s">
        <v>1042</v>
      </c>
      <c r="AE83" s="19" t="s">
        <v>34</v>
      </c>
      <c r="AF83" s="19" t="s">
        <v>35</v>
      </c>
    </row>
    <row r="84" spans="1:32" s="2" customFormat="1" ht="58" x14ac:dyDescent="0.35">
      <c r="A84" s="14" t="s">
        <v>1043</v>
      </c>
      <c r="B84" s="19" t="s">
        <v>199</v>
      </c>
      <c r="C84" s="18">
        <v>18</v>
      </c>
      <c r="D84" s="6">
        <v>1</v>
      </c>
      <c r="E84" s="5" t="s">
        <v>1044</v>
      </c>
      <c r="F84" s="6">
        <v>1</v>
      </c>
      <c r="G84" s="5" t="s">
        <v>1045</v>
      </c>
      <c r="H84" s="6">
        <v>0</v>
      </c>
      <c r="I84" s="5" t="s">
        <v>1046</v>
      </c>
      <c r="J84" s="6">
        <v>1</v>
      </c>
      <c r="K84" s="5" t="s">
        <v>1047</v>
      </c>
      <c r="L84" s="6">
        <v>0</v>
      </c>
      <c r="M84" s="18"/>
      <c r="N84" s="6">
        <v>4</v>
      </c>
      <c r="O84" s="5" t="s">
        <v>1048</v>
      </c>
      <c r="P84" s="6">
        <v>1</v>
      </c>
      <c r="Q84" s="5" t="s">
        <v>1049</v>
      </c>
      <c r="R84" s="6">
        <v>2</v>
      </c>
      <c r="S84" s="5" t="s">
        <v>1050</v>
      </c>
      <c r="T84" s="6">
        <v>1</v>
      </c>
      <c r="U84" s="5" t="s">
        <v>1051</v>
      </c>
      <c r="V84" s="6">
        <v>1</v>
      </c>
      <c r="W84" s="5" t="s">
        <v>1052</v>
      </c>
      <c r="X84" s="6">
        <v>0</v>
      </c>
      <c r="Y84" s="5" t="s">
        <v>553</v>
      </c>
      <c r="Z84" s="6" t="s">
        <v>196</v>
      </c>
      <c r="AA84" s="5" t="s">
        <v>197</v>
      </c>
      <c r="AB84" s="19" t="s">
        <v>201</v>
      </c>
      <c r="AC84" s="19"/>
      <c r="AD84" s="5" t="s">
        <v>1053</v>
      </c>
      <c r="AE84" s="19" t="s">
        <v>411</v>
      </c>
      <c r="AF84" s="19" t="s">
        <v>35</v>
      </c>
    </row>
    <row r="85" spans="1:32" s="2" customFormat="1" ht="72.5" x14ac:dyDescent="0.35">
      <c r="A85" s="14" t="s">
        <v>1054</v>
      </c>
      <c r="B85" s="19" t="s">
        <v>33</v>
      </c>
      <c r="C85" s="18">
        <v>19</v>
      </c>
      <c r="D85" s="6">
        <v>0</v>
      </c>
      <c r="E85" s="5" t="s">
        <v>1055</v>
      </c>
      <c r="F85" s="6">
        <v>1</v>
      </c>
      <c r="G85" s="5" t="s">
        <v>1056</v>
      </c>
      <c r="H85" s="6">
        <v>0</v>
      </c>
      <c r="I85" s="5" t="s">
        <v>1057</v>
      </c>
      <c r="J85" s="6">
        <v>1</v>
      </c>
      <c r="K85" s="5" t="s">
        <v>1058</v>
      </c>
      <c r="L85" s="6">
        <v>0</v>
      </c>
      <c r="M85" s="18"/>
      <c r="N85" s="6">
        <v>3</v>
      </c>
      <c r="O85" s="5" t="s">
        <v>1059</v>
      </c>
      <c r="P85" s="6">
        <v>1</v>
      </c>
      <c r="Q85" s="5" t="s">
        <v>458</v>
      </c>
      <c r="R85" s="6">
        <v>0</v>
      </c>
      <c r="S85" s="5" t="s">
        <v>1060</v>
      </c>
      <c r="T85" s="6">
        <v>1</v>
      </c>
      <c r="U85" s="5" t="s">
        <v>1061</v>
      </c>
      <c r="V85" s="6">
        <v>1</v>
      </c>
      <c r="W85" s="5" t="s">
        <v>1062</v>
      </c>
      <c r="X85" s="6">
        <v>0</v>
      </c>
      <c r="Y85" s="5" t="s">
        <v>553</v>
      </c>
      <c r="Z85" s="6">
        <v>0</v>
      </c>
      <c r="AA85" s="5" t="s">
        <v>732</v>
      </c>
      <c r="AB85" s="19"/>
      <c r="AC85" s="19" t="s">
        <v>735</v>
      </c>
      <c r="AD85" s="5" t="s">
        <v>1063</v>
      </c>
      <c r="AE85" s="19" t="s">
        <v>34</v>
      </c>
      <c r="AF85" s="19" t="s">
        <v>35</v>
      </c>
    </row>
    <row r="86" spans="1:32" s="2" customFormat="1" ht="116" x14ac:dyDescent="0.35">
      <c r="A86" s="16" t="s">
        <v>1064</v>
      </c>
      <c r="B86" s="19" t="s">
        <v>33</v>
      </c>
      <c r="C86" s="18">
        <v>19</v>
      </c>
      <c r="D86" s="6">
        <v>0</v>
      </c>
      <c r="E86" s="11" t="s">
        <v>1065</v>
      </c>
      <c r="F86" s="6">
        <v>1</v>
      </c>
      <c r="G86" s="11" t="s">
        <v>1066</v>
      </c>
      <c r="H86" s="6">
        <v>0</v>
      </c>
      <c r="I86" s="11" t="s">
        <v>1067</v>
      </c>
      <c r="J86" s="6">
        <v>2</v>
      </c>
      <c r="K86" s="11" t="s">
        <v>1068</v>
      </c>
      <c r="L86" s="6">
        <v>0</v>
      </c>
      <c r="M86" s="18"/>
      <c r="N86" s="6">
        <v>4</v>
      </c>
      <c r="O86" s="11" t="s">
        <v>1069</v>
      </c>
      <c r="P86" s="6">
        <v>1</v>
      </c>
      <c r="Q86" s="11" t="s">
        <v>1070</v>
      </c>
      <c r="R86" s="6">
        <v>2</v>
      </c>
      <c r="S86" s="11" t="s">
        <v>1071</v>
      </c>
      <c r="T86" s="6">
        <v>1</v>
      </c>
      <c r="U86" s="11" t="s">
        <v>1072</v>
      </c>
      <c r="V86" s="6">
        <v>1</v>
      </c>
      <c r="W86" s="11" t="s">
        <v>1073</v>
      </c>
      <c r="X86" s="6">
        <v>0</v>
      </c>
      <c r="Y86" s="11" t="s">
        <v>1074</v>
      </c>
      <c r="Z86" s="6">
        <v>0</v>
      </c>
      <c r="AA86" s="11" t="s">
        <v>906</v>
      </c>
      <c r="AB86" s="19"/>
      <c r="AC86" s="19" t="s">
        <v>490</v>
      </c>
      <c r="AD86" s="11" t="s">
        <v>1075</v>
      </c>
      <c r="AE86" s="19" t="s">
        <v>34</v>
      </c>
      <c r="AF86" s="19" t="s">
        <v>35</v>
      </c>
    </row>
    <row r="87" spans="1:32" s="2" customFormat="1" ht="116" x14ac:dyDescent="0.35">
      <c r="A87" s="14" t="s">
        <v>1076</v>
      </c>
      <c r="B87" s="19" t="s">
        <v>33</v>
      </c>
      <c r="C87" s="18">
        <v>19</v>
      </c>
      <c r="D87" s="6">
        <v>0</v>
      </c>
      <c r="E87" s="5" t="s">
        <v>1077</v>
      </c>
      <c r="F87" s="6">
        <v>1</v>
      </c>
      <c r="G87" s="5" t="s">
        <v>1078</v>
      </c>
      <c r="H87" s="6">
        <v>0</v>
      </c>
      <c r="I87" s="5" t="s">
        <v>1079</v>
      </c>
      <c r="J87" s="6">
        <v>1</v>
      </c>
      <c r="K87" s="5" t="s">
        <v>1080</v>
      </c>
      <c r="L87" s="6">
        <v>0</v>
      </c>
      <c r="M87" s="18"/>
      <c r="N87" s="6">
        <v>4</v>
      </c>
      <c r="O87" s="5" t="s">
        <v>1081</v>
      </c>
      <c r="P87" s="6">
        <v>1</v>
      </c>
      <c r="Q87" s="5" t="s">
        <v>1082</v>
      </c>
      <c r="R87" s="6">
        <v>2</v>
      </c>
      <c r="S87" s="5" t="s">
        <v>1083</v>
      </c>
      <c r="T87" s="6">
        <v>1</v>
      </c>
      <c r="U87" s="5" t="s">
        <v>1084</v>
      </c>
      <c r="V87" s="6">
        <v>1</v>
      </c>
      <c r="W87" s="5" t="s">
        <v>1085</v>
      </c>
      <c r="X87" s="6">
        <v>0</v>
      </c>
      <c r="Y87" s="5" t="s">
        <v>1086</v>
      </c>
      <c r="Z87" s="6">
        <v>0</v>
      </c>
      <c r="AA87" s="5" t="s">
        <v>1087</v>
      </c>
      <c r="AB87" s="19"/>
      <c r="AC87" s="19" t="s">
        <v>1089</v>
      </c>
      <c r="AD87" s="5" t="s">
        <v>1088</v>
      </c>
      <c r="AE87" s="19" t="s">
        <v>34</v>
      </c>
      <c r="AF87" s="19" t="s">
        <v>35</v>
      </c>
    </row>
    <row r="88" spans="1:32" s="2" customFormat="1" ht="43.5" x14ac:dyDescent="0.35">
      <c r="A88" s="14" t="s">
        <v>1090</v>
      </c>
      <c r="B88" s="19" t="s">
        <v>199</v>
      </c>
      <c r="C88" s="18">
        <v>18</v>
      </c>
      <c r="D88" s="6">
        <v>1</v>
      </c>
      <c r="E88" s="5" t="s">
        <v>1091</v>
      </c>
      <c r="F88" s="6">
        <v>1</v>
      </c>
      <c r="G88" s="5" t="s">
        <v>1092</v>
      </c>
      <c r="H88" s="6">
        <v>1</v>
      </c>
      <c r="I88" s="5" t="s">
        <v>1093</v>
      </c>
      <c r="J88" s="6">
        <v>1</v>
      </c>
      <c r="K88" s="5" t="s">
        <v>1094</v>
      </c>
      <c r="L88" s="6">
        <v>0</v>
      </c>
      <c r="M88" s="18"/>
      <c r="N88" s="6">
        <v>4</v>
      </c>
      <c r="O88" s="5" t="s">
        <v>1095</v>
      </c>
      <c r="P88" s="6">
        <v>1</v>
      </c>
      <c r="Q88" s="5" t="s">
        <v>1096</v>
      </c>
      <c r="R88" s="6">
        <v>2</v>
      </c>
      <c r="S88" s="5" t="s">
        <v>1097</v>
      </c>
      <c r="T88" s="6">
        <v>1</v>
      </c>
      <c r="U88" s="5" t="s">
        <v>1098</v>
      </c>
      <c r="V88" s="6">
        <v>1</v>
      </c>
      <c r="W88" s="5" t="s">
        <v>1099</v>
      </c>
      <c r="X88" s="6">
        <v>0</v>
      </c>
      <c r="Y88" s="5" t="s">
        <v>118</v>
      </c>
      <c r="Z88" s="6" t="s">
        <v>196</v>
      </c>
      <c r="AA88" s="5" t="s">
        <v>197</v>
      </c>
      <c r="AB88" s="19" t="s">
        <v>93</v>
      </c>
      <c r="AC88" s="19"/>
      <c r="AD88" s="5" t="s">
        <v>1100</v>
      </c>
      <c r="AE88" s="19" t="s">
        <v>200</v>
      </c>
      <c r="AF88" s="19" t="s">
        <v>35</v>
      </c>
    </row>
    <row r="89" spans="1:32" s="2" customFormat="1" ht="43.5" x14ac:dyDescent="0.35">
      <c r="A89" s="14" t="s">
        <v>1101</v>
      </c>
      <c r="B89" s="19" t="s">
        <v>199</v>
      </c>
      <c r="C89" s="18">
        <v>18</v>
      </c>
      <c r="D89" s="6">
        <v>1</v>
      </c>
      <c r="E89" s="5" t="s">
        <v>1102</v>
      </c>
      <c r="F89" s="6">
        <v>1</v>
      </c>
      <c r="G89" s="5" t="s">
        <v>1103</v>
      </c>
      <c r="H89" s="6">
        <v>0</v>
      </c>
      <c r="I89" s="5" t="s">
        <v>1104</v>
      </c>
      <c r="J89" s="6">
        <v>1</v>
      </c>
      <c r="K89" s="5" t="s">
        <v>1105</v>
      </c>
      <c r="L89" s="6">
        <v>0</v>
      </c>
      <c r="M89" s="18"/>
      <c r="N89" s="6">
        <v>4</v>
      </c>
      <c r="O89" s="5" t="s">
        <v>1106</v>
      </c>
      <c r="P89" s="6">
        <v>1</v>
      </c>
      <c r="Q89" s="5" t="s">
        <v>1107</v>
      </c>
      <c r="R89" s="6">
        <v>2</v>
      </c>
      <c r="S89" s="5" t="s">
        <v>1108</v>
      </c>
      <c r="T89" s="6">
        <v>1</v>
      </c>
      <c r="U89" s="5" t="s">
        <v>1109</v>
      </c>
      <c r="V89" s="6">
        <v>1</v>
      </c>
      <c r="W89" s="5" t="s">
        <v>1110</v>
      </c>
      <c r="X89" s="6">
        <v>0</v>
      </c>
      <c r="Y89" s="5" t="s">
        <v>118</v>
      </c>
      <c r="Z89" s="6" t="s">
        <v>196</v>
      </c>
      <c r="AA89" s="5" t="s">
        <v>197</v>
      </c>
      <c r="AB89" s="19" t="s">
        <v>201</v>
      </c>
      <c r="AC89" s="19"/>
      <c r="AD89" s="5" t="s">
        <v>1111</v>
      </c>
      <c r="AE89" s="19" t="s">
        <v>200</v>
      </c>
      <c r="AF89" s="19" t="s">
        <v>35</v>
      </c>
    </row>
    <row r="90" spans="1:32" s="2" customFormat="1" ht="72.5" x14ac:dyDescent="0.35">
      <c r="A90" s="14" t="s">
        <v>1112</v>
      </c>
      <c r="B90" s="19" t="s">
        <v>33</v>
      </c>
      <c r="C90" s="18">
        <v>19</v>
      </c>
      <c r="D90" s="6">
        <v>1</v>
      </c>
      <c r="E90" s="5" t="s">
        <v>1113</v>
      </c>
      <c r="F90" s="6">
        <v>1</v>
      </c>
      <c r="G90" s="5" t="s">
        <v>1114</v>
      </c>
      <c r="H90" s="6">
        <v>1</v>
      </c>
      <c r="I90" s="5" t="s">
        <v>1115</v>
      </c>
      <c r="J90" s="6">
        <v>3</v>
      </c>
      <c r="K90" s="5" t="s">
        <v>1116</v>
      </c>
      <c r="L90" s="6">
        <v>0</v>
      </c>
      <c r="M90" s="18"/>
      <c r="N90" s="6">
        <v>4</v>
      </c>
      <c r="O90" s="5" t="s">
        <v>1117</v>
      </c>
      <c r="P90" s="6">
        <v>1</v>
      </c>
      <c r="Q90" s="5" t="s">
        <v>1118</v>
      </c>
      <c r="R90" s="6">
        <v>1</v>
      </c>
      <c r="S90" s="5" t="s">
        <v>1119</v>
      </c>
      <c r="T90" s="6">
        <v>1</v>
      </c>
      <c r="U90" s="5" t="s">
        <v>1120</v>
      </c>
      <c r="V90" s="6">
        <v>1</v>
      </c>
      <c r="W90" s="5" t="s">
        <v>1121</v>
      </c>
      <c r="X90" s="6">
        <v>0</v>
      </c>
      <c r="Y90" s="5" t="s">
        <v>1122</v>
      </c>
      <c r="Z90" s="6">
        <v>0</v>
      </c>
      <c r="AA90" s="5" t="s">
        <v>1123</v>
      </c>
      <c r="AB90" s="19"/>
      <c r="AC90" s="19" t="s">
        <v>451</v>
      </c>
      <c r="AD90" s="5" t="s">
        <v>1124</v>
      </c>
      <c r="AE90" s="19" t="s">
        <v>34</v>
      </c>
      <c r="AF90" s="19" t="s">
        <v>35</v>
      </c>
    </row>
    <row r="91" spans="1:32" s="2" customFormat="1" ht="58" x14ac:dyDescent="0.35">
      <c r="A91" s="14" t="s">
        <v>1125</v>
      </c>
      <c r="B91" s="19" t="s">
        <v>1137</v>
      </c>
      <c r="C91" s="18" t="s">
        <v>1138</v>
      </c>
      <c r="D91" s="6">
        <v>1</v>
      </c>
      <c r="E91" s="5" t="s">
        <v>1126</v>
      </c>
      <c r="F91" s="6">
        <v>1</v>
      </c>
      <c r="G91" s="5" t="s">
        <v>1127</v>
      </c>
      <c r="H91" s="6">
        <v>1</v>
      </c>
      <c r="I91" s="5" t="s">
        <v>1128</v>
      </c>
      <c r="J91" s="6">
        <v>2</v>
      </c>
      <c r="K91" s="5" t="s">
        <v>1129</v>
      </c>
      <c r="L91" s="6">
        <v>2</v>
      </c>
      <c r="M91" s="18"/>
      <c r="N91" s="6">
        <v>2</v>
      </c>
      <c r="O91" s="5" t="s">
        <v>1130</v>
      </c>
      <c r="P91" s="6">
        <v>1</v>
      </c>
      <c r="Q91" s="5" t="s">
        <v>1131</v>
      </c>
      <c r="R91" s="6">
        <v>0</v>
      </c>
      <c r="S91" s="5" t="s">
        <v>1132</v>
      </c>
      <c r="T91" s="6">
        <v>1</v>
      </c>
      <c r="U91" s="5" t="s">
        <v>1133</v>
      </c>
      <c r="V91" s="6">
        <v>1</v>
      </c>
      <c r="W91" s="5" t="s">
        <v>1134</v>
      </c>
      <c r="X91" s="6">
        <v>0</v>
      </c>
      <c r="Y91" s="5" t="s">
        <v>1135</v>
      </c>
      <c r="Z91" s="6">
        <v>0</v>
      </c>
      <c r="AA91" s="5" t="s">
        <v>732</v>
      </c>
      <c r="AB91" s="19"/>
      <c r="AC91" s="19"/>
      <c r="AD91" s="5" t="s">
        <v>1136</v>
      </c>
      <c r="AE91" s="19" t="s">
        <v>312</v>
      </c>
      <c r="AF91" s="19" t="s">
        <v>35</v>
      </c>
    </row>
    <row r="92" spans="1:32" s="2" customFormat="1" ht="72.5" x14ac:dyDescent="0.35">
      <c r="A92" s="16" t="s">
        <v>1139</v>
      </c>
      <c r="B92" s="19" t="s">
        <v>33</v>
      </c>
      <c r="C92" s="18">
        <v>19</v>
      </c>
      <c r="D92" s="6">
        <v>0</v>
      </c>
      <c r="E92" s="11" t="s">
        <v>1140</v>
      </c>
      <c r="F92" s="6">
        <v>1</v>
      </c>
      <c r="G92" s="11" t="s">
        <v>1141</v>
      </c>
      <c r="H92" s="6">
        <v>0</v>
      </c>
      <c r="I92" s="11" t="s">
        <v>1142</v>
      </c>
      <c r="J92" s="6">
        <v>1</v>
      </c>
      <c r="K92" s="11" t="s">
        <v>1143</v>
      </c>
      <c r="L92" s="6">
        <v>0</v>
      </c>
      <c r="M92" s="18"/>
      <c r="N92" s="6">
        <v>4</v>
      </c>
      <c r="O92" s="11" t="s">
        <v>1144</v>
      </c>
      <c r="P92" s="6">
        <v>1</v>
      </c>
      <c r="Q92" s="11" t="s">
        <v>1145</v>
      </c>
      <c r="R92" s="6">
        <v>2</v>
      </c>
      <c r="S92" s="11" t="s">
        <v>1146</v>
      </c>
      <c r="T92" s="6">
        <v>1</v>
      </c>
      <c r="U92" s="11" t="s">
        <v>1147</v>
      </c>
      <c r="V92" s="6">
        <v>1</v>
      </c>
      <c r="W92" s="11" t="s">
        <v>1148</v>
      </c>
      <c r="X92" s="6">
        <v>0</v>
      </c>
      <c r="Y92" s="11" t="s">
        <v>1149</v>
      </c>
      <c r="Z92" s="6">
        <v>0</v>
      </c>
      <c r="AA92" s="11" t="s">
        <v>1150</v>
      </c>
      <c r="AB92" s="19"/>
      <c r="AC92" s="19"/>
      <c r="AD92" s="11" t="s">
        <v>1151</v>
      </c>
      <c r="AE92" s="19" t="s">
        <v>34</v>
      </c>
      <c r="AF92" s="19" t="s">
        <v>35</v>
      </c>
    </row>
    <row r="93" spans="1:32" s="2" customFormat="1" ht="159.5" x14ac:dyDescent="0.35">
      <c r="A93" s="16" t="s">
        <v>1152</v>
      </c>
      <c r="B93" s="19" t="s">
        <v>199</v>
      </c>
      <c r="C93" s="18">
        <v>18</v>
      </c>
      <c r="D93" s="6">
        <v>1</v>
      </c>
      <c r="E93" s="11" t="s">
        <v>1153</v>
      </c>
      <c r="F93" s="6">
        <v>1</v>
      </c>
      <c r="G93" s="11" t="s">
        <v>1154</v>
      </c>
      <c r="H93" s="6">
        <v>1</v>
      </c>
      <c r="I93" s="11" t="s">
        <v>1155</v>
      </c>
      <c r="J93" s="6">
        <v>3</v>
      </c>
      <c r="K93" s="11" t="s">
        <v>1156</v>
      </c>
      <c r="L93" s="6">
        <v>0</v>
      </c>
      <c r="M93" s="18"/>
      <c r="N93" s="6">
        <v>4</v>
      </c>
      <c r="O93" s="11" t="s">
        <v>1157</v>
      </c>
      <c r="P93" s="6">
        <v>1</v>
      </c>
      <c r="Q93" s="11" t="s">
        <v>1158</v>
      </c>
      <c r="R93" s="6">
        <v>0</v>
      </c>
      <c r="S93" s="11" t="s">
        <v>1159</v>
      </c>
      <c r="T93" s="6">
        <v>1</v>
      </c>
      <c r="U93" s="11" t="s">
        <v>1160</v>
      </c>
      <c r="V93" s="6">
        <v>1</v>
      </c>
      <c r="W93" s="11" t="s">
        <v>1161</v>
      </c>
      <c r="X93" s="6">
        <v>0</v>
      </c>
      <c r="Y93" s="11" t="s">
        <v>1162</v>
      </c>
      <c r="Z93" s="6" t="s">
        <v>196</v>
      </c>
      <c r="AA93" s="11" t="s">
        <v>197</v>
      </c>
      <c r="AB93" s="19"/>
      <c r="AC93" s="19"/>
      <c r="AD93" s="11" t="s">
        <v>1163</v>
      </c>
      <c r="AE93" s="19" t="s">
        <v>200</v>
      </c>
      <c r="AF93" s="19" t="s">
        <v>35</v>
      </c>
    </row>
    <row r="94" spans="1:32" s="2" customFormat="1" ht="58" x14ac:dyDescent="0.35">
      <c r="A94" s="14" t="s">
        <v>1164</v>
      </c>
      <c r="B94" s="19" t="s">
        <v>33</v>
      </c>
      <c r="C94" s="18">
        <v>19</v>
      </c>
      <c r="D94" s="6">
        <v>1</v>
      </c>
      <c r="E94" s="5" t="s">
        <v>1165</v>
      </c>
      <c r="F94" s="6">
        <v>1</v>
      </c>
      <c r="G94" s="5" t="s">
        <v>1166</v>
      </c>
      <c r="H94" s="6">
        <v>1</v>
      </c>
      <c r="I94" s="5" t="s">
        <v>1167</v>
      </c>
      <c r="J94" s="6">
        <v>1</v>
      </c>
      <c r="K94" s="5" t="s">
        <v>1168</v>
      </c>
      <c r="L94" s="6">
        <v>0</v>
      </c>
      <c r="M94" s="18"/>
      <c r="N94" s="6">
        <v>4</v>
      </c>
      <c r="O94" s="5" t="s">
        <v>1169</v>
      </c>
      <c r="P94" s="6">
        <v>1</v>
      </c>
      <c r="Q94" s="5" t="s">
        <v>1170</v>
      </c>
      <c r="R94" s="6">
        <v>2</v>
      </c>
      <c r="S94" s="5" t="s">
        <v>1171</v>
      </c>
      <c r="T94" s="6">
        <v>1</v>
      </c>
      <c r="U94" s="5" t="s">
        <v>1172</v>
      </c>
      <c r="V94" s="6">
        <v>1</v>
      </c>
      <c r="W94" s="5" t="s">
        <v>1173</v>
      </c>
      <c r="X94" s="6">
        <v>0</v>
      </c>
      <c r="Y94" s="5" t="s">
        <v>553</v>
      </c>
      <c r="Z94" s="6">
        <v>0</v>
      </c>
      <c r="AA94" s="5" t="s">
        <v>732</v>
      </c>
      <c r="AB94" s="19"/>
      <c r="AC94" s="19" t="s">
        <v>1175</v>
      </c>
      <c r="AD94" s="5" t="s">
        <v>1174</v>
      </c>
      <c r="AE94" s="19" t="s">
        <v>34</v>
      </c>
      <c r="AF94" s="19" t="s">
        <v>35</v>
      </c>
    </row>
    <row r="95" spans="1:32" s="2" customFormat="1" ht="72.5" x14ac:dyDescent="0.35">
      <c r="A95" s="14" t="s">
        <v>1176</v>
      </c>
      <c r="B95" s="19" t="s">
        <v>33</v>
      </c>
      <c r="C95" s="18">
        <v>19</v>
      </c>
      <c r="D95" s="6">
        <v>1</v>
      </c>
      <c r="E95" s="5" t="s">
        <v>1177</v>
      </c>
      <c r="F95" s="6">
        <v>1</v>
      </c>
      <c r="G95" s="5" t="s">
        <v>1178</v>
      </c>
      <c r="H95" s="6">
        <v>1</v>
      </c>
      <c r="I95" s="5" t="s">
        <v>1179</v>
      </c>
      <c r="J95" s="6">
        <v>1</v>
      </c>
      <c r="K95" s="5" t="s">
        <v>1180</v>
      </c>
      <c r="L95" s="6">
        <v>0</v>
      </c>
      <c r="M95" s="18"/>
      <c r="N95" s="6">
        <v>2</v>
      </c>
      <c r="O95" s="5" t="s">
        <v>1181</v>
      </c>
      <c r="P95" s="6">
        <v>1</v>
      </c>
      <c r="Q95" s="5" t="s">
        <v>1182</v>
      </c>
      <c r="R95" s="6">
        <v>0</v>
      </c>
      <c r="S95" s="5" t="s">
        <v>1183</v>
      </c>
      <c r="T95" s="6">
        <v>1</v>
      </c>
      <c r="U95" s="5" t="s">
        <v>1184</v>
      </c>
      <c r="V95" s="6">
        <v>1</v>
      </c>
      <c r="W95" s="5" t="s">
        <v>1185</v>
      </c>
      <c r="X95" s="6">
        <v>0</v>
      </c>
      <c r="Y95" s="5" t="s">
        <v>1186</v>
      </c>
      <c r="Z95" s="6">
        <v>0</v>
      </c>
      <c r="AA95" s="5" t="s">
        <v>1187</v>
      </c>
      <c r="AB95" s="19"/>
      <c r="AC95" s="19" t="s">
        <v>1189</v>
      </c>
      <c r="AD95" s="5" t="s">
        <v>1188</v>
      </c>
      <c r="AE95" s="19" t="s">
        <v>34</v>
      </c>
      <c r="AF95" s="19" t="s">
        <v>35</v>
      </c>
    </row>
    <row r="96" spans="1:32" s="2" customFormat="1" ht="87" x14ac:dyDescent="0.35">
      <c r="A96" s="16" t="s">
        <v>1190</v>
      </c>
      <c r="B96" s="19" t="s">
        <v>33</v>
      </c>
      <c r="C96" s="18">
        <v>19</v>
      </c>
      <c r="D96" s="6">
        <v>1</v>
      </c>
      <c r="E96" s="11" t="s">
        <v>1191</v>
      </c>
      <c r="F96" s="6">
        <v>1</v>
      </c>
      <c r="G96" s="11" t="s">
        <v>1192</v>
      </c>
      <c r="H96" s="6">
        <v>1</v>
      </c>
      <c r="I96" s="11" t="s">
        <v>1193</v>
      </c>
      <c r="J96" s="6">
        <v>3</v>
      </c>
      <c r="K96" s="11" t="s">
        <v>1194</v>
      </c>
      <c r="L96" s="6">
        <v>2</v>
      </c>
      <c r="M96" s="18"/>
      <c r="N96" s="6">
        <v>3</v>
      </c>
      <c r="O96" s="11" t="s">
        <v>1195</v>
      </c>
      <c r="P96" s="6">
        <v>1</v>
      </c>
      <c r="Q96" s="11" t="s">
        <v>1196</v>
      </c>
      <c r="R96" s="6">
        <v>0</v>
      </c>
      <c r="S96" s="11" t="s">
        <v>1197</v>
      </c>
      <c r="T96" s="6">
        <v>1</v>
      </c>
      <c r="U96" s="11" t="s">
        <v>1198</v>
      </c>
      <c r="V96" s="6">
        <v>1</v>
      </c>
      <c r="W96" s="11" t="s">
        <v>1199</v>
      </c>
      <c r="X96" s="6">
        <v>0</v>
      </c>
      <c r="Y96" s="11" t="s">
        <v>1200</v>
      </c>
      <c r="Z96" s="6">
        <v>0</v>
      </c>
      <c r="AA96" s="11" t="s">
        <v>1201</v>
      </c>
      <c r="AB96" s="19"/>
      <c r="AC96" s="19" t="s">
        <v>1203</v>
      </c>
      <c r="AD96" s="11" t="s">
        <v>1202</v>
      </c>
      <c r="AE96" s="19" t="s">
        <v>34</v>
      </c>
      <c r="AF96" s="19" t="s">
        <v>35</v>
      </c>
    </row>
    <row r="97" spans="1:32" s="2" customFormat="1" ht="43.5" x14ac:dyDescent="0.35">
      <c r="A97" s="14" t="s">
        <v>1204</v>
      </c>
      <c r="B97" s="19" t="s">
        <v>33</v>
      </c>
      <c r="C97" s="18">
        <v>19</v>
      </c>
      <c r="D97" s="6">
        <v>1</v>
      </c>
      <c r="E97" s="5" t="s">
        <v>1205</v>
      </c>
      <c r="F97" s="6">
        <v>1</v>
      </c>
      <c r="G97" s="5" t="s">
        <v>1206</v>
      </c>
      <c r="H97" s="6">
        <v>0</v>
      </c>
      <c r="I97" s="5" t="s">
        <v>1207</v>
      </c>
      <c r="J97" s="6">
        <v>1</v>
      </c>
      <c r="K97" s="5" t="s">
        <v>1208</v>
      </c>
      <c r="L97" s="6">
        <v>0</v>
      </c>
      <c r="M97" s="18"/>
      <c r="N97" s="6">
        <v>3</v>
      </c>
      <c r="O97" s="5" t="s">
        <v>1209</v>
      </c>
      <c r="P97" s="6">
        <v>1</v>
      </c>
      <c r="Q97" s="5" t="s">
        <v>1210</v>
      </c>
      <c r="R97" s="6">
        <v>0</v>
      </c>
      <c r="S97" s="5" t="s">
        <v>1211</v>
      </c>
      <c r="T97" s="6">
        <v>1</v>
      </c>
      <c r="U97" s="5" t="s">
        <v>1212</v>
      </c>
      <c r="V97" s="6">
        <v>1</v>
      </c>
      <c r="W97" s="5" t="s">
        <v>1213</v>
      </c>
      <c r="X97" s="6">
        <v>0</v>
      </c>
      <c r="Y97" s="5" t="s">
        <v>553</v>
      </c>
      <c r="Z97" s="6">
        <v>0</v>
      </c>
      <c r="AA97" s="5" t="s">
        <v>502</v>
      </c>
      <c r="AB97" s="19"/>
      <c r="AC97" s="19" t="s">
        <v>1215</v>
      </c>
      <c r="AD97" s="5" t="s">
        <v>1214</v>
      </c>
      <c r="AE97" s="19" t="s">
        <v>34</v>
      </c>
      <c r="AF97" s="19" t="s">
        <v>35</v>
      </c>
    </row>
    <row r="98" spans="1:32" s="2" customFormat="1" ht="43.5" x14ac:dyDescent="0.35">
      <c r="A98" s="21" t="s">
        <v>1216</v>
      </c>
      <c r="B98" s="19" t="s">
        <v>49</v>
      </c>
      <c r="C98" s="18" t="s">
        <v>50</v>
      </c>
      <c r="D98" s="6">
        <v>1</v>
      </c>
      <c r="E98" s="5" t="s">
        <v>1217</v>
      </c>
      <c r="F98" s="6">
        <v>1</v>
      </c>
      <c r="G98" s="5" t="s">
        <v>1218</v>
      </c>
      <c r="H98" s="6">
        <v>0</v>
      </c>
      <c r="I98" s="5" t="s">
        <v>1219</v>
      </c>
      <c r="J98" s="6">
        <v>1</v>
      </c>
      <c r="K98" s="5" t="s">
        <v>1220</v>
      </c>
      <c r="L98" s="6">
        <v>0</v>
      </c>
      <c r="M98" s="18"/>
      <c r="N98" s="6">
        <v>3</v>
      </c>
      <c r="O98" s="5" t="s">
        <v>1221</v>
      </c>
      <c r="P98" s="6">
        <v>1</v>
      </c>
      <c r="Q98" s="5" t="s">
        <v>1222</v>
      </c>
      <c r="R98" s="6">
        <v>0</v>
      </c>
      <c r="S98" s="5" t="s">
        <v>1223</v>
      </c>
      <c r="T98" s="6">
        <v>1</v>
      </c>
      <c r="U98" s="5" t="s">
        <v>1224</v>
      </c>
      <c r="V98" s="6">
        <v>1</v>
      </c>
      <c r="W98" s="5" t="s">
        <v>1225</v>
      </c>
      <c r="X98" s="6">
        <v>0</v>
      </c>
      <c r="Y98" s="5" t="s">
        <v>553</v>
      </c>
      <c r="Z98" s="6">
        <v>0</v>
      </c>
      <c r="AA98" s="5" t="s">
        <v>732</v>
      </c>
      <c r="AB98" s="19" t="s">
        <v>201</v>
      </c>
      <c r="AC98" s="19" t="s">
        <v>1227</v>
      </c>
      <c r="AD98" s="5" t="s">
        <v>1226</v>
      </c>
      <c r="AE98" s="19" t="s">
        <v>65</v>
      </c>
      <c r="AF98" s="19" t="s">
        <v>35</v>
      </c>
    </row>
    <row r="99" spans="1:32" s="2" customFormat="1" ht="43.5" x14ac:dyDescent="0.35">
      <c r="A99" s="21" t="s">
        <v>1228</v>
      </c>
      <c r="B99" s="19" t="s">
        <v>49</v>
      </c>
      <c r="C99" s="18" t="s">
        <v>50</v>
      </c>
      <c r="D99" s="6">
        <v>1</v>
      </c>
      <c r="E99" s="5" t="s">
        <v>1229</v>
      </c>
      <c r="F99" s="6">
        <v>1</v>
      </c>
      <c r="G99" s="5" t="s">
        <v>1230</v>
      </c>
      <c r="H99" s="6">
        <v>0</v>
      </c>
      <c r="I99" s="5" t="s">
        <v>1231</v>
      </c>
      <c r="J99" s="6">
        <v>1</v>
      </c>
      <c r="K99" s="5" t="s">
        <v>1232</v>
      </c>
      <c r="L99" s="6">
        <v>0</v>
      </c>
      <c r="M99" s="18"/>
      <c r="N99" s="6">
        <v>4</v>
      </c>
      <c r="O99" s="5" t="s">
        <v>1233</v>
      </c>
      <c r="P99" s="6">
        <v>1</v>
      </c>
      <c r="Q99" s="5" t="s">
        <v>1234</v>
      </c>
      <c r="R99" s="6">
        <v>2</v>
      </c>
      <c r="S99" s="5" t="s">
        <v>1235</v>
      </c>
      <c r="T99" s="6">
        <v>1</v>
      </c>
      <c r="U99" s="5" t="s">
        <v>1236</v>
      </c>
      <c r="V99" s="6">
        <v>1</v>
      </c>
      <c r="W99" s="5" t="s">
        <v>1237</v>
      </c>
      <c r="X99" s="6">
        <v>0</v>
      </c>
      <c r="Y99" s="5" t="s">
        <v>118</v>
      </c>
      <c r="Z99" s="6">
        <v>0</v>
      </c>
      <c r="AA99" s="5" t="s">
        <v>732</v>
      </c>
      <c r="AB99" s="19" t="s">
        <v>300</v>
      </c>
      <c r="AC99" s="19" t="s">
        <v>1189</v>
      </c>
      <c r="AD99" s="5" t="s">
        <v>1238</v>
      </c>
      <c r="AE99" s="19" t="s">
        <v>65</v>
      </c>
      <c r="AF99" s="19" t="s">
        <v>35</v>
      </c>
    </row>
    <row r="100" spans="1:32" s="2" customFormat="1" ht="58" x14ac:dyDescent="0.35">
      <c r="A100" s="14" t="s">
        <v>1239</v>
      </c>
      <c r="B100" s="19" t="s">
        <v>199</v>
      </c>
      <c r="C100" s="18">
        <v>18</v>
      </c>
      <c r="D100" s="6">
        <v>1</v>
      </c>
      <c r="E100" s="5" t="s">
        <v>1240</v>
      </c>
      <c r="F100" s="6">
        <v>1</v>
      </c>
      <c r="G100" s="5" t="s">
        <v>1241</v>
      </c>
      <c r="H100" s="6">
        <v>1</v>
      </c>
      <c r="I100" s="5" t="s">
        <v>1242</v>
      </c>
      <c r="J100" s="6">
        <v>2</v>
      </c>
      <c r="K100" s="5" t="s">
        <v>1243</v>
      </c>
      <c r="L100" s="6">
        <v>2</v>
      </c>
      <c r="M100" s="18"/>
      <c r="N100" s="6">
        <v>4</v>
      </c>
      <c r="O100" s="5" t="s">
        <v>1244</v>
      </c>
      <c r="P100" s="6">
        <v>1</v>
      </c>
      <c r="Q100" s="5" t="s">
        <v>1245</v>
      </c>
      <c r="R100" s="6">
        <v>2</v>
      </c>
      <c r="S100" s="5" t="s">
        <v>1246</v>
      </c>
      <c r="T100" s="6">
        <v>1</v>
      </c>
      <c r="U100" s="5" t="s">
        <v>1247</v>
      </c>
      <c r="V100" s="6">
        <v>1</v>
      </c>
      <c r="W100" s="5" t="s">
        <v>1248</v>
      </c>
      <c r="X100" s="6">
        <v>0</v>
      </c>
      <c r="Y100" s="5" t="s">
        <v>423</v>
      </c>
      <c r="Z100" s="6" t="s">
        <v>196</v>
      </c>
      <c r="AA100" s="5" t="s">
        <v>197</v>
      </c>
      <c r="AB100" s="19" t="s">
        <v>451</v>
      </c>
      <c r="AC100" s="19"/>
      <c r="AD100" s="5" t="s">
        <v>1249</v>
      </c>
      <c r="AE100" s="19" t="s">
        <v>411</v>
      </c>
      <c r="AF100" s="19" t="s">
        <v>35</v>
      </c>
    </row>
    <row r="101" spans="1:32" s="2" customFormat="1" ht="43.5" x14ac:dyDescent="0.35">
      <c r="A101" s="14" t="s">
        <v>1250</v>
      </c>
      <c r="B101" s="19" t="s">
        <v>199</v>
      </c>
      <c r="C101" s="18">
        <v>18</v>
      </c>
      <c r="D101" s="6">
        <v>1</v>
      </c>
      <c r="E101" s="5" t="s">
        <v>1251</v>
      </c>
      <c r="F101" s="6">
        <v>1</v>
      </c>
      <c r="G101" s="5" t="s">
        <v>1252</v>
      </c>
      <c r="H101" s="6">
        <v>1</v>
      </c>
      <c r="I101" s="5" t="s">
        <v>1253</v>
      </c>
      <c r="J101" s="6">
        <v>3</v>
      </c>
      <c r="K101" s="5" t="s">
        <v>1254</v>
      </c>
      <c r="L101" s="6">
        <v>2</v>
      </c>
      <c r="M101" s="18"/>
      <c r="N101" s="6">
        <v>4</v>
      </c>
      <c r="O101" s="5" t="s">
        <v>1255</v>
      </c>
      <c r="P101" s="6">
        <v>1</v>
      </c>
      <c r="Q101" s="5" t="s">
        <v>1256</v>
      </c>
      <c r="R101" s="6">
        <v>2</v>
      </c>
      <c r="S101" s="5" t="s">
        <v>1257</v>
      </c>
      <c r="T101" s="6">
        <v>1</v>
      </c>
      <c r="U101" s="5" t="s">
        <v>1258</v>
      </c>
      <c r="V101" s="6">
        <v>1</v>
      </c>
      <c r="W101" s="5" t="s">
        <v>1259</v>
      </c>
      <c r="X101" s="6">
        <v>0</v>
      </c>
      <c r="Y101" s="5" t="s">
        <v>423</v>
      </c>
      <c r="Z101" s="6" t="s">
        <v>196</v>
      </c>
      <c r="AA101" s="5" t="s">
        <v>197</v>
      </c>
      <c r="AB101" s="19" t="s">
        <v>809</v>
      </c>
      <c r="AC101" s="19"/>
      <c r="AD101" s="5" t="s">
        <v>1260</v>
      </c>
      <c r="AE101" s="19" t="s">
        <v>200</v>
      </c>
      <c r="AF101" s="19" t="s">
        <v>35</v>
      </c>
    </row>
    <row r="102" spans="1:32" s="2" customFormat="1" ht="101.5" x14ac:dyDescent="0.35">
      <c r="A102" s="14" t="s">
        <v>1261</v>
      </c>
      <c r="B102" s="19" t="s">
        <v>33</v>
      </c>
      <c r="C102" s="18">
        <v>19</v>
      </c>
      <c r="D102" s="6">
        <v>1</v>
      </c>
      <c r="E102" s="5" t="s">
        <v>1262</v>
      </c>
      <c r="F102" s="6">
        <v>1</v>
      </c>
      <c r="G102" s="5" t="s">
        <v>1263</v>
      </c>
      <c r="H102" s="6">
        <v>1</v>
      </c>
      <c r="I102" s="5" t="s">
        <v>1264</v>
      </c>
      <c r="J102" s="6">
        <v>1</v>
      </c>
      <c r="K102" s="5" t="s">
        <v>1265</v>
      </c>
      <c r="L102" s="6">
        <v>2</v>
      </c>
      <c r="M102" s="18"/>
      <c r="N102" s="6">
        <v>2</v>
      </c>
      <c r="O102" s="5" t="s">
        <v>1266</v>
      </c>
      <c r="P102" s="6">
        <v>1</v>
      </c>
      <c r="Q102" s="5" t="s">
        <v>1267</v>
      </c>
      <c r="R102" s="6">
        <v>0</v>
      </c>
      <c r="S102" s="5" t="s">
        <v>1268</v>
      </c>
      <c r="T102" s="6">
        <v>1</v>
      </c>
      <c r="U102" s="5" t="s">
        <v>1269</v>
      </c>
      <c r="V102" s="6">
        <v>1</v>
      </c>
      <c r="W102" s="5" t="s">
        <v>1270</v>
      </c>
      <c r="X102" s="6">
        <v>0</v>
      </c>
      <c r="Y102" s="5" t="s">
        <v>1271</v>
      </c>
      <c r="Z102" s="6">
        <v>0</v>
      </c>
      <c r="AA102" s="5" t="s">
        <v>1272</v>
      </c>
      <c r="AB102" s="19"/>
      <c r="AC102" s="19" t="s">
        <v>185</v>
      </c>
      <c r="AD102" s="5" t="s">
        <v>1273</v>
      </c>
      <c r="AE102" s="19" t="s">
        <v>34</v>
      </c>
      <c r="AF102" s="19" t="s">
        <v>35</v>
      </c>
    </row>
    <row r="103" spans="1:32" s="2" customFormat="1" ht="87" x14ac:dyDescent="0.35">
      <c r="A103" s="14" t="s">
        <v>1274</v>
      </c>
      <c r="B103" s="19" t="s">
        <v>33</v>
      </c>
      <c r="C103" s="18">
        <v>19</v>
      </c>
      <c r="D103" s="6">
        <v>1</v>
      </c>
      <c r="E103" s="5" t="s">
        <v>1275</v>
      </c>
      <c r="F103" s="6">
        <v>1</v>
      </c>
      <c r="G103" s="5" t="s">
        <v>1276</v>
      </c>
      <c r="H103" s="6">
        <v>1</v>
      </c>
      <c r="I103" s="5" t="s">
        <v>1277</v>
      </c>
      <c r="J103" s="6">
        <v>3</v>
      </c>
      <c r="K103" s="5" t="s">
        <v>1278</v>
      </c>
      <c r="L103" s="6">
        <v>2</v>
      </c>
      <c r="M103" s="18"/>
      <c r="N103" s="6">
        <v>3</v>
      </c>
      <c r="O103" s="5" t="s">
        <v>1279</v>
      </c>
      <c r="P103" s="6">
        <v>1</v>
      </c>
      <c r="Q103" s="5" t="s">
        <v>1280</v>
      </c>
      <c r="R103" s="6">
        <v>0</v>
      </c>
      <c r="S103" s="5" t="s">
        <v>1281</v>
      </c>
      <c r="T103" s="6">
        <v>1</v>
      </c>
      <c r="U103" s="5" t="s">
        <v>1282</v>
      </c>
      <c r="V103" s="6">
        <v>1</v>
      </c>
      <c r="W103" s="5" t="s">
        <v>1283</v>
      </c>
      <c r="X103" s="6">
        <v>1</v>
      </c>
      <c r="Y103" s="5" t="s">
        <v>1284</v>
      </c>
      <c r="Z103" s="6">
        <v>0</v>
      </c>
      <c r="AA103" s="5" t="s">
        <v>1285</v>
      </c>
      <c r="AB103" s="19"/>
      <c r="AC103" s="19" t="s">
        <v>299</v>
      </c>
      <c r="AD103" s="5" t="s">
        <v>1286</v>
      </c>
      <c r="AE103" s="19" t="s">
        <v>312</v>
      </c>
      <c r="AF103" s="19" t="s">
        <v>35</v>
      </c>
    </row>
    <row r="104" spans="1:32" s="2" customFormat="1" ht="58" x14ac:dyDescent="0.35">
      <c r="A104" s="14" t="s">
        <v>1287</v>
      </c>
      <c r="B104" s="19" t="s">
        <v>199</v>
      </c>
      <c r="C104" s="18">
        <v>18</v>
      </c>
      <c r="D104" s="6">
        <v>1</v>
      </c>
      <c r="E104" s="5" t="s">
        <v>1288</v>
      </c>
      <c r="F104" s="6">
        <v>1</v>
      </c>
      <c r="G104" s="5" t="s">
        <v>1289</v>
      </c>
      <c r="H104" s="6">
        <v>1</v>
      </c>
      <c r="I104" s="5" t="s">
        <v>1290</v>
      </c>
      <c r="J104" s="6">
        <v>2</v>
      </c>
      <c r="K104" s="5" t="s">
        <v>1291</v>
      </c>
      <c r="L104" s="6">
        <v>2</v>
      </c>
      <c r="M104" s="18"/>
      <c r="N104" s="6">
        <v>4</v>
      </c>
      <c r="O104" s="5" t="s">
        <v>1292</v>
      </c>
      <c r="P104" s="6">
        <v>1</v>
      </c>
      <c r="Q104" s="5" t="s">
        <v>1293</v>
      </c>
      <c r="R104" s="6">
        <v>2</v>
      </c>
      <c r="S104" s="5" t="s">
        <v>1294</v>
      </c>
      <c r="T104" s="6">
        <v>1</v>
      </c>
      <c r="U104" s="5" t="s">
        <v>1295</v>
      </c>
      <c r="V104" s="6">
        <v>1</v>
      </c>
      <c r="W104" s="5" t="s">
        <v>1296</v>
      </c>
      <c r="X104" s="6">
        <v>0</v>
      </c>
      <c r="Y104" s="5" t="s">
        <v>553</v>
      </c>
      <c r="Z104" s="6" t="s">
        <v>196</v>
      </c>
      <c r="AA104" s="5" t="s">
        <v>197</v>
      </c>
      <c r="AB104" s="19" t="s">
        <v>1298</v>
      </c>
      <c r="AC104" s="19"/>
      <c r="AD104" s="5" t="s">
        <v>1297</v>
      </c>
      <c r="AE104" s="19" t="s">
        <v>200</v>
      </c>
      <c r="AF104" s="19" t="s">
        <v>35</v>
      </c>
    </row>
    <row r="105" spans="1:32" s="2" customFormat="1" ht="116" x14ac:dyDescent="0.35">
      <c r="A105" s="13" t="s">
        <v>1299</v>
      </c>
      <c r="B105" s="19" t="s">
        <v>49</v>
      </c>
      <c r="C105" s="18" t="s">
        <v>50</v>
      </c>
      <c r="D105" s="6">
        <v>0</v>
      </c>
      <c r="E105" s="11" t="s">
        <v>1300</v>
      </c>
      <c r="F105" s="6">
        <v>1</v>
      </c>
      <c r="G105" s="11" t="s">
        <v>1301</v>
      </c>
      <c r="H105" s="6">
        <v>0</v>
      </c>
      <c r="I105" s="11" t="s">
        <v>1302</v>
      </c>
      <c r="J105" s="6">
        <v>1</v>
      </c>
      <c r="K105" s="11" t="s">
        <v>1303</v>
      </c>
      <c r="L105" s="6">
        <v>0</v>
      </c>
      <c r="M105" s="18"/>
      <c r="N105" s="6">
        <v>4</v>
      </c>
      <c r="O105" s="11" t="s">
        <v>1304</v>
      </c>
      <c r="P105" s="6">
        <v>1</v>
      </c>
      <c r="Q105" s="11" t="s">
        <v>1305</v>
      </c>
      <c r="R105" s="6">
        <v>2</v>
      </c>
      <c r="S105" s="11" t="s">
        <v>1306</v>
      </c>
      <c r="T105" s="6">
        <v>1</v>
      </c>
      <c r="U105" s="11" t="s">
        <v>1307</v>
      </c>
      <c r="V105" s="6">
        <v>1</v>
      </c>
      <c r="W105" s="11" t="s">
        <v>1308</v>
      </c>
      <c r="X105" s="6">
        <v>0</v>
      </c>
      <c r="Y105" s="11" t="s">
        <v>1309</v>
      </c>
      <c r="Z105" s="6">
        <v>0</v>
      </c>
      <c r="AA105" s="11" t="s">
        <v>1310</v>
      </c>
      <c r="AB105" s="19" t="s">
        <v>121</v>
      </c>
      <c r="AC105" s="19"/>
      <c r="AD105" s="11" t="s">
        <v>1311</v>
      </c>
      <c r="AE105" s="19" t="s">
        <v>65</v>
      </c>
      <c r="AF105" s="19" t="s">
        <v>35</v>
      </c>
    </row>
    <row r="106" spans="1:32" s="2" customFormat="1" ht="43.5" x14ac:dyDescent="0.35">
      <c r="A106" s="12" t="s">
        <v>1312</v>
      </c>
      <c r="B106" s="19" t="s">
        <v>49</v>
      </c>
      <c r="C106" s="18" t="s">
        <v>50</v>
      </c>
      <c r="D106" s="6">
        <v>0</v>
      </c>
      <c r="E106" s="5" t="s">
        <v>1313</v>
      </c>
      <c r="F106" s="6">
        <v>1</v>
      </c>
      <c r="G106" s="5" t="s">
        <v>1314</v>
      </c>
      <c r="H106" s="6">
        <v>0</v>
      </c>
      <c r="I106" s="5" t="s">
        <v>1315</v>
      </c>
      <c r="J106" s="6">
        <v>1</v>
      </c>
      <c r="K106" s="5" t="s">
        <v>1316</v>
      </c>
      <c r="L106" s="6">
        <v>0</v>
      </c>
      <c r="M106" s="18"/>
      <c r="N106" s="6">
        <v>3</v>
      </c>
      <c r="O106" s="5" t="s">
        <v>1317</v>
      </c>
      <c r="P106" s="6">
        <v>1</v>
      </c>
      <c r="Q106" s="5" t="s">
        <v>1318</v>
      </c>
      <c r="R106" s="6">
        <v>2</v>
      </c>
      <c r="S106" s="5" t="s">
        <v>1319</v>
      </c>
      <c r="T106" s="6">
        <v>1</v>
      </c>
      <c r="U106" s="5" t="s">
        <v>1320</v>
      </c>
      <c r="V106" s="6">
        <v>1</v>
      </c>
      <c r="W106" s="5" t="s">
        <v>1321</v>
      </c>
      <c r="X106" s="6">
        <v>0</v>
      </c>
      <c r="Y106" s="5" t="s">
        <v>118</v>
      </c>
      <c r="Z106" s="6">
        <v>0</v>
      </c>
      <c r="AA106" s="5" t="s">
        <v>732</v>
      </c>
      <c r="AB106" s="19"/>
      <c r="AC106" s="19"/>
      <c r="AD106" s="5" t="s">
        <v>1322</v>
      </c>
      <c r="AE106" s="19" t="s">
        <v>65</v>
      </c>
      <c r="AF106" s="19" t="s">
        <v>35</v>
      </c>
    </row>
    <row r="107" spans="1:32" s="2" customFormat="1" ht="43.5" x14ac:dyDescent="0.35">
      <c r="A107" s="12" t="s">
        <v>1323</v>
      </c>
      <c r="B107" s="19" t="s">
        <v>49</v>
      </c>
      <c r="C107" s="18" t="s">
        <v>50</v>
      </c>
      <c r="D107" s="6">
        <v>0</v>
      </c>
      <c r="E107" s="5" t="s">
        <v>1324</v>
      </c>
      <c r="F107" s="6">
        <v>1</v>
      </c>
      <c r="G107" s="5" t="s">
        <v>1325</v>
      </c>
      <c r="H107" s="6">
        <v>0</v>
      </c>
      <c r="I107" s="5" t="s">
        <v>1326</v>
      </c>
      <c r="J107" s="6">
        <v>1</v>
      </c>
      <c r="K107" s="5" t="s">
        <v>1327</v>
      </c>
      <c r="L107" s="6">
        <v>0</v>
      </c>
      <c r="M107" s="18"/>
      <c r="N107" s="6">
        <v>3</v>
      </c>
      <c r="O107" s="5" t="s">
        <v>1328</v>
      </c>
      <c r="P107" s="6">
        <v>1</v>
      </c>
      <c r="Q107" s="5" t="s">
        <v>1329</v>
      </c>
      <c r="R107" s="6">
        <v>2</v>
      </c>
      <c r="S107" s="5" t="s">
        <v>1330</v>
      </c>
      <c r="T107" s="6">
        <v>1</v>
      </c>
      <c r="U107" s="5" t="s">
        <v>1331</v>
      </c>
      <c r="V107" s="6">
        <v>1</v>
      </c>
      <c r="W107" s="5" t="s">
        <v>1332</v>
      </c>
      <c r="X107" s="6">
        <v>0</v>
      </c>
      <c r="Y107" s="5" t="s">
        <v>118</v>
      </c>
      <c r="Z107" s="6">
        <v>0</v>
      </c>
      <c r="AA107" s="5" t="s">
        <v>732</v>
      </c>
      <c r="AB107" s="19"/>
      <c r="AC107" s="19"/>
      <c r="AD107" s="5" t="s">
        <v>1333</v>
      </c>
      <c r="AE107" s="19" t="s">
        <v>65</v>
      </c>
      <c r="AF107" s="19" t="s">
        <v>35</v>
      </c>
    </row>
    <row r="108" spans="1:32" s="2" customFormat="1" ht="43.5" x14ac:dyDescent="0.35">
      <c r="A108" s="14" t="s">
        <v>1334</v>
      </c>
      <c r="B108" s="19" t="s">
        <v>49</v>
      </c>
      <c r="C108" s="18" t="s">
        <v>50</v>
      </c>
      <c r="D108" s="6">
        <v>1</v>
      </c>
      <c r="E108" s="5" t="s">
        <v>1335</v>
      </c>
      <c r="F108" s="6">
        <v>1</v>
      </c>
      <c r="G108" s="5" t="s">
        <v>1336</v>
      </c>
      <c r="H108" s="6">
        <v>1</v>
      </c>
      <c r="I108" s="5" t="s">
        <v>1337</v>
      </c>
      <c r="J108" s="6">
        <v>2</v>
      </c>
      <c r="K108" s="5" t="s">
        <v>1338</v>
      </c>
      <c r="L108" s="6">
        <v>2</v>
      </c>
      <c r="M108" s="18"/>
      <c r="N108" s="6">
        <v>4</v>
      </c>
      <c r="O108" s="5" t="s">
        <v>1339</v>
      </c>
      <c r="P108" s="6">
        <v>1</v>
      </c>
      <c r="Q108" s="5" t="s">
        <v>1340</v>
      </c>
      <c r="R108" s="6">
        <v>2</v>
      </c>
      <c r="S108" s="5" t="s">
        <v>1341</v>
      </c>
      <c r="T108" s="6">
        <v>1</v>
      </c>
      <c r="U108" s="5" t="s">
        <v>1342</v>
      </c>
      <c r="V108" s="6">
        <v>1</v>
      </c>
      <c r="W108" s="5" t="s">
        <v>1343</v>
      </c>
      <c r="X108" s="6">
        <v>0</v>
      </c>
      <c r="Y108" s="5" t="s">
        <v>423</v>
      </c>
      <c r="Z108" s="6">
        <v>0</v>
      </c>
      <c r="AA108" s="5" t="s">
        <v>1344</v>
      </c>
      <c r="AB108" s="19" t="s">
        <v>663</v>
      </c>
      <c r="AC108" s="19" t="s">
        <v>93</v>
      </c>
      <c r="AD108" s="5" t="s">
        <v>1345</v>
      </c>
      <c r="AE108" s="19" t="s">
        <v>65</v>
      </c>
      <c r="AF108" s="19" t="s">
        <v>35</v>
      </c>
    </row>
    <row r="109" spans="1:32" s="2" customFormat="1" ht="58" x14ac:dyDescent="0.35">
      <c r="A109" s="14" t="s">
        <v>1346</v>
      </c>
      <c r="B109" s="19" t="s">
        <v>49</v>
      </c>
      <c r="C109" s="18" t="s">
        <v>50</v>
      </c>
      <c r="D109" s="6">
        <v>0</v>
      </c>
      <c r="E109" s="5" t="s">
        <v>1347</v>
      </c>
      <c r="F109" s="6">
        <v>1</v>
      </c>
      <c r="G109" s="5" t="s">
        <v>1348</v>
      </c>
      <c r="H109" s="6">
        <v>0</v>
      </c>
      <c r="I109" s="5" t="s">
        <v>1349</v>
      </c>
      <c r="J109" s="6">
        <v>1</v>
      </c>
      <c r="K109" s="5" t="s">
        <v>1350</v>
      </c>
      <c r="L109" s="6">
        <v>0</v>
      </c>
      <c r="M109" s="18"/>
      <c r="N109" s="6">
        <v>4</v>
      </c>
      <c r="O109" s="5" t="s">
        <v>1351</v>
      </c>
      <c r="P109" s="6">
        <v>1</v>
      </c>
      <c r="Q109" s="5" t="s">
        <v>1352</v>
      </c>
      <c r="R109" s="6">
        <v>2</v>
      </c>
      <c r="S109" s="5" t="s">
        <v>1353</v>
      </c>
      <c r="T109" s="6">
        <v>1</v>
      </c>
      <c r="U109" s="5" t="s">
        <v>1354</v>
      </c>
      <c r="V109" s="6">
        <v>1</v>
      </c>
      <c r="W109" s="5" t="s">
        <v>1355</v>
      </c>
      <c r="X109" s="6">
        <v>0</v>
      </c>
      <c r="Y109" s="5" t="s">
        <v>118</v>
      </c>
      <c r="Z109" s="6">
        <v>0</v>
      </c>
      <c r="AA109" s="5" t="s">
        <v>732</v>
      </c>
      <c r="AB109" s="19" t="s">
        <v>121</v>
      </c>
      <c r="AC109" s="19"/>
      <c r="AD109" s="5" t="s">
        <v>1356</v>
      </c>
      <c r="AE109" s="19" t="s">
        <v>65</v>
      </c>
      <c r="AF109" s="19" t="s">
        <v>35</v>
      </c>
    </row>
    <row r="110" spans="1:32" s="2" customFormat="1" ht="43.5" x14ac:dyDescent="0.35">
      <c r="A110" s="14" t="s">
        <v>1357</v>
      </c>
      <c r="B110" s="19" t="s">
        <v>49</v>
      </c>
      <c r="C110" s="18" t="s">
        <v>50</v>
      </c>
      <c r="D110" s="6">
        <v>1</v>
      </c>
      <c r="E110" s="5" t="s">
        <v>1358</v>
      </c>
      <c r="F110" s="6">
        <v>1</v>
      </c>
      <c r="G110" s="5" t="s">
        <v>1359</v>
      </c>
      <c r="H110" s="6">
        <v>1</v>
      </c>
      <c r="I110" s="5" t="s">
        <v>1360</v>
      </c>
      <c r="J110" s="6">
        <v>3</v>
      </c>
      <c r="K110" s="5" t="s">
        <v>1361</v>
      </c>
      <c r="L110" s="6">
        <v>2</v>
      </c>
      <c r="M110" s="18"/>
      <c r="N110" s="6">
        <v>2</v>
      </c>
      <c r="O110" s="5" t="s">
        <v>1362</v>
      </c>
      <c r="P110" s="6">
        <v>1</v>
      </c>
      <c r="Q110" s="5" t="s">
        <v>1363</v>
      </c>
      <c r="R110" s="6">
        <v>0</v>
      </c>
      <c r="S110" s="5" t="s">
        <v>1364</v>
      </c>
      <c r="T110" s="6">
        <v>1</v>
      </c>
      <c r="U110" s="5" t="s">
        <v>1365</v>
      </c>
      <c r="V110" s="6">
        <v>1</v>
      </c>
      <c r="W110" s="5" t="s">
        <v>1366</v>
      </c>
      <c r="X110" s="6">
        <v>0</v>
      </c>
      <c r="Y110" s="5" t="s">
        <v>423</v>
      </c>
      <c r="Z110" s="6">
        <v>0</v>
      </c>
      <c r="AA110" s="5" t="s">
        <v>132</v>
      </c>
      <c r="AB110" s="19" t="s">
        <v>93</v>
      </c>
      <c r="AC110" s="19" t="s">
        <v>93</v>
      </c>
      <c r="AD110" s="5" t="s">
        <v>1367</v>
      </c>
      <c r="AE110" s="19" t="s">
        <v>34</v>
      </c>
      <c r="AF110" s="19" t="s">
        <v>35</v>
      </c>
    </row>
    <row r="111" spans="1:32" s="2" customFormat="1" ht="87" x14ac:dyDescent="0.35">
      <c r="A111" s="14" t="s">
        <v>1368</v>
      </c>
      <c r="B111" s="19" t="s">
        <v>33</v>
      </c>
      <c r="C111" s="18">
        <v>19</v>
      </c>
      <c r="D111" s="6">
        <v>1</v>
      </c>
      <c r="E111" s="5" t="s">
        <v>1369</v>
      </c>
      <c r="F111" s="6">
        <v>1</v>
      </c>
      <c r="G111" s="5" t="s">
        <v>1370</v>
      </c>
      <c r="H111" s="6">
        <v>1</v>
      </c>
      <c r="I111" s="5" t="s">
        <v>1371</v>
      </c>
      <c r="J111" s="6">
        <v>1</v>
      </c>
      <c r="K111" s="5" t="s">
        <v>1372</v>
      </c>
      <c r="L111" s="6">
        <v>0</v>
      </c>
      <c r="M111" s="18"/>
      <c r="N111" s="6">
        <v>3</v>
      </c>
      <c r="O111" s="5" t="s">
        <v>1373</v>
      </c>
      <c r="P111" s="6">
        <v>1</v>
      </c>
      <c r="Q111" s="5" t="s">
        <v>1374</v>
      </c>
      <c r="R111" s="6">
        <v>0</v>
      </c>
      <c r="S111" s="5" t="s">
        <v>1375</v>
      </c>
      <c r="T111" s="6">
        <v>1</v>
      </c>
      <c r="U111" s="5" t="s">
        <v>1376</v>
      </c>
      <c r="V111" s="6">
        <v>1</v>
      </c>
      <c r="W111" s="5" t="s">
        <v>1377</v>
      </c>
      <c r="X111" s="6">
        <v>0</v>
      </c>
      <c r="Y111" s="5" t="s">
        <v>1378</v>
      </c>
      <c r="Z111" s="6">
        <v>0</v>
      </c>
      <c r="AA111" s="5" t="s">
        <v>336</v>
      </c>
      <c r="AB111" s="19"/>
      <c r="AC111" s="19" t="s">
        <v>1380</v>
      </c>
      <c r="AD111" s="5" t="s">
        <v>1379</v>
      </c>
      <c r="AE111" s="19" t="s">
        <v>34</v>
      </c>
      <c r="AF111" s="19" t="s">
        <v>35</v>
      </c>
    </row>
    <row r="112" spans="1:32" s="2" customFormat="1" ht="72.5" x14ac:dyDescent="0.35">
      <c r="A112" s="14" t="s">
        <v>1381</v>
      </c>
      <c r="B112" s="19" t="s">
        <v>33</v>
      </c>
      <c r="C112" s="18">
        <v>19</v>
      </c>
      <c r="D112" s="6">
        <v>1</v>
      </c>
      <c r="E112" s="5" t="s">
        <v>1382</v>
      </c>
      <c r="F112" s="6">
        <v>1</v>
      </c>
      <c r="G112" s="5" t="s">
        <v>1114</v>
      </c>
      <c r="H112" s="6">
        <v>1</v>
      </c>
      <c r="I112" s="5" t="s">
        <v>1383</v>
      </c>
      <c r="J112" s="6">
        <v>2</v>
      </c>
      <c r="K112" s="5" t="s">
        <v>1384</v>
      </c>
      <c r="L112" s="6">
        <v>0</v>
      </c>
      <c r="M112" s="18"/>
      <c r="N112" s="6">
        <v>3</v>
      </c>
      <c r="O112" s="5" t="s">
        <v>1385</v>
      </c>
      <c r="P112" s="6">
        <v>1</v>
      </c>
      <c r="Q112" s="5" t="s">
        <v>1386</v>
      </c>
      <c r="R112" s="6">
        <v>0</v>
      </c>
      <c r="S112" s="5" t="s">
        <v>1387</v>
      </c>
      <c r="T112" s="6">
        <v>1</v>
      </c>
      <c r="U112" s="5" t="s">
        <v>1388</v>
      </c>
      <c r="V112" s="6">
        <v>1</v>
      </c>
      <c r="W112" s="5" t="s">
        <v>1389</v>
      </c>
      <c r="X112" s="6">
        <v>0</v>
      </c>
      <c r="Y112" s="5" t="s">
        <v>1390</v>
      </c>
      <c r="Z112" s="6">
        <v>0</v>
      </c>
      <c r="AA112" s="5" t="s">
        <v>1391</v>
      </c>
      <c r="AB112" s="19"/>
      <c r="AC112" s="19" t="s">
        <v>185</v>
      </c>
      <c r="AD112" s="5" t="s">
        <v>1392</v>
      </c>
      <c r="AE112" s="19" t="s">
        <v>34</v>
      </c>
      <c r="AF112" s="19" t="s">
        <v>35</v>
      </c>
    </row>
    <row r="113" spans="1:32" s="2" customFormat="1" ht="130.5" x14ac:dyDescent="0.35">
      <c r="A113" s="14" t="s">
        <v>1393</v>
      </c>
      <c r="B113" s="19" t="s">
        <v>33</v>
      </c>
      <c r="C113" s="18">
        <v>19</v>
      </c>
      <c r="D113" s="6">
        <v>1</v>
      </c>
      <c r="E113" s="5" t="s">
        <v>1394</v>
      </c>
      <c r="F113" s="6">
        <v>1</v>
      </c>
      <c r="G113" s="5" t="s">
        <v>1395</v>
      </c>
      <c r="H113" s="6">
        <v>0</v>
      </c>
      <c r="I113" s="5" t="s">
        <v>1396</v>
      </c>
      <c r="J113" s="6">
        <v>2</v>
      </c>
      <c r="K113" s="5" t="s">
        <v>1397</v>
      </c>
      <c r="L113" s="6">
        <v>0</v>
      </c>
      <c r="M113" s="18"/>
      <c r="N113" s="6">
        <v>4</v>
      </c>
      <c r="O113" s="5" t="s">
        <v>1398</v>
      </c>
      <c r="P113" s="6">
        <v>1</v>
      </c>
      <c r="Q113" s="5" t="s">
        <v>1399</v>
      </c>
      <c r="R113" s="6">
        <v>1</v>
      </c>
      <c r="S113" s="5" t="s">
        <v>1400</v>
      </c>
      <c r="T113" s="6">
        <v>0</v>
      </c>
      <c r="U113" s="5" t="s">
        <v>1401</v>
      </c>
      <c r="V113" s="6">
        <v>1</v>
      </c>
      <c r="W113" s="5" t="s">
        <v>1402</v>
      </c>
      <c r="X113" s="6">
        <v>0</v>
      </c>
      <c r="Y113" s="5" t="s">
        <v>1403</v>
      </c>
      <c r="Z113" s="6">
        <v>0</v>
      </c>
      <c r="AA113" s="5" t="s">
        <v>1150</v>
      </c>
      <c r="AB113" s="19"/>
      <c r="AC113" s="19" t="s">
        <v>1405</v>
      </c>
      <c r="AD113" s="5" t="s">
        <v>1404</v>
      </c>
      <c r="AE113" s="19" t="s">
        <v>34</v>
      </c>
      <c r="AF113" s="19" t="s">
        <v>35</v>
      </c>
    </row>
    <row r="114" spans="1:32" s="2" customFormat="1" ht="101.5" x14ac:dyDescent="0.35">
      <c r="A114" s="16" t="s">
        <v>1406</v>
      </c>
      <c r="B114" s="19" t="s">
        <v>33</v>
      </c>
      <c r="C114" s="18">
        <v>19</v>
      </c>
      <c r="D114" s="6">
        <v>1</v>
      </c>
      <c r="E114" s="11" t="s">
        <v>1407</v>
      </c>
      <c r="F114" s="6">
        <v>1</v>
      </c>
      <c r="G114" s="11" t="s">
        <v>1408</v>
      </c>
      <c r="H114" s="6">
        <v>0</v>
      </c>
      <c r="I114" s="11" t="s">
        <v>1409</v>
      </c>
      <c r="J114" s="6">
        <v>1</v>
      </c>
      <c r="K114" s="11" t="s">
        <v>1410</v>
      </c>
      <c r="L114" s="6">
        <v>0</v>
      </c>
      <c r="M114" s="18"/>
      <c r="N114" s="6">
        <v>3</v>
      </c>
      <c r="O114" s="11" t="s">
        <v>1411</v>
      </c>
      <c r="P114" s="6">
        <v>1</v>
      </c>
      <c r="Q114" s="11" t="s">
        <v>1412</v>
      </c>
      <c r="R114" s="6">
        <v>1</v>
      </c>
      <c r="S114" s="11" t="s">
        <v>1413</v>
      </c>
      <c r="T114" s="6">
        <v>0</v>
      </c>
      <c r="U114" s="11" t="s">
        <v>1414</v>
      </c>
      <c r="V114" s="6">
        <v>1</v>
      </c>
      <c r="W114" s="11" t="s">
        <v>1415</v>
      </c>
      <c r="X114" s="6">
        <v>1</v>
      </c>
      <c r="Y114" s="11" t="s">
        <v>1416</v>
      </c>
      <c r="Z114" s="6">
        <v>0</v>
      </c>
      <c r="AA114" s="11" t="s">
        <v>1417</v>
      </c>
      <c r="AB114" s="19"/>
      <c r="AC114" s="19"/>
      <c r="AD114" s="11" t="s">
        <v>1418</v>
      </c>
      <c r="AE114" s="19" t="s">
        <v>34</v>
      </c>
      <c r="AF114" s="19" t="s">
        <v>35</v>
      </c>
    </row>
    <row r="115" spans="1:32" s="2" customFormat="1" ht="43.5" x14ac:dyDescent="0.35">
      <c r="A115" s="14" t="s">
        <v>1419</v>
      </c>
      <c r="B115" s="19" t="s">
        <v>49</v>
      </c>
      <c r="C115" s="18" t="s">
        <v>50</v>
      </c>
      <c r="D115" s="6">
        <v>1</v>
      </c>
      <c r="E115" s="5" t="s">
        <v>1420</v>
      </c>
      <c r="F115" s="6">
        <v>1</v>
      </c>
      <c r="G115" s="5" t="s">
        <v>1421</v>
      </c>
      <c r="H115" s="6">
        <v>1</v>
      </c>
      <c r="I115" s="5" t="s">
        <v>1422</v>
      </c>
      <c r="J115" s="6">
        <v>1</v>
      </c>
      <c r="K115" s="5" t="s">
        <v>1423</v>
      </c>
      <c r="L115" s="6">
        <v>0</v>
      </c>
      <c r="M115" s="18"/>
      <c r="N115" s="6">
        <v>4</v>
      </c>
      <c r="O115" s="5" t="s">
        <v>1424</v>
      </c>
      <c r="P115" s="6">
        <v>1</v>
      </c>
      <c r="Q115" s="5" t="s">
        <v>1425</v>
      </c>
      <c r="R115" s="6">
        <v>2</v>
      </c>
      <c r="S115" s="5" t="s">
        <v>1426</v>
      </c>
      <c r="T115" s="6">
        <v>1</v>
      </c>
      <c r="U115" s="5" t="s">
        <v>1427</v>
      </c>
      <c r="V115" s="6">
        <v>1</v>
      </c>
      <c r="W115" s="5" t="s">
        <v>1428</v>
      </c>
      <c r="X115" s="6">
        <v>0</v>
      </c>
      <c r="Y115" s="5" t="s">
        <v>118</v>
      </c>
      <c r="Z115" s="6">
        <v>0</v>
      </c>
      <c r="AA115" s="5" t="s">
        <v>732</v>
      </c>
      <c r="AB115" s="19" t="s">
        <v>1430</v>
      </c>
      <c r="AC115" s="19"/>
      <c r="AD115" s="5" t="s">
        <v>1429</v>
      </c>
      <c r="AE115" s="19" t="s">
        <v>34</v>
      </c>
      <c r="AF115" s="19" t="s">
        <v>35</v>
      </c>
    </row>
    <row r="116" spans="1:32" s="2" customFormat="1" ht="43.5" x14ac:dyDescent="0.35">
      <c r="A116" s="14" t="s">
        <v>1431</v>
      </c>
      <c r="B116" s="19" t="s">
        <v>49</v>
      </c>
      <c r="C116" s="18" t="s">
        <v>50</v>
      </c>
      <c r="D116" s="6">
        <v>1</v>
      </c>
      <c r="E116" s="5" t="s">
        <v>1432</v>
      </c>
      <c r="F116" s="6">
        <v>1</v>
      </c>
      <c r="G116" s="5" t="s">
        <v>1433</v>
      </c>
      <c r="H116" s="6">
        <v>1</v>
      </c>
      <c r="I116" s="5" t="s">
        <v>1434</v>
      </c>
      <c r="J116" s="6">
        <v>2</v>
      </c>
      <c r="K116" s="5" t="s">
        <v>1435</v>
      </c>
      <c r="L116" s="6">
        <v>2</v>
      </c>
      <c r="M116" s="18"/>
      <c r="N116" s="6">
        <v>3</v>
      </c>
      <c r="O116" s="5" t="s">
        <v>1436</v>
      </c>
      <c r="P116" s="6">
        <v>1</v>
      </c>
      <c r="Q116" s="5" t="s">
        <v>1437</v>
      </c>
      <c r="R116" s="6">
        <v>0</v>
      </c>
      <c r="S116" s="5" t="s">
        <v>1438</v>
      </c>
      <c r="T116" s="6">
        <v>1</v>
      </c>
      <c r="U116" s="5" t="s">
        <v>1439</v>
      </c>
      <c r="V116" s="6">
        <v>1</v>
      </c>
      <c r="W116" s="5" t="s">
        <v>1440</v>
      </c>
      <c r="X116" s="6">
        <v>0</v>
      </c>
      <c r="Y116" s="5" t="s">
        <v>553</v>
      </c>
      <c r="Z116" s="6">
        <v>0</v>
      </c>
      <c r="AA116" s="5" t="s">
        <v>1441</v>
      </c>
      <c r="AB116" s="19" t="s">
        <v>1175</v>
      </c>
      <c r="AC116" s="19" t="s">
        <v>451</v>
      </c>
      <c r="AD116" s="5" t="s">
        <v>1442</v>
      </c>
      <c r="AE116" s="19" t="s">
        <v>34</v>
      </c>
      <c r="AF116" s="19" t="s">
        <v>35</v>
      </c>
    </row>
    <row r="117" spans="1:32" s="2" customFormat="1" ht="43.5" x14ac:dyDescent="0.35">
      <c r="A117" s="14" t="s">
        <v>1443</v>
      </c>
      <c r="B117" s="19" t="s">
        <v>33</v>
      </c>
      <c r="C117" s="18">
        <v>19</v>
      </c>
      <c r="D117" s="6">
        <v>1</v>
      </c>
      <c r="E117" s="5" t="s">
        <v>1444</v>
      </c>
      <c r="F117" s="6">
        <v>1</v>
      </c>
      <c r="G117" s="5" t="s">
        <v>1445</v>
      </c>
      <c r="H117" s="6">
        <v>1</v>
      </c>
      <c r="I117" s="5" t="s">
        <v>1446</v>
      </c>
      <c r="J117" s="6">
        <v>1</v>
      </c>
      <c r="K117" s="5" t="s">
        <v>1447</v>
      </c>
      <c r="L117" s="6">
        <v>0</v>
      </c>
      <c r="M117" s="18"/>
      <c r="N117" s="6">
        <v>4</v>
      </c>
      <c r="O117" s="5" t="s">
        <v>1448</v>
      </c>
      <c r="P117" s="6">
        <v>1</v>
      </c>
      <c r="Q117" s="5" t="s">
        <v>1449</v>
      </c>
      <c r="R117" s="6">
        <v>2</v>
      </c>
      <c r="S117" s="5" t="s">
        <v>1171</v>
      </c>
      <c r="T117" s="6">
        <v>1</v>
      </c>
      <c r="U117" s="5" t="s">
        <v>1450</v>
      </c>
      <c r="V117" s="6">
        <v>1</v>
      </c>
      <c r="W117" s="5" t="s">
        <v>1451</v>
      </c>
      <c r="X117" s="6">
        <v>0</v>
      </c>
      <c r="Y117" s="5" t="s">
        <v>553</v>
      </c>
      <c r="Z117" s="6">
        <v>0</v>
      </c>
      <c r="AA117" s="5" t="s">
        <v>1344</v>
      </c>
      <c r="AB117" s="19"/>
      <c r="AC117" s="19" t="s">
        <v>158</v>
      </c>
      <c r="AD117" s="5" t="s">
        <v>1452</v>
      </c>
      <c r="AE117" s="19" t="s">
        <v>34</v>
      </c>
      <c r="AF117" s="19" t="s">
        <v>35</v>
      </c>
    </row>
    <row r="118" spans="1:32" s="2" customFormat="1" ht="87" x14ac:dyDescent="0.35">
      <c r="A118" s="14" t="s">
        <v>1453</v>
      </c>
      <c r="B118" s="19" t="s">
        <v>49</v>
      </c>
      <c r="C118" s="18" t="s">
        <v>50</v>
      </c>
      <c r="D118" s="6">
        <v>1</v>
      </c>
      <c r="E118" s="5" t="s">
        <v>1454</v>
      </c>
      <c r="F118" s="6">
        <v>1</v>
      </c>
      <c r="G118" s="5" t="s">
        <v>1455</v>
      </c>
      <c r="H118" s="6">
        <v>1</v>
      </c>
      <c r="I118" s="5" t="s">
        <v>1456</v>
      </c>
      <c r="J118" s="6">
        <v>1</v>
      </c>
      <c r="K118" s="5" t="s">
        <v>1457</v>
      </c>
      <c r="L118" s="6">
        <v>0</v>
      </c>
      <c r="M118" s="18"/>
      <c r="N118" s="6">
        <v>3</v>
      </c>
      <c r="O118" s="5" t="s">
        <v>1458</v>
      </c>
      <c r="P118" s="6">
        <v>1</v>
      </c>
      <c r="Q118" s="5" t="s">
        <v>1459</v>
      </c>
      <c r="R118" s="6">
        <v>2</v>
      </c>
      <c r="S118" s="5" t="s">
        <v>1460</v>
      </c>
      <c r="T118" s="6">
        <v>1</v>
      </c>
      <c r="U118" s="5" t="s">
        <v>1461</v>
      </c>
      <c r="V118" s="6">
        <v>1</v>
      </c>
      <c r="W118" s="5" t="s">
        <v>1462</v>
      </c>
      <c r="X118" s="6">
        <v>0</v>
      </c>
      <c r="Y118" s="5" t="s">
        <v>423</v>
      </c>
      <c r="Z118" s="6">
        <v>0</v>
      </c>
      <c r="AA118" s="5" t="s">
        <v>132</v>
      </c>
      <c r="AB118" s="19" t="s">
        <v>721</v>
      </c>
      <c r="AC118" s="19" t="s">
        <v>1380</v>
      </c>
      <c r="AD118" s="5" t="s">
        <v>1463</v>
      </c>
      <c r="AE118" s="19" t="s">
        <v>65</v>
      </c>
      <c r="AF118" s="19" t="s">
        <v>35</v>
      </c>
    </row>
    <row r="119" spans="1:32" s="2" customFormat="1" ht="43.5" x14ac:dyDescent="0.35">
      <c r="A119" s="14" t="s">
        <v>1464</v>
      </c>
      <c r="B119" s="19" t="s">
        <v>49</v>
      </c>
      <c r="C119" s="18" t="s">
        <v>50</v>
      </c>
      <c r="D119" s="6">
        <v>1</v>
      </c>
      <c r="E119" s="5" t="s">
        <v>1465</v>
      </c>
      <c r="F119" s="6">
        <v>1</v>
      </c>
      <c r="G119" s="5" t="s">
        <v>1466</v>
      </c>
      <c r="H119" s="6">
        <v>1</v>
      </c>
      <c r="I119" s="5" t="s">
        <v>1467</v>
      </c>
      <c r="J119" s="6">
        <v>2</v>
      </c>
      <c r="K119" s="5" t="s">
        <v>1468</v>
      </c>
      <c r="L119" s="6">
        <v>0</v>
      </c>
      <c r="M119" s="18"/>
      <c r="N119" s="6">
        <v>2</v>
      </c>
      <c r="O119" s="5" t="s">
        <v>1469</v>
      </c>
      <c r="P119" s="6">
        <v>1</v>
      </c>
      <c r="Q119" s="5" t="s">
        <v>1470</v>
      </c>
      <c r="R119" s="6">
        <v>0</v>
      </c>
      <c r="S119" s="5" t="s">
        <v>1471</v>
      </c>
      <c r="T119" s="6">
        <v>1</v>
      </c>
      <c r="U119" s="5" t="s">
        <v>1472</v>
      </c>
      <c r="V119" s="6">
        <v>1</v>
      </c>
      <c r="W119" s="5" t="s">
        <v>1473</v>
      </c>
      <c r="X119" s="6">
        <v>0</v>
      </c>
      <c r="Y119" s="5" t="s">
        <v>1474</v>
      </c>
      <c r="Z119" s="6">
        <v>0</v>
      </c>
      <c r="AA119" s="5" t="s">
        <v>132</v>
      </c>
      <c r="AB119" s="19" t="s">
        <v>783</v>
      </c>
      <c r="AC119" s="19"/>
      <c r="AD119" s="5" t="s">
        <v>1475</v>
      </c>
      <c r="AE119" s="19" t="s">
        <v>34</v>
      </c>
      <c r="AF119" s="19" t="s">
        <v>35</v>
      </c>
    </row>
    <row r="120" spans="1:32" s="2" customFormat="1" ht="58" x14ac:dyDescent="0.35">
      <c r="A120" s="14" t="s">
        <v>1476</v>
      </c>
      <c r="B120" s="19" t="s">
        <v>49</v>
      </c>
      <c r="C120" s="18" t="s">
        <v>50</v>
      </c>
      <c r="D120" s="6">
        <v>1</v>
      </c>
      <c r="E120" s="5" t="s">
        <v>1477</v>
      </c>
      <c r="F120" s="6">
        <v>0</v>
      </c>
      <c r="G120" s="5" t="s">
        <v>1478</v>
      </c>
      <c r="H120" s="6">
        <v>0</v>
      </c>
      <c r="I120" s="5" t="s">
        <v>1479</v>
      </c>
      <c r="J120" s="6">
        <v>1</v>
      </c>
      <c r="K120" s="5" t="s">
        <v>1480</v>
      </c>
      <c r="L120" s="6">
        <v>0</v>
      </c>
      <c r="M120" s="18"/>
      <c r="N120" s="6">
        <v>2</v>
      </c>
      <c r="O120" s="5" t="s">
        <v>1481</v>
      </c>
      <c r="P120" s="6">
        <v>1</v>
      </c>
      <c r="Q120" s="5" t="s">
        <v>1482</v>
      </c>
      <c r="R120" s="6">
        <v>0</v>
      </c>
      <c r="S120" s="5" t="s">
        <v>1483</v>
      </c>
      <c r="T120" s="6">
        <v>1</v>
      </c>
      <c r="U120" s="5" t="s">
        <v>1484</v>
      </c>
      <c r="V120" s="6">
        <v>1</v>
      </c>
      <c r="W120" s="5" t="s">
        <v>1485</v>
      </c>
      <c r="X120" s="6">
        <v>0</v>
      </c>
      <c r="Y120" s="5" t="s">
        <v>118</v>
      </c>
      <c r="Z120" s="6">
        <v>0</v>
      </c>
      <c r="AA120" s="5" t="s">
        <v>349</v>
      </c>
      <c r="AB120" s="19" t="s">
        <v>518</v>
      </c>
      <c r="AC120" s="19"/>
      <c r="AD120" s="5" t="s">
        <v>1486</v>
      </c>
      <c r="AE120" s="19" t="s">
        <v>34</v>
      </c>
      <c r="AF120" s="19" t="s">
        <v>35</v>
      </c>
    </row>
    <row r="121" spans="1:32" s="2" customFormat="1" ht="43.5" x14ac:dyDescent="0.35">
      <c r="A121" s="14" t="s">
        <v>1487</v>
      </c>
      <c r="B121" s="19" t="s">
        <v>33</v>
      </c>
      <c r="C121" s="18">
        <v>19</v>
      </c>
      <c r="D121" s="6">
        <v>0</v>
      </c>
      <c r="E121" s="5" t="s">
        <v>1488</v>
      </c>
      <c r="F121" s="6">
        <v>0</v>
      </c>
      <c r="G121" s="5" t="s">
        <v>1489</v>
      </c>
      <c r="H121" s="6">
        <v>0</v>
      </c>
      <c r="I121" s="5" t="s">
        <v>1490</v>
      </c>
      <c r="J121" s="6">
        <v>1</v>
      </c>
      <c r="K121" s="5" t="s">
        <v>1491</v>
      </c>
      <c r="L121" s="6">
        <v>0</v>
      </c>
      <c r="M121" s="18"/>
      <c r="N121" s="6">
        <v>2</v>
      </c>
      <c r="O121" s="5" t="s">
        <v>1492</v>
      </c>
      <c r="P121" s="6">
        <v>1</v>
      </c>
      <c r="Q121" s="5" t="s">
        <v>1493</v>
      </c>
      <c r="R121" s="6">
        <v>0</v>
      </c>
      <c r="S121" s="5" t="s">
        <v>1494</v>
      </c>
      <c r="T121" s="6">
        <v>1</v>
      </c>
      <c r="U121" s="5" t="s">
        <v>1495</v>
      </c>
      <c r="V121" s="6">
        <v>1</v>
      </c>
      <c r="W121" s="5" t="s">
        <v>1496</v>
      </c>
      <c r="X121" s="6">
        <v>0</v>
      </c>
      <c r="Y121" s="5" t="s">
        <v>62</v>
      </c>
      <c r="Z121" s="6">
        <v>0</v>
      </c>
      <c r="AA121" s="5" t="s">
        <v>132</v>
      </c>
      <c r="AB121" s="19"/>
      <c r="AC121" s="19"/>
      <c r="AD121" s="5" t="s">
        <v>1497</v>
      </c>
      <c r="AE121" s="19" t="s">
        <v>34</v>
      </c>
      <c r="AF121" s="19" t="s">
        <v>35</v>
      </c>
    </row>
    <row r="122" spans="1:32" s="2" customFormat="1" ht="72.5" x14ac:dyDescent="0.35">
      <c r="A122" s="14" t="s">
        <v>1498</v>
      </c>
      <c r="B122" s="19" t="s">
        <v>33</v>
      </c>
      <c r="C122" s="18">
        <v>19</v>
      </c>
      <c r="D122" s="6">
        <v>1</v>
      </c>
      <c r="E122" s="5" t="s">
        <v>1499</v>
      </c>
      <c r="F122" s="6">
        <v>1</v>
      </c>
      <c r="G122" s="5" t="s">
        <v>1500</v>
      </c>
      <c r="H122" s="6">
        <v>1</v>
      </c>
      <c r="I122" s="5" t="s">
        <v>1501</v>
      </c>
      <c r="J122" s="6">
        <v>2</v>
      </c>
      <c r="K122" s="5" t="s">
        <v>1502</v>
      </c>
      <c r="L122" s="6">
        <v>0</v>
      </c>
      <c r="M122" s="18"/>
      <c r="N122" s="6">
        <v>3</v>
      </c>
      <c r="O122" s="5" t="s">
        <v>1503</v>
      </c>
      <c r="P122" s="6">
        <v>1</v>
      </c>
      <c r="Q122" s="5" t="s">
        <v>1504</v>
      </c>
      <c r="R122" s="6">
        <v>0</v>
      </c>
      <c r="S122" s="5" t="s">
        <v>1505</v>
      </c>
      <c r="T122" s="6">
        <v>1</v>
      </c>
      <c r="U122" s="5" t="s">
        <v>1506</v>
      </c>
      <c r="V122" s="6">
        <v>1</v>
      </c>
      <c r="W122" s="5" t="s">
        <v>1507</v>
      </c>
      <c r="X122" s="6">
        <v>0</v>
      </c>
      <c r="Y122" s="5" t="s">
        <v>1186</v>
      </c>
      <c r="Z122" s="6">
        <v>0</v>
      </c>
      <c r="AA122" s="5" t="s">
        <v>1508</v>
      </c>
      <c r="AB122" s="19"/>
      <c r="AC122" s="19" t="s">
        <v>185</v>
      </c>
      <c r="AD122" s="5" t="s">
        <v>1509</v>
      </c>
      <c r="AE122" s="19" t="s">
        <v>34</v>
      </c>
      <c r="AF122" s="19" t="s">
        <v>35</v>
      </c>
    </row>
    <row r="123" spans="1:32" s="2" customFormat="1" ht="58" x14ac:dyDescent="0.35">
      <c r="A123" s="14" t="s">
        <v>1510</v>
      </c>
      <c r="B123" s="19" t="s">
        <v>49</v>
      </c>
      <c r="C123" s="18" t="s">
        <v>50</v>
      </c>
      <c r="D123" s="6">
        <v>1</v>
      </c>
      <c r="E123" s="5" t="s">
        <v>1511</v>
      </c>
      <c r="F123" s="6">
        <v>1</v>
      </c>
      <c r="G123" s="5" t="s">
        <v>1512</v>
      </c>
      <c r="H123" s="6">
        <v>1</v>
      </c>
      <c r="I123" s="5" t="s">
        <v>1513</v>
      </c>
      <c r="J123" s="6">
        <v>1</v>
      </c>
      <c r="K123" s="5" t="s">
        <v>1514</v>
      </c>
      <c r="L123" s="6">
        <v>0</v>
      </c>
      <c r="M123" s="18"/>
      <c r="N123" s="6">
        <v>3</v>
      </c>
      <c r="O123" s="5" t="s">
        <v>1515</v>
      </c>
      <c r="P123" s="6">
        <v>1</v>
      </c>
      <c r="Q123" s="5" t="s">
        <v>1516</v>
      </c>
      <c r="R123" s="6">
        <v>0</v>
      </c>
      <c r="S123" s="5" t="s">
        <v>1517</v>
      </c>
      <c r="T123" s="6">
        <v>1</v>
      </c>
      <c r="U123" s="5" t="s">
        <v>1518</v>
      </c>
      <c r="V123" s="6">
        <v>1</v>
      </c>
      <c r="W123" s="5" t="s">
        <v>1519</v>
      </c>
      <c r="X123" s="6">
        <v>0</v>
      </c>
      <c r="Y123" s="5" t="s">
        <v>1520</v>
      </c>
      <c r="Z123" s="6">
        <v>0</v>
      </c>
      <c r="AA123" s="5" t="s">
        <v>732</v>
      </c>
      <c r="AB123" s="19" t="s">
        <v>93</v>
      </c>
      <c r="AC123" s="19" t="s">
        <v>214</v>
      </c>
      <c r="AD123" s="5" t="s">
        <v>1521</v>
      </c>
      <c r="AE123" s="19" t="s">
        <v>411</v>
      </c>
      <c r="AF123" s="19" t="s">
        <v>35</v>
      </c>
    </row>
    <row r="124" spans="1:32" s="2" customFormat="1" ht="58" x14ac:dyDescent="0.35">
      <c r="A124" s="14" t="s">
        <v>1522</v>
      </c>
      <c r="B124" s="19" t="s">
        <v>199</v>
      </c>
      <c r="C124" s="18">
        <v>18</v>
      </c>
      <c r="D124" s="6">
        <v>1</v>
      </c>
      <c r="E124" s="5" t="s">
        <v>1523</v>
      </c>
      <c r="F124" s="6">
        <v>1</v>
      </c>
      <c r="G124" s="5" t="s">
        <v>1524</v>
      </c>
      <c r="H124" s="6">
        <v>1</v>
      </c>
      <c r="I124" s="5" t="s">
        <v>1525</v>
      </c>
      <c r="J124" s="6">
        <v>1</v>
      </c>
      <c r="K124" s="5" t="s">
        <v>1526</v>
      </c>
      <c r="L124" s="6">
        <v>0</v>
      </c>
      <c r="M124" s="18"/>
      <c r="N124" s="6">
        <v>4</v>
      </c>
      <c r="O124" s="5" t="s">
        <v>1527</v>
      </c>
      <c r="P124" s="6">
        <v>1</v>
      </c>
      <c r="Q124" s="5" t="s">
        <v>1528</v>
      </c>
      <c r="R124" s="6">
        <v>2</v>
      </c>
      <c r="S124" s="5" t="s">
        <v>1529</v>
      </c>
      <c r="T124" s="6">
        <v>1</v>
      </c>
      <c r="U124" s="5" t="s">
        <v>1530</v>
      </c>
      <c r="V124" s="6">
        <v>1</v>
      </c>
      <c r="W124" s="5" t="s">
        <v>1531</v>
      </c>
      <c r="X124" s="6">
        <v>0</v>
      </c>
      <c r="Y124" s="5" t="s">
        <v>118</v>
      </c>
      <c r="Z124" s="6" t="s">
        <v>196</v>
      </c>
      <c r="AA124" s="5" t="s">
        <v>197</v>
      </c>
      <c r="AB124" s="19" t="s">
        <v>93</v>
      </c>
      <c r="AC124" s="19"/>
      <c r="AD124" s="5" t="s">
        <v>1532</v>
      </c>
      <c r="AE124" s="19" t="s">
        <v>200</v>
      </c>
      <c r="AF124" s="19" t="s">
        <v>35</v>
      </c>
    </row>
    <row r="125" spans="1:32" s="2" customFormat="1" ht="87" x14ac:dyDescent="0.35">
      <c r="A125" s="16" t="s">
        <v>1533</v>
      </c>
      <c r="B125" s="19" t="s">
        <v>49</v>
      </c>
      <c r="C125" s="18" t="s">
        <v>50</v>
      </c>
      <c r="D125" s="6">
        <v>1</v>
      </c>
      <c r="E125" s="11" t="s">
        <v>1534</v>
      </c>
      <c r="F125" s="6">
        <v>1</v>
      </c>
      <c r="G125" s="11" t="s">
        <v>1535</v>
      </c>
      <c r="H125" s="6">
        <v>1</v>
      </c>
      <c r="I125" s="11" t="s">
        <v>1536</v>
      </c>
      <c r="J125" s="6">
        <v>2</v>
      </c>
      <c r="K125" s="11" t="s">
        <v>1537</v>
      </c>
      <c r="L125" s="6">
        <v>2</v>
      </c>
      <c r="M125" s="18"/>
      <c r="N125" s="6">
        <v>2</v>
      </c>
      <c r="O125" s="11" t="s">
        <v>1538</v>
      </c>
      <c r="P125" s="6">
        <v>1</v>
      </c>
      <c r="Q125" s="11" t="s">
        <v>1539</v>
      </c>
      <c r="R125" s="6">
        <v>0</v>
      </c>
      <c r="S125" s="11" t="s">
        <v>1540</v>
      </c>
      <c r="T125" s="6">
        <v>1</v>
      </c>
      <c r="U125" s="11" t="s">
        <v>1541</v>
      </c>
      <c r="V125" s="6">
        <v>1</v>
      </c>
      <c r="W125" s="11" t="s">
        <v>1542</v>
      </c>
      <c r="X125" s="6">
        <v>0</v>
      </c>
      <c r="Y125" s="11" t="s">
        <v>1543</v>
      </c>
      <c r="Z125" s="6">
        <v>0</v>
      </c>
      <c r="AA125" s="11" t="s">
        <v>1544</v>
      </c>
      <c r="AB125" s="19" t="s">
        <v>1546</v>
      </c>
      <c r="AC125" s="19" t="s">
        <v>871</v>
      </c>
      <c r="AD125" s="11" t="s">
        <v>1545</v>
      </c>
      <c r="AE125" s="19" t="s">
        <v>34</v>
      </c>
      <c r="AF125" s="19" t="s">
        <v>35</v>
      </c>
    </row>
    <row r="126" spans="1:32" s="2" customFormat="1" ht="43.5" x14ac:dyDescent="0.35">
      <c r="A126" s="14" t="s">
        <v>1547</v>
      </c>
      <c r="B126" s="19" t="s">
        <v>49</v>
      </c>
      <c r="C126" s="18" t="s">
        <v>50</v>
      </c>
      <c r="D126" s="6">
        <v>0</v>
      </c>
      <c r="E126" s="5" t="s">
        <v>1548</v>
      </c>
      <c r="F126" s="6">
        <v>1</v>
      </c>
      <c r="G126" s="5" t="s">
        <v>1549</v>
      </c>
      <c r="H126" s="6">
        <v>0</v>
      </c>
      <c r="I126" s="5" t="s">
        <v>1550</v>
      </c>
      <c r="J126" s="6">
        <v>1</v>
      </c>
      <c r="K126" s="5" t="s">
        <v>1551</v>
      </c>
      <c r="L126" s="6">
        <v>0</v>
      </c>
      <c r="M126" s="18"/>
      <c r="N126" s="6">
        <v>4</v>
      </c>
      <c r="O126" s="5" t="s">
        <v>1552</v>
      </c>
      <c r="P126" s="6">
        <v>1</v>
      </c>
      <c r="Q126" s="5" t="s">
        <v>1553</v>
      </c>
      <c r="R126" s="6">
        <v>2</v>
      </c>
      <c r="S126" s="5" t="s">
        <v>1554</v>
      </c>
      <c r="T126" s="6">
        <v>1</v>
      </c>
      <c r="U126" s="5" t="s">
        <v>1555</v>
      </c>
      <c r="V126" s="6">
        <v>1</v>
      </c>
      <c r="W126" s="5" t="s">
        <v>1556</v>
      </c>
      <c r="X126" s="6">
        <v>0</v>
      </c>
      <c r="Y126" s="5" t="s">
        <v>118</v>
      </c>
      <c r="Z126" s="6">
        <v>0</v>
      </c>
      <c r="AA126" s="5" t="s">
        <v>1344</v>
      </c>
      <c r="AB126" s="19" t="s">
        <v>252</v>
      </c>
      <c r="AC126" s="19" t="s">
        <v>252</v>
      </c>
      <c r="AD126" s="5" t="s">
        <v>1557</v>
      </c>
      <c r="AE126" s="19" t="s">
        <v>34</v>
      </c>
      <c r="AF126" s="19" t="s">
        <v>35</v>
      </c>
    </row>
    <row r="127" spans="1:32" s="2" customFormat="1" ht="43.5" x14ac:dyDescent="0.35">
      <c r="A127" s="14" t="s">
        <v>1558</v>
      </c>
      <c r="B127" s="19" t="s">
        <v>49</v>
      </c>
      <c r="C127" s="18" t="s">
        <v>50</v>
      </c>
      <c r="D127" s="6">
        <v>1</v>
      </c>
      <c r="E127" s="5" t="s">
        <v>1559</v>
      </c>
      <c r="F127" s="6">
        <v>1</v>
      </c>
      <c r="G127" s="5" t="s">
        <v>1560</v>
      </c>
      <c r="H127" s="6">
        <v>0</v>
      </c>
      <c r="I127" s="5" t="s">
        <v>1561</v>
      </c>
      <c r="J127" s="6">
        <v>1</v>
      </c>
      <c r="K127" s="5" t="s">
        <v>1562</v>
      </c>
      <c r="L127" s="6">
        <v>0</v>
      </c>
      <c r="M127" s="18"/>
      <c r="N127" s="6">
        <v>2</v>
      </c>
      <c r="O127" s="5" t="s">
        <v>1563</v>
      </c>
      <c r="P127" s="6">
        <v>1</v>
      </c>
      <c r="Q127" s="5" t="s">
        <v>1564</v>
      </c>
      <c r="R127" s="6">
        <v>0</v>
      </c>
      <c r="S127" s="5" t="s">
        <v>1565</v>
      </c>
      <c r="T127" s="6">
        <v>1</v>
      </c>
      <c r="U127" s="5" t="s">
        <v>1566</v>
      </c>
      <c r="V127" s="6">
        <v>1</v>
      </c>
      <c r="W127" s="5" t="s">
        <v>1567</v>
      </c>
      <c r="X127" s="6">
        <v>0</v>
      </c>
      <c r="Y127" s="5" t="s">
        <v>118</v>
      </c>
      <c r="Z127" s="6">
        <v>0</v>
      </c>
      <c r="AA127" s="5" t="s">
        <v>250</v>
      </c>
      <c r="AB127" s="19" t="s">
        <v>276</v>
      </c>
      <c r="AC127" s="19" t="s">
        <v>276</v>
      </c>
      <c r="AD127" s="5" t="s">
        <v>1568</v>
      </c>
      <c r="AE127" s="19" t="s">
        <v>34</v>
      </c>
      <c r="AF127" s="19" t="s">
        <v>35</v>
      </c>
    </row>
    <row r="128" spans="1:32" s="2" customFormat="1" ht="72.5" x14ac:dyDescent="0.35">
      <c r="A128" s="14" t="s">
        <v>1569</v>
      </c>
      <c r="B128" s="19" t="s">
        <v>33</v>
      </c>
      <c r="C128" s="18">
        <v>19</v>
      </c>
      <c r="D128" s="6">
        <v>1</v>
      </c>
      <c r="E128" s="5" t="s">
        <v>1570</v>
      </c>
      <c r="F128" s="6">
        <v>1</v>
      </c>
      <c r="G128" s="5" t="s">
        <v>1571</v>
      </c>
      <c r="H128" s="6">
        <v>0</v>
      </c>
      <c r="I128" s="5" t="s">
        <v>1572</v>
      </c>
      <c r="J128" s="6">
        <v>1</v>
      </c>
      <c r="K128" s="5" t="s">
        <v>1573</v>
      </c>
      <c r="L128" s="6">
        <v>0</v>
      </c>
      <c r="M128" s="18"/>
      <c r="N128" s="6">
        <v>4</v>
      </c>
      <c r="O128" s="5" t="s">
        <v>1574</v>
      </c>
      <c r="P128" s="6">
        <v>1</v>
      </c>
      <c r="Q128" s="5" t="s">
        <v>1575</v>
      </c>
      <c r="R128" s="6">
        <v>2</v>
      </c>
      <c r="S128" s="5" t="s">
        <v>1576</v>
      </c>
      <c r="T128" s="6">
        <v>1</v>
      </c>
      <c r="U128" s="5" t="s">
        <v>1577</v>
      </c>
      <c r="V128" s="6">
        <v>1</v>
      </c>
      <c r="W128" s="5" t="s">
        <v>1578</v>
      </c>
      <c r="X128" s="6">
        <v>0</v>
      </c>
      <c r="Y128" s="5" t="s">
        <v>118</v>
      </c>
      <c r="Z128" s="6">
        <v>0</v>
      </c>
      <c r="AA128" s="5" t="s">
        <v>132</v>
      </c>
      <c r="AB128" s="19"/>
      <c r="AC128" s="19" t="s">
        <v>490</v>
      </c>
      <c r="AD128" s="5" t="s">
        <v>1579</v>
      </c>
      <c r="AE128" s="19" t="s">
        <v>34</v>
      </c>
      <c r="AF128" s="19" t="s">
        <v>35</v>
      </c>
    </row>
    <row r="129" spans="1:32" s="2" customFormat="1" ht="101.5" x14ac:dyDescent="0.35">
      <c r="A129" s="14" t="s">
        <v>1580</v>
      </c>
      <c r="B129" s="19" t="s">
        <v>49</v>
      </c>
      <c r="C129" s="18" t="s">
        <v>50</v>
      </c>
      <c r="D129" s="6">
        <v>1</v>
      </c>
      <c r="E129" s="5" t="s">
        <v>1581</v>
      </c>
      <c r="F129" s="6">
        <v>1</v>
      </c>
      <c r="G129" s="5" t="s">
        <v>1582</v>
      </c>
      <c r="H129" s="6">
        <v>1</v>
      </c>
      <c r="I129" s="5" t="s">
        <v>1583</v>
      </c>
      <c r="J129" s="6">
        <v>3</v>
      </c>
      <c r="K129" s="5" t="s">
        <v>1584</v>
      </c>
      <c r="L129" s="6">
        <v>0</v>
      </c>
      <c r="M129" s="18"/>
      <c r="N129" s="6">
        <v>2</v>
      </c>
      <c r="O129" s="5" t="s">
        <v>1585</v>
      </c>
      <c r="P129" s="6">
        <v>1</v>
      </c>
      <c r="Q129" s="5" t="s">
        <v>1586</v>
      </c>
      <c r="R129" s="6">
        <v>0</v>
      </c>
      <c r="S129" s="5" t="s">
        <v>1587</v>
      </c>
      <c r="T129" s="6">
        <v>1</v>
      </c>
      <c r="U129" s="5" t="s">
        <v>1588</v>
      </c>
      <c r="V129" s="6">
        <v>1</v>
      </c>
      <c r="W129" s="5" t="s">
        <v>1589</v>
      </c>
      <c r="X129" s="6">
        <v>0</v>
      </c>
      <c r="Y129" s="5" t="s">
        <v>118</v>
      </c>
      <c r="Z129" s="6">
        <v>0</v>
      </c>
      <c r="AA129" s="5" t="s">
        <v>349</v>
      </c>
      <c r="AB129" s="19" t="s">
        <v>504</v>
      </c>
      <c r="AC129" s="19" t="s">
        <v>252</v>
      </c>
      <c r="AD129" s="5" t="s">
        <v>1590</v>
      </c>
      <c r="AE129" s="19" t="s">
        <v>34</v>
      </c>
      <c r="AF129" s="19" t="s">
        <v>35</v>
      </c>
    </row>
    <row r="130" spans="1:32" s="2" customFormat="1" ht="58" x14ac:dyDescent="0.35">
      <c r="A130" s="14" t="s">
        <v>1591</v>
      </c>
      <c r="B130" s="19" t="s">
        <v>33</v>
      </c>
      <c r="C130" s="18">
        <v>19</v>
      </c>
      <c r="D130" s="6">
        <v>1</v>
      </c>
      <c r="E130" s="5" t="s">
        <v>1592</v>
      </c>
      <c r="F130" s="6">
        <v>1</v>
      </c>
      <c r="G130" s="5" t="s">
        <v>1593</v>
      </c>
      <c r="H130" s="6">
        <v>1</v>
      </c>
      <c r="I130" s="5" t="s">
        <v>1594</v>
      </c>
      <c r="J130" s="6">
        <v>1</v>
      </c>
      <c r="K130" s="5" t="s">
        <v>1595</v>
      </c>
      <c r="L130" s="6">
        <v>0</v>
      </c>
      <c r="M130" s="18"/>
      <c r="N130" s="6">
        <v>2</v>
      </c>
      <c r="O130" s="5" t="s">
        <v>1596</v>
      </c>
      <c r="P130" s="6">
        <v>1</v>
      </c>
      <c r="Q130" s="5" t="s">
        <v>1597</v>
      </c>
      <c r="R130" s="6">
        <v>0</v>
      </c>
      <c r="S130" s="5" t="s">
        <v>1598</v>
      </c>
      <c r="T130" s="6">
        <v>1</v>
      </c>
      <c r="U130" s="5" t="s">
        <v>1599</v>
      </c>
      <c r="V130" s="6">
        <v>1</v>
      </c>
      <c r="W130" s="5" t="s">
        <v>1600</v>
      </c>
      <c r="X130" s="6">
        <v>0</v>
      </c>
      <c r="Y130" s="5" t="s">
        <v>423</v>
      </c>
      <c r="Z130" s="6">
        <v>0</v>
      </c>
      <c r="AA130" s="5" t="s">
        <v>502</v>
      </c>
      <c r="AB130" s="19"/>
      <c r="AC130" s="19" t="s">
        <v>214</v>
      </c>
      <c r="AD130" s="5" t="s">
        <v>1601</v>
      </c>
      <c r="AE130" s="19" t="s">
        <v>34</v>
      </c>
      <c r="AF130" s="19" t="s">
        <v>35</v>
      </c>
    </row>
    <row r="131" spans="1:32" s="2" customFormat="1" ht="58" x14ac:dyDescent="0.35">
      <c r="A131" s="14" t="s">
        <v>1602</v>
      </c>
      <c r="B131" s="19" t="s">
        <v>49</v>
      </c>
      <c r="C131" s="18" t="s">
        <v>50</v>
      </c>
      <c r="D131" s="6">
        <v>1</v>
      </c>
      <c r="E131" s="5" t="s">
        <v>1603</v>
      </c>
      <c r="F131" s="6">
        <v>1</v>
      </c>
      <c r="G131" s="5" t="s">
        <v>1604</v>
      </c>
      <c r="H131" s="6">
        <v>1</v>
      </c>
      <c r="I131" s="5" t="s">
        <v>1605</v>
      </c>
      <c r="J131" s="6">
        <v>1</v>
      </c>
      <c r="K131" s="5" t="s">
        <v>1606</v>
      </c>
      <c r="L131" s="6">
        <v>0</v>
      </c>
      <c r="M131" s="18"/>
      <c r="N131" s="6">
        <v>3</v>
      </c>
      <c r="O131" s="5" t="s">
        <v>1607</v>
      </c>
      <c r="P131" s="6">
        <v>1</v>
      </c>
      <c r="Q131" s="5" t="s">
        <v>1608</v>
      </c>
      <c r="R131" s="6">
        <v>1</v>
      </c>
      <c r="S131" s="5" t="s">
        <v>1609</v>
      </c>
      <c r="T131" s="6">
        <v>1</v>
      </c>
      <c r="U131" s="5" t="s">
        <v>1610</v>
      </c>
      <c r="V131" s="6">
        <v>1</v>
      </c>
      <c r="W131" s="5" t="s">
        <v>1611</v>
      </c>
      <c r="X131" s="6">
        <v>0</v>
      </c>
      <c r="Y131" s="5" t="s">
        <v>423</v>
      </c>
      <c r="Z131" s="6">
        <v>0</v>
      </c>
      <c r="AA131" s="5" t="s">
        <v>132</v>
      </c>
      <c r="AB131" s="19" t="s">
        <v>1175</v>
      </c>
      <c r="AC131" s="19" t="s">
        <v>1613</v>
      </c>
      <c r="AD131" s="5" t="s">
        <v>1612</v>
      </c>
      <c r="AE131" s="19" t="s">
        <v>65</v>
      </c>
      <c r="AF131" s="19" t="s">
        <v>35</v>
      </c>
    </row>
    <row r="132" spans="1:32" s="2" customFormat="1" ht="130.5" x14ac:dyDescent="0.35">
      <c r="A132" s="14" t="s">
        <v>1614</v>
      </c>
      <c r="B132" s="19" t="s">
        <v>49</v>
      </c>
      <c r="C132" s="18" t="s">
        <v>50</v>
      </c>
      <c r="D132" s="6">
        <v>1</v>
      </c>
      <c r="E132" s="5" t="s">
        <v>1615</v>
      </c>
      <c r="F132" s="6">
        <v>1</v>
      </c>
      <c r="G132" s="5" t="s">
        <v>1616</v>
      </c>
      <c r="H132" s="6">
        <v>1</v>
      </c>
      <c r="I132" s="5" t="s">
        <v>1617</v>
      </c>
      <c r="J132" s="6">
        <v>2</v>
      </c>
      <c r="K132" s="5" t="s">
        <v>1618</v>
      </c>
      <c r="L132" s="6">
        <v>0</v>
      </c>
      <c r="M132" s="18"/>
      <c r="N132" s="6">
        <v>4</v>
      </c>
      <c r="O132" s="5" t="s">
        <v>1619</v>
      </c>
      <c r="P132" s="6">
        <v>1</v>
      </c>
      <c r="Q132" s="5" t="s">
        <v>983</v>
      </c>
      <c r="R132" s="6">
        <v>2</v>
      </c>
      <c r="S132" s="5" t="s">
        <v>1620</v>
      </c>
      <c r="T132" s="6">
        <v>1</v>
      </c>
      <c r="U132" s="5" t="s">
        <v>1621</v>
      </c>
      <c r="V132" s="6">
        <v>1</v>
      </c>
      <c r="W132" s="5" t="s">
        <v>1622</v>
      </c>
      <c r="X132" s="6">
        <v>0</v>
      </c>
      <c r="Y132" s="5" t="s">
        <v>1623</v>
      </c>
      <c r="Z132" s="6">
        <v>0</v>
      </c>
      <c r="AA132" s="5" t="s">
        <v>132</v>
      </c>
      <c r="AB132" s="19"/>
      <c r="AC132" s="19"/>
      <c r="AD132" s="5" t="s">
        <v>1624</v>
      </c>
      <c r="AE132" s="19" t="s">
        <v>65</v>
      </c>
      <c r="AF132" s="19" t="s">
        <v>35</v>
      </c>
    </row>
    <row r="133" spans="1:32" s="2" customFormat="1" ht="43.5" x14ac:dyDescent="0.35">
      <c r="A133" s="14" t="s">
        <v>1625</v>
      </c>
      <c r="B133" s="19" t="s">
        <v>33</v>
      </c>
      <c r="C133" s="18">
        <v>19</v>
      </c>
      <c r="D133" s="6">
        <v>1</v>
      </c>
      <c r="E133" s="5" t="s">
        <v>1626</v>
      </c>
      <c r="F133" s="6">
        <v>1</v>
      </c>
      <c r="G133" s="5" t="s">
        <v>1627</v>
      </c>
      <c r="H133" s="6">
        <v>1</v>
      </c>
      <c r="I133" s="5" t="s">
        <v>1628</v>
      </c>
      <c r="J133" s="6">
        <v>1</v>
      </c>
      <c r="K133" s="5" t="s">
        <v>1629</v>
      </c>
      <c r="L133" s="6">
        <v>0</v>
      </c>
      <c r="M133" s="18"/>
      <c r="N133" s="6">
        <v>4</v>
      </c>
      <c r="O133" s="5" t="s">
        <v>1630</v>
      </c>
      <c r="P133" s="6">
        <v>1</v>
      </c>
      <c r="Q133" s="5" t="s">
        <v>1631</v>
      </c>
      <c r="R133" s="6">
        <v>2</v>
      </c>
      <c r="S133" s="5" t="s">
        <v>1632</v>
      </c>
      <c r="T133" s="6">
        <v>1</v>
      </c>
      <c r="U133" s="5" t="s">
        <v>1633</v>
      </c>
      <c r="V133" s="6">
        <v>1</v>
      </c>
      <c r="W133" s="5" t="s">
        <v>1634</v>
      </c>
      <c r="X133" s="6">
        <v>0</v>
      </c>
      <c r="Y133" s="5" t="s">
        <v>118</v>
      </c>
      <c r="Z133" s="6">
        <v>0</v>
      </c>
      <c r="AA133" s="5" t="s">
        <v>132</v>
      </c>
      <c r="AB133" s="19"/>
      <c r="AC133" s="19"/>
      <c r="AD133" s="5" t="s">
        <v>1635</v>
      </c>
      <c r="AE133" s="19" t="s">
        <v>34</v>
      </c>
      <c r="AF133" s="19" t="s">
        <v>35</v>
      </c>
    </row>
    <row r="134" spans="1:32" s="2" customFormat="1" ht="58" x14ac:dyDescent="0.35">
      <c r="A134" s="14" t="s">
        <v>1636</v>
      </c>
      <c r="B134" s="19" t="s">
        <v>33</v>
      </c>
      <c r="C134" s="18">
        <v>19</v>
      </c>
      <c r="D134" s="6">
        <v>1</v>
      </c>
      <c r="E134" s="5" t="s">
        <v>1637</v>
      </c>
      <c r="F134" s="6">
        <v>1</v>
      </c>
      <c r="G134" s="5" t="s">
        <v>1638</v>
      </c>
      <c r="H134" s="6">
        <v>1</v>
      </c>
      <c r="I134" s="5" t="s">
        <v>1639</v>
      </c>
      <c r="J134" s="6">
        <v>3</v>
      </c>
      <c r="K134" s="5" t="s">
        <v>1640</v>
      </c>
      <c r="L134" s="6">
        <v>2</v>
      </c>
      <c r="M134" s="18"/>
      <c r="N134" s="6">
        <v>4</v>
      </c>
      <c r="O134" s="5" t="s">
        <v>1641</v>
      </c>
      <c r="P134" s="6">
        <v>1</v>
      </c>
      <c r="Q134" s="5" t="s">
        <v>1642</v>
      </c>
      <c r="R134" s="6">
        <v>2</v>
      </c>
      <c r="S134" s="5" t="s">
        <v>1643</v>
      </c>
      <c r="T134" s="6">
        <v>1</v>
      </c>
      <c r="U134" s="5" t="s">
        <v>1644</v>
      </c>
      <c r="V134" s="6">
        <v>1</v>
      </c>
      <c r="W134" s="5" t="s">
        <v>1645</v>
      </c>
      <c r="X134" s="6">
        <v>0</v>
      </c>
      <c r="Y134" s="5" t="s">
        <v>1646</v>
      </c>
      <c r="Z134" s="6">
        <v>0</v>
      </c>
      <c r="AA134" s="5" t="s">
        <v>1647</v>
      </c>
      <c r="AB134" s="19"/>
      <c r="AC134" s="19" t="s">
        <v>450</v>
      </c>
      <c r="AD134" s="5" t="s">
        <v>1648</v>
      </c>
      <c r="AE134" s="19" t="s">
        <v>34</v>
      </c>
      <c r="AF134" s="19" t="s">
        <v>35</v>
      </c>
    </row>
    <row r="135" spans="1:32" s="2" customFormat="1" ht="58" x14ac:dyDescent="0.35">
      <c r="A135" s="14" t="s">
        <v>1649</v>
      </c>
      <c r="B135" s="19" t="s">
        <v>33</v>
      </c>
      <c r="C135" s="18">
        <v>19</v>
      </c>
      <c r="D135" s="6">
        <v>1</v>
      </c>
      <c r="E135" s="5" t="s">
        <v>1650</v>
      </c>
      <c r="F135" s="6">
        <v>1</v>
      </c>
      <c r="G135" s="5" t="s">
        <v>1651</v>
      </c>
      <c r="H135" s="6">
        <v>1</v>
      </c>
      <c r="I135" s="5" t="s">
        <v>1652</v>
      </c>
      <c r="J135" s="6">
        <v>3</v>
      </c>
      <c r="K135" s="5" t="s">
        <v>1653</v>
      </c>
      <c r="L135" s="6">
        <v>0</v>
      </c>
      <c r="M135" s="18"/>
      <c r="N135" s="6">
        <v>4</v>
      </c>
      <c r="O135" s="5" t="s">
        <v>1654</v>
      </c>
      <c r="P135" s="6">
        <v>1</v>
      </c>
      <c r="Q135" s="5" t="s">
        <v>1655</v>
      </c>
      <c r="R135" s="6">
        <v>2</v>
      </c>
      <c r="S135" s="5" t="s">
        <v>1656</v>
      </c>
      <c r="T135" s="6">
        <v>1</v>
      </c>
      <c r="U135" s="5" t="s">
        <v>1657</v>
      </c>
      <c r="V135" s="6">
        <v>1</v>
      </c>
      <c r="W135" s="5" t="s">
        <v>1658</v>
      </c>
      <c r="X135" s="6">
        <v>0</v>
      </c>
      <c r="Y135" s="5" t="s">
        <v>1659</v>
      </c>
      <c r="Z135" s="6">
        <v>0</v>
      </c>
      <c r="AA135" s="5" t="s">
        <v>1660</v>
      </c>
      <c r="AB135" s="19"/>
      <c r="AC135" s="19" t="s">
        <v>299</v>
      </c>
      <c r="AD135" s="5" t="s">
        <v>1661</v>
      </c>
      <c r="AE135" s="19" t="s">
        <v>34</v>
      </c>
      <c r="AF135" s="19" t="s">
        <v>35</v>
      </c>
    </row>
    <row r="136" spans="1:32" s="2" customFormat="1" ht="58" x14ac:dyDescent="0.35">
      <c r="A136" s="14" t="s">
        <v>1662</v>
      </c>
      <c r="B136" s="19" t="s">
        <v>33</v>
      </c>
      <c r="C136" s="18">
        <v>19</v>
      </c>
      <c r="D136" s="6">
        <v>1</v>
      </c>
      <c r="E136" s="5" t="s">
        <v>1663</v>
      </c>
      <c r="F136" s="6">
        <v>1</v>
      </c>
      <c r="G136" s="5" t="s">
        <v>1664</v>
      </c>
      <c r="H136" s="6">
        <v>1</v>
      </c>
      <c r="I136" s="5" t="s">
        <v>1665</v>
      </c>
      <c r="J136" s="6">
        <v>3</v>
      </c>
      <c r="K136" s="5" t="s">
        <v>1666</v>
      </c>
      <c r="L136" s="6">
        <v>0</v>
      </c>
      <c r="M136" s="18"/>
      <c r="N136" s="6">
        <v>4</v>
      </c>
      <c r="O136" s="5" t="s">
        <v>1667</v>
      </c>
      <c r="P136" s="6">
        <v>1</v>
      </c>
      <c r="Q136" s="5" t="s">
        <v>1668</v>
      </c>
      <c r="R136" s="6">
        <v>2</v>
      </c>
      <c r="S136" s="5" t="s">
        <v>1669</v>
      </c>
      <c r="T136" s="6">
        <v>1</v>
      </c>
      <c r="U136" s="5" t="s">
        <v>1670</v>
      </c>
      <c r="V136" s="6">
        <v>1</v>
      </c>
      <c r="W136" s="5" t="s">
        <v>1671</v>
      </c>
      <c r="X136" s="6">
        <v>0</v>
      </c>
      <c r="Y136" s="5" t="s">
        <v>1672</v>
      </c>
      <c r="Z136" s="6">
        <v>0</v>
      </c>
      <c r="AA136" s="5" t="s">
        <v>1673</v>
      </c>
      <c r="AB136" s="19"/>
      <c r="AC136" s="19" t="s">
        <v>299</v>
      </c>
      <c r="AD136" s="5" t="s">
        <v>1674</v>
      </c>
      <c r="AE136" s="19" t="s">
        <v>34</v>
      </c>
      <c r="AF136" s="19" t="s">
        <v>35</v>
      </c>
    </row>
    <row r="137" spans="1:32" s="2" customFormat="1" ht="101.5" x14ac:dyDescent="0.35">
      <c r="A137" s="16" t="s">
        <v>1675</v>
      </c>
      <c r="B137" s="19" t="s">
        <v>33</v>
      </c>
      <c r="C137" s="18">
        <v>19</v>
      </c>
      <c r="D137" s="6">
        <v>1</v>
      </c>
      <c r="E137" s="11" t="s">
        <v>1676</v>
      </c>
      <c r="F137" s="6">
        <v>1</v>
      </c>
      <c r="G137" s="11" t="s">
        <v>1677</v>
      </c>
      <c r="H137" s="6">
        <v>1</v>
      </c>
      <c r="I137" s="11" t="s">
        <v>1678</v>
      </c>
      <c r="J137" s="6">
        <v>3</v>
      </c>
      <c r="K137" s="11" t="s">
        <v>1679</v>
      </c>
      <c r="L137" s="6">
        <v>0</v>
      </c>
      <c r="M137" s="18"/>
      <c r="N137" s="6">
        <v>4</v>
      </c>
      <c r="O137" s="11" t="s">
        <v>1680</v>
      </c>
      <c r="P137" s="6">
        <v>1</v>
      </c>
      <c r="Q137" s="11" t="s">
        <v>1681</v>
      </c>
      <c r="R137" s="6">
        <v>2</v>
      </c>
      <c r="S137" s="11" t="s">
        <v>1682</v>
      </c>
      <c r="T137" s="6">
        <v>1</v>
      </c>
      <c r="U137" s="11" t="s">
        <v>1683</v>
      </c>
      <c r="V137" s="6">
        <v>1</v>
      </c>
      <c r="W137" s="11" t="s">
        <v>1684</v>
      </c>
      <c r="X137" s="6">
        <v>0</v>
      </c>
      <c r="Y137" s="11" t="s">
        <v>1685</v>
      </c>
      <c r="Z137" s="6">
        <v>0</v>
      </c>
      <c r="AA137" s="11" t="s">
        <v>1686</v>
      </c>
      <c r="AB137" s="19"/>
      <c r="AC137" s="19" t="s">
        <v>79</v>
      </c>
      <c r="AD137" s="11" t="s">
        <v>1687</v>
      </c>
      <c r="AE137" s="19" t="s">
        <v>34</v>
      </c>
      <c r="AF137" s="19" t="s">
        <v>35</v>
      </c>
    </row>
    <row r="138" spans="1:32" s="2" customFormat="1" ht="43.5" x14ac:dyDescent="0.35">
      <c r="A138" s="14" t="s">
        <v>1688</v>
      </c>
      <c r="B138" s="19" t="s">
        <v>49</v>
      </c>
      <c r="C138" s="18" t="s">
        <v>50</v>
      </c>
      <c r="D138" s="6">
        <v>1</v>
      </c>
      <c r="E138" s="5" t="s">
        <v>1689</v>
      </c>
      <c r="F138" s="6">
        <v>1</v>
      </c>
      <c r="G138" s="5" t="s">
        <v>1690</v>
      </c>
      <c r="H138" s="6">
        <v>1</v>
      </c>
      <c r="I138" s="5" t="s">
        <v>1691</v>
      </c>
      <c r="J138" s="6">
        <v>1</v>
      </c>
      <c r="K138" s="5" t="s">
        <v>1692</v>
      </c>
      <c r="L138" s="6">
        <v>0</v>
      </c>
      <c r="M138" s="18"/>
      <c r="N138" s="6">
        <v>4</v>
      </c>
      <c r="O138" s="5" t="s">
        <v>1693</v>
      </c>
      <c r="P138" s="6">
        <v>1</v>
      </c>
      <c r="Q138" s="5" t="s">
        <v>1694</v>
      </c>
      <c r="R138" s="6">
        <v>2</v>
      </c>
      <c r="S138" s="5" t="s">
        <v>1695</v>
      </c>
      <c r="T138" s="6">
        <v>1</v>
      </c>
      <c r="U138" s="5" t="s">
        <v>1696</v>
      </c>
      <c r="V138" s="6">
        <v>1</v>
      </c>
      <c r="W138" s="5" t="s">
        <v>1697</v>
      </c>
      <c r="X138" s="6">
        <v>0</v>
      </c>
      <c r="Y138" s="5" t="s">
        <v>423</v>
      </c>
      <c r="Z138" s="6">
        <v>0</v>
      </c>
      <c r="AA138" s="5" t="s">
        <v>732</v>
      </c>
      <c r="AB138" s="19" t="s">
        <v>1175</v>
      </c>
      <c r="AC138" s="19"/>
      <c r="AD138" s="5" t="s">
        <v>1698</v>
      </c>
      <c r="AE138" s="19" t="s">
        <v>65</v>
      </c>
      <c r="AF138" s="19" t="s">
        <v>35</v>
      </c>
    </row>
    <row r="139" spans="1:32" s="2" customFormat="1" ht="58" x14ac:dyDescent="0.35">
      <c r="A139" s="14" t="s">
        <v>1699</v>
      </c>
      <c r="B139" s="19" t="s">
        <v>49</v>
      </c>
      <c r="C139" s="18" t="s">
        <v>50</v>
      </c>
      <c r="D139" s="6">
        <v>1</v>
      </c>
      <c r="E139" s="5" t="s">
        <v>1700</v>
      </c>
      <c r="F139" s="6">
        <v>1</v>
      </c>
      <c r="G139" s="5" t="s">
        <v>1701</v>
      </c>
      <c r="H139" s="6">
        <v>1</v>
      </c>
      <c r="I139" s="5" t="s">
        <v>1702</v>
      </c>
      <c r="J139" s="6">
        <v>1</v>
      </c>
      <c r="K139" s="5" t="s">
        <v>1703</v>
      </c>
      <c r="L139" s="6">
        <v>2</v>
      </c>
      <c r="M139" s="18"/>
      <c r="N139" s="6">
        <v>4</v>
      </c>
      <c r="O139" s="5" t="s">
        <v>1704</v>
      </c>
      <c r="P139" s="6">
        <v>1</v>
      </c>
      <c r="Q139" s="5" t="s">
        <v>1705</v>
      </c>
      <c r="R139" s="6">
        <v>2</v>
      </c>
      <c r="S139" s="5" t="s">
        <v>1706</v>
      </c>
      <c r="T139" s="6">
        <v>1</v>
      </c>
      <c r="U139" s="5" t="s">
        <v>1707</v>
      </c>
      <c r="V139" s="6">
        <v>1</v>
      </c>
      <c r="W139" s="5" t="s">
        <v>1708</v>
      </c>
      <c r="X139" s="6">
        <v>0</v>
      </c>
      <c r="Y139" s="5" t="s">
        <v>423</v>
      </c>
      <c r="Z139" s="6">
        <v>0</v>
      </c>
      <c r="AA139" s="5" t="s">
        <v>732</v>
      </c>
      <c r="AB139" s="19" t="s">
        <v>93</v>
      </c>
      <c r="AC139" s="19"/>
      <c r="AD139" s="5" t="s">
        <v>1709</v>
      </c>
      <c r="AE139" s="19" t="s">
        <v>65</v>
      </c>
      <c r="AF139" s="19" t="s">
        <v>35</v>
      </c>
    </row>
    <row r="140" spans="1:32" s="2" customFormat="1" ht="72.5" x14ac:dyDescent="0.35">
      <c r="A140" s="14" t="s">
        <v>1710</v>
      </c>
      <c r="B140" s="19" t="s">
        <v>49</v>
      </c>
      <c r="C140" s="18" t="s">
        <v>50</v>
      </c>
      <c r="D140" s="6">
        <v>0</v>
      </c>
      <c r="E140" s="5" t="s">
        <v>1711</v>
      </c>
      <c r="F140" s="6">
        <v>1</v>
      </c>
      <c r="G140" s="5" t="s">
        <v>1712</v>
      </c>
      <c r="H140" s="6">
        <v>0</v>
      </c>
      <c r="I140" s="5" t="s">
        <v>1713</v>
      </c>
      <c r="J140" s="6">
        <v>1</v>
      </c>
      <c r="K140" s="5" t="s">
        <v>1714</v>
      </c>
      <c r="L140" s="6">
        <v>0</v>
      </c>
      <c r="M140" s="18"/>
      <c r="N140" s="6">
        <v>4</v>
      </c>
      <c r="O140" s="5" t="s">
        <v>1715</v>
      </c>
      <c r="P140" s="6">
        <v>1</v>
      </c>
      <c r="Q140" s="5" t="s">
        <v>1716</v>
      </c>
      <c r="R140" s="6">
        <v>2</v>
      </c>
      <c r="S140" s="5" t="s">
        <v>1717</v>
      </c>
      <c r="T140" s="6">
        <v>1</v>
      </c>
      <c r="U140" s="5" t="s">
        <v>1718</v>
      </c>
      <c r="V140" s="6">
        <v>1</v>
      </c>
      <c r="W140" s="5" t="s">
        <v>1719</v>
      </c>
      <c r="X140" s="6">
        <v>0</v>
      </c>
      <c r="Y140" s="5" t="s">
        <v>118</v>
      </c>
      <c r="Z140" s="6">
        <v>0</v>
      </c>
      <c r="AA140" s="5" t="s">
        <v>169</v>
      </c>
      <c r="AB140" s="19" t="s">
        <v>134</v>
      </c>
      <c r="AC140" s="19"/>
      <c r="AD140" s="5" t="s">
        <v>1720</v>
      </c>
      <c r="AE140" s="19" t="s">
        <v>34</v>
      </c>
      <c r="AF140" s="19" t="s">
        <v>35</v>
      </c>
    </row>
    <row r="141" spans="1:32" s="2" customFormat="1" ht="43.5" x14ac:dyDescent="0.35">
      <c r="A141" s="14" t="s">
        <v>1721</v>
      </c>
      <c r="B141" s="19" t="s">
        <v>49</v>
      </c>
      <c r="C141" s="18" t="s">
        <v>50</v>
      </c>
      <c r="D141" s="6">
        <v>1</v>
      </c>
      <c r="E141" s="5" t="s">
        <v>1722</v>
      </c>
      <c r="F141" s="6">
        <v>1</v>
      </c>
      <c r="G141" s="5" t="s">
        <v>1723</v>
      </c>
      <c r="H141" s="6">
        <v>1</v>
      </c>
      <c r="I141" s="5" t="s">
        <v>1724</v>
      </c>
      <c r="J141" s="6">
        <v>2</v>
      </c>
      <c r="K141" s="5" t="s">
        <v>1725</v>
      </c>
      <c r="L141" s="6">
        <v>2</v>
      </c>
      <c r="M141" s="18"/>
      <c r="N141" s="6">
        <v>4</v>
      </c>
      <c r="O141" s="5" t="s">
        <v>1726</v>
      </c>
      <c r="P141" s="6">
        <v>1</v>
      </c>
      <c r="Q141" s="5" t="s">
        <v>1727</v>
      </c>
      <c r="R141" s="6">
        <v>2</v>
      </c>
      <c r="S141" s="5" t="s">
        <v>1728</v>
      </c>
      <c r="T141" s="6">
        <v>1</v>
      </c>
      <c r="U141" s="5" t="s">
        <v>1729</v>
      </c>
      <c r="V141" s="6">
        <v>1</v>
      </c>
      <c r="W141" s="5" t="s">
        <v>1730</v>
      </c>
      <c r="X141" s="6">
        <v>0</v>
      </c>
      <c r="Y141" s="5" t="s">
        <v>1731</v>
      </c>
      <c r="Z141" s="6">
        <v>0</v>
      </c>
      <c r="AA141" s="5" t="s">
        <v>732</v>
      </c>
      <c r="AB141" s="19" t="s">
        <v>451</v>
      </c>
      <c r="AC141" s="19" t="s">
        <v>1175</v>
      </c>
      <c r="AD141" s="5" t="s">
        <v>1732</v>
      </c>
      <c r="AE141" s="19" t="s">
        <v>65</v>
      </c>
      <c r="AF141" s="19" t="s">
        <v>35</v>
      </c>
    </row>
    <row r="142" spans="1:32" s="2" customFormat="1" ht="72.5" x14ac:dyDescent="0.35">
      <c r="A142" s="14" t="s">
        <v>1733</v>
      </c>
      <c r="B142" s="19" t="s">
        <v>33</v>
      </c>
      <c r="C142" s="18">
        <v>19</v>
      </c>
      <c r="D142" s="6">
        <v>1</v>
      </c>
      <c r="E142" s="5" t="s">
        <v>1734</v>
      </c>
      <c r="F142" s="6">
        <v>1</v>
      </c>
      <c r="G142" s="5" t="s">
        <v>1735</v>
      </c>
      <c r="H142" s="6">
        <v>1</v>
      </c>
      <c r="I142" s="5" t="s">
        <v>1736</v>
      </c>
      <c r="J142" s="6">
        <v>3</v>
      </c>
      <c r="K142" s="5" t="s">
        <v>1737</v>
      </c>
      <c r="L142" s="6">
        <v>2</v>
      </c>
      <c r="M142" s="18"/>
      <c r="N142" s="6">
        <v>4</v>
      </c>
      <c r="O142" s="5" t="s">
        <v>1738</v>
      </c>
      <c r="P142" s="6">
        <v>1</v>
      </c>
      <c r="Q142" s="5" t="s">
        <v>1739</v>
      </c>
      <c r="R142" s="6">
        <v>1</v>
      </c>
      <c r="S142" s="5" t="s">
        <v>1740</v>
      </c>
      <c r="T142" s="6">
        <v>1</v>
      </c>
      <c r="U142" s="5" t="s">
        <v>1741</v>
      </c>
      <c r="V142" s="6">
        <v>1</v>
      </c>
      <c r="W142" s="5" t="s">
        <v>1742</v>
      </c>
      <c r="X142" s="6">
        <v>0</v>
      </c>
      <c r="Y142" s="5" t="s">
        <v>1743</v>
      </c>
      <c r="Z142" s="6">
        <v>0</v>
      </c>
      <c r="AA142" s="5" t="s">
        <v>1744</v>
      </c>
      <c r="AB142" s="19"/>
      <c r="AC142" s="19" t="s">
        <v>651</v>
      </c>
      <c r="AD142" s="5" t="s">
        <v>1745</v>
      </c>
      <c r="AE142" s="19" t="s">
        <v>34</v>
      </c>
      <c r="AF142" s="19" t="s">
        <v>35</v>
      </c>
    </row>
    <row r="143" spans="1:32" s="2" customFormat="1" ht="43.5" x14ac:dyDescent="0.35">
      <c r="A143" s="14" t="s">
        <v>1746</v>
      </c>
      <c r="B143" s="19" t="s">
        <v>49</v>
      </c>
      <c r="C143" s="18" t="s">
        <v>50</v>
      </c>
      <c r="D143" s="6">
        <v>1</v>
      </c>
      <c r="E143" s="5" t="s">
        <v>1747</v>
      </c>
      <c r="F143" s="6">
        <v>1</v>
      </c>
      <c r="G143" s="5" t="s">
        <v>1748</v>
      </c>
      <c r="H143" s="6">
        <v>1</v>
      </c>
      <c r="I143" s="5" t="s">
        <v>1749</v>
      </c>
      <c r="J143" s="6">
        <v>1</v>
      </c>
      <c r="K143" s="5" t="s">
        <v>1750</v>
      </c>
      <c r="L143" s="6">
        <v>0</v>
      </c>
      <c r="M143" s="18"/>
      <c r="N143" s="6">
        <v>4</v>
      </c>
      <c r="O143" s="5" t="s">
        <v>1751</v>
      </c>
      <c r="P143" s="6">
        <v>1</v>
      </c>
      <c r="Q143" s="5" t="s">
        <v>1752</v>
      </c>
      <c r="R143" s="6">
        <v>2</v>
      </c>
      <c r="S143" s="5" t="s">
        <v>1753</v>
      </c>
      <c r="T143" s="6">
        <v>1</v>
      </c>
      <c r="U143" s="5" t="s">
        <v>1754</v>
      </c>
      <c r="V143" s="6">
        <v>1</v>
      </c>
      <c r="W143" s="5" t="s">
        <v>1755</v>
      </c>
      <c r="X143" s="6">
        <v>0</v>
      </c>
      <c r="Y143" s="5" t="s">
        <v>423</v>
      </c>
      <c r="Z143" s="6">
        <v>0</v>
      </c>
      <c r="AA143" s="5" t="s">
        <v>1344</v>
      </c>
      <c r="AB143" s="19" t="s">
        <v>93</v>
      </c>
      <c r="AC143" s="19"/>
      <c r="AD143" s="5" t="s">
        <v>1756</v>
      </c>
      <c r="AE143" s="19" t="s">
        <v>65</v>
      </c>
      <c r="AF143" s="19" t="s">
        <v>35</v>
      </c>
    </row>
    <row r="144" spans="1:32" s="2" customFormat="1" ht="43.5" x14ac:dyDescent="0.35">
      <c r="A144" s="14" t="s">
        <v>1757</v>
      </c>
      <c r="B144" s="19" t="s">
        <v>49</v>
      </c>
      <c r="C144" s="18" t="s">
        <v>50</v>
      </c>
      <c r="D144" s="6">
        <v>1</v>
      </c>
      <c r="E144" s="5" t="s">
        <v>1758</v>
      </c>
      <c r="F144" s="6">
        <v>1</v>
      </c>
      <c r="G144" s="5" t="s">
        <v>1759</v>
      </c>
      <c r="H144" s="6">
        <v>1</v>
      </c>
      <c r="I144" s="5" t="s">
        <v>1760</v>
      </c>
      <c r="J144" s="6">
        <v>1</v>
      </c>
      <c r="K144" s="5" t="s">
        <v>1761</v>
      </c>
      <c r="L144" s="6">
        <v>0</v>
      </c>
      <c r="M144" s="18"/>
      <c r="N144" s="6">
        <v>4</v>
      </c>
      <c r="O144" s="5" t="s">
        <v>1762</v>
      </c>
      <c r="P144" s="6">
        <v>1</v>
      </c>
      <c r="Q144" s="5" t="s">
        <v>1763</v>
      </c>
      <c r="R144" s="6">
        <v>2</v>
      </c>
      <c r="S144" s="5" t="s">
        <v>1764</v>
      </c>
      <c r="T144" s="6">
        <v>1</v>
      </c>
      <c r="U144" s="5" t="s">
        <v>1765</v>
      </c>
      <c r="V144" s="6">
        <v>1</v>
      </c>
      <c r="W144" s="5" t="s">
        <v>1766</v>
      </c>
      <c r="X144" s="6">
        <v>0</v>
      </c>
      <c r="Y144" s="5" t="s">
        <v>423</v>
      </c>
      <c r="Z144" s="6">
        <v>0</v>
      </c>
      <c r="AA144" s="5" t="s">
        <v>502</v>
      </c>
      <c r="AB144" s="19" t="s">
        <v>93</v>
      </c>
      <c r="AC144" s="19"/>
      <c r="AD144" s="5" t="s">
        <v>1767</v>
      </c>
      <c r="AE144" s="19" t="s">
        <v>65</v>
      </c>
      <c r="AF144" s="19" t="s">
        <v>35</v>
      </c>
    </row>
    <row r="145" spans="1:32" s="2" customFormat="1" ht="43.5" x14ac:dyDescent="0.35">
      <c r="A145" s="14" t="s">
        <v>1768</v>
      </c>
      <c r="B145" s="19" t="s">
        <v>49</v>
      </c>
      <c r="C145" s="18" t="s">
        <v>50</v>
      </c>
      <c r="D145" s="6">
        <v>1</v>
      </c>
      <c r="E145" s="5" t="s">
        <v>1769</v>
      </c>
      <c r="F145" s="6">
        <v>1</v>
      </c>
      <c r="G145" s="5" t="s">
        <v>1770</v>
      </c>
      <c r="H145" s="6">
        <v>1</v>
      </c>
      <c r="I145" s="5" t="s">
        <v>1771</v>
      </c>
      <c r="J145" s="6">
        <v>1</v>
      </c>
      <c r="K145" s="5" t="s">
        <v>1772</v>
      </c>
      <c r="L145" s="6">
        <v>0</v>
      </c>
      <c r="M145" s="18"/>
      <c r="N145" s="6">
        <v>4</v>
      </c>
      <c r="O145" s="5" t="s">
        <v>1773</v>
      </c>
      <c r="P145" s="6">
        <v>1</v>
      </c>
      <c r="Q145" s="5" t="s">
        <v>1774</v>
      </c>
      <c r="R145" s="6">
        <v>2</v>
      </c>
      <c r="S145" s="5" t="s">
        <v>1775</v>
      </c>
      <c r="T145" s="6">
        <v>1</v>
      </c>
      <c r="U145" s="5" t="s">
        <v>1776</v>
      </c>
      <c r="V145" s="6">
        <v>1</v>
      </c>
      <c r="W145" s="5" t="s">
        <v>1777</v>
      </c>
      <c r="X145" s="6">
        <v>0</v>
      </c>
      <c r="Y145" s="5" t="s">
        <v>423</v>
      </c>
      <c r="Z145" s="6">
        <v>0</v>
      </c>
      <c r="AA145" s="5" t="s">
        <v>132</v>
      </c>
      <c r="AB145" s="19" t="s">
        <v>134</v>
      </c>
      <c r="AC145" s="19" t="s">
        <v>214</v>
      </c>
      <c r="AD145" s="5" t="s">
        <v>1778</v>
      </c>
      <c r="AE145" s="19" t="s">
        <v>65</v>
      </c>
      <c r="AF145" s="19" t="s">
        <v>35</v>
      </c>
    </row>
    <row r="146" spans="1:32" s="2" customFormat="1" ht="87" x14ac:dyDescent="0.35">
      <c r="A146" s="16" t="s">
        <v>1779</v>
      </c>
      <c r="B146" s="19" t="s">
        <v>33</v>
      </c>
      <c r="C146" s="18">
        <v>19</v>
      </c>
      <c r="D146" s="6">
        <v>1</v>
      </c>
      <c r="E146" s="11" t="s">
        <v>1780</v>
      </c>
      <c r="F146" s="6">
        <v>1</v>
      </c>
      <c r="G146" s="11" t="s">
        <v>1781</v>
      </c>
      <c r="H146" s="6">
        <v>1</v>
      </c>
      <c r="I146" s="11" t="s">
        <v>1782</v>
      </c>
      <c r="J146" s="6">
        <v>3</v>
      </c>
      <c r="K146" s="11" t="s">
        <v>1783</v>
      </c>
      <c r="L146" s="6">
        <v>0</v>
      </c>
      <c r="M146" s="18"/>
      <c r="N146" s="6">
        <v>3</v>
      </c>
      <c r="O146" s="11" t="s">
        <v>1784</v>
      </c>
      <c r="P146" s="6">
        <v>1</v>
      </c>
      <c r="Q146" s="11" t="s">
        <v>1785</v>
      </c>
      <c r="R146" s="6">
        <v>0</v>
      </c>
      <c r="S146" s="11" t="s">
        <v>1786</v>
      </c>
      <c r="T146" s="6">
        <v>1</v>
      </c>
      <c r="U146" s="11" t="s">
        <v>1787</v>
      </c>
      <c r="V146" s="6">
        <v>1</v>
      </c>
      <c r="W146" s="11" t="s">
        <v>1788</v>
      </c>
      <c r="X146" s="6">
        <v>0</v>
      </c>
      <c r="Y146" s="11" t="s">
        <v>1789</v>
      </c>
      <c r="Z146" s="6">
        <v>0</v>
      </c>
      <c r="AA146" s="11" t="s">
        <v>1790</v>
      </c>
      <c r="AB146" s="19"/>
      <c r="AC146" s="19"/>
      <c r="AD146" s="11" t="s">
        <v>1791</v>
      </c>
      <c r="AE146" s="19" t="s">
        <v>34</v>
      </c>
      <c r="AF146" s="19" t="s">
        <v>35</v>
      </c>
    </row>
    <row r="147" spans="1:32" s="2" customFormat="1" ht="58" x14ac:dyDescent="0.35">
      <c r="A147" s="14" t="s">
        <v>1792</v>
      </c>
      <c r="B147" s="19" t="s">
        <v>33</v>
      </c>
      <c r="C147" s="18">
        <v>19</v>
      </c>
      <c r="D147" s="6">
        <v>1</v>
      </c>
      <c r="E147" s="5" t="s">
        <v>1793</v>
      </c>
      <c r="F147" s="6">
        <v>1</v>
      </c>
      <c r="G147" s="5" t="s">
        <v>1794</v>
      </c>
      <c r="H147" s="6">
        <v>1</v>
      </c>
      <c r="I147" s="5" t="s">
        <v>1795</v>
      </c>
      <c r="J147" s="6">
        <v>3</v>
      </c>
      <c r="K147" s="5" t="s">
        <v>1796</v>
      </c>
      <c r="L147" s="6">
        <v>0</v>
      </c>
      <c r="M147" s="18"/>
      <c r="N147" s="6">
        <v>4</v>
      </c>
      <c r="O147" s="5" t="s">
        <v>1797</v>
      </c>
      <c r="P147" s="6">
        <v>1</v>
      </c>
      <c r="Q147" s="5" t="s">
        <v>1798</v>
      </c>
      <c r="R147" s="6">
        <v>1</v>
      </c>
      <c r="S147" s="5" t="s">
        <v>1799</v>
      </c>
      <c r="T147" s="6">
        <v>1</v>
      </c>
      <c r="U147" s="5" t="s">
        <v>1800</v>
      </c>
      <c r="V147" s="6">
        <v>1</v>
      </c>
      <c r="W147" s="5" t="s">
        <v>1801</v>
      </c>
      <c r="X147" s="6">
        <v>1</v>
      </c>
      <c r="Y147" s="5" t="s">
        <v>1802</v>
      </c>
      <c r="Z147" s="6">
        <v>0</v>
      </c>
      <c r="AA147" s="5" t="s">
        <v>1803</v>
      </c>
      <c r="AB147" s="19"/>
      <c r="AC147" s="19" t="s">
        <v>1805</v>
      </c>
      <c r="AD147" s="5" t="s">
        <v>1804</v>
      </c>
      <c r="AE147" s="19" t="s">
        <v>34</v>
      </c>
      <c r="AF147" s="19" t="s">
        <v>35</v>
      </c>
    </row>
    <row r="148" spans="1:32" s="2" customFormat="1" ht="72.5" x14ac:dyDescent="0.35">
      <c r="A148" s="17" t="s">
        <v>1806</v>
      </c>
      <c r="B148" s="19" t="s">
        <v>33</v>
      </c>
      <c r="C148" s="18">
        <v>19</v>
      </c>
      <c r="D148" s="6">
        <v>0</v>
      </c>
      <c r="E148" s="11" t="s">
        <v>1807</v>
      </c>
      <c r="F148" s="6">
        <v>1</v>
      </c>
      <c r="G148" s="11" t="s">
        <v>1808</v>
      </c>
      <c r="H148" s="6">
        <v>0</v>
      </c>
      <c r="I148" s="11" t="s">
        <v>1809</v>
      </c>
      <c r="J148" s="6">
        <v>1</v>
      </c>
      <c r="K148" s="35" t="s">
        <v>1810</v>
      </c>
      <c r="L148" s="6">
        <v>0</v>
      </c>
      <c r="M148" s="18"/>
      <c r="N148" s="6">
        <v>4</v>
      </c>
      <c r="O148" s="35" t="s">
        <v>1811</v>
      </c>
      <c r="P148" s="6">
        <v>1</v>
      </c>
      <c r="Q148" s="11" t="s">
        <v>1812</v>
      </c>
      <c r="R148" s="6">
        <v>2</v>
      </c>
      <c r="S148" s="11" t="s">
        <v>1813</v>
      </c>
      <c r="T148" s="6">
        <v>1</v>
      </c>
      <c r="U148" s="11" t="s">
        <v>1814</v>
      </c>
      <c r="V148" s="6">
        <v>1</v>
      </c>
      <c r="W148" s="11" t="s">
        <v>1815</v>
      </c>
      <c r="X148" s="6">
        <v>0</v>
      </c>
      <c r="Y148" s="11" t="s">
        <v>1271</v>
      </c>
      <c r="Z148" s="6">
        <v>0</v>
      </c>
      <c r="AA148" s="11" t="s">
        <v>1816</v>
      </c>
      <c r="AB148" s="19"/>
      <c r="AC148" s="19" t="s">
        <v>134</v>
      </c>
      <c r="AD148" s="11" t="s">
        <v>1817</v>
      </c>
      <c r="AE148" s="19" t="s">
        <v>34</v>
      </c>
      <c r="AF148" s="19" t="s">
        <v>35</v>
      </c>
    </row>
    <row r="149" spans="1:32" s="2" customFormat="1" ht="43.5" x14ac:dyDescent="0.35">
      <c r="A149" s="14" t="s">
        <v>1818</v>
      </c>
      <c r="B149" s="19" t="s">
        <v>199</v>
      </c>
      <c r="C149" s="18">
        <v>18</v>
      </c>
      <c r="D149" s="6">
        <v>1</v>
      </c>
      <c r="E149" s="5" t="s">
        <v>1819</v>
      </c>
      <c r="F149" s="6">
        <v>1</v>
      </c>
      <c r="G149" s="5" t="s">
        <v>1820</v>
      </c>
      <c r="H149" s="6">
        <v>1</v>
      </c>
      <c r="I149" s="5" t="s">
        <v>1821</v>
      </c>
      <c r="J149" s="6">
        <v>2</v>
      </c>
      <c r="K149" s="5" t="s">
        <v>1822</v>
      </c>
      <c r="L149" s="6">
        <v>2</v>
      </c>
      <c r="M149" s="18"/>
      <c r="N149" s="6">
        <v>4</v>
      </c>
      <c r="O149" s="5" t="s">
        <v>1823</v>
      </c>
      <c r="P149" s="6">
        <v>1</v>
      </c>
      <c r="Q149" s="5" t="s">
        <v>1824</v>
      </c>
      <c r="R149" s="6">
        <v>2</v>
      </c>
      <c r="S149" s="5" t="s">
        <v>1825</v>
      </c>
      <c r="T149" s="6">
        <v>1</v>
      </c>
      <c r="U149" s="5" t="s">
        <v>1826</v>
      </c>
      <c r="V149" s="6">
        <v>1</v>
      </c>
      <c r="W149" s="5" t="s">
        <v>1827</v>
      </c>
      <c r="X149" s="6">
        <v>0</v>
      </c>
      <c r="Y149" s="5" t="s">
        <v>423</v>
      </c>
      <c r="Z149" s="6" t="s">
        <v>196</v>
      </c>
      <c r="AA149" s="5" t="s">
        <v>197</v>
      </c>
      <c r="AB149" s="19" t="s">
        <v>51</v>
      </c>
      <c r="AC149" s="19"/>
      <c r="AD149" s="5" t="s">
        <v>1828</v>
      </c>
      <c r="AE149" s="19" t="s">
        <v>200</v>
      </c>
      <c r="AF149" s="19" t="s">
        <v>35</v>
      </c>
    </row>
    <row r="150" spans="1:32" s="2" customFormat="1" ht="43.5" x14ac:dyDescent="0.35">
      <c r="A150" s="14" t="s">
        <v>1829</v>
      </c>
      <c r="B150" s="19" t="s">
        <v>49</v>
      </c>
      <c r="C150" s="18" t="s">
        <v>50</v>
      </c>
      <c r="D150" s="6">
        <v>1</v>
      </c>
      <c r="E150" s="5" t="s">
        <v>1830</v>
      </c>
      <c r="F150" s="6">
        <v>1</v>
      </c>
      <c r="G150" s="5" t="s">
        <v>1831</v>
      </c>
      <c r="H150" s="6">
        <v>1</v>
      </c>
      <c r="I150" s="5" t="s">
        <v>1832</v>
      </c>
      <c r="J150" s="6">
        <v>2</v>
      </c>
      <c r="K150" s="5" t="s">
        <v>1833</v>
      </c>
      <c r="L150" s="6">
        <v>2</v>
      </c>
      <c r="M150" s="18"/>
      <c r="N150" s="6">
        <v>4</v>
      </c>
      <c r="O150" s="5" t="s">
        <v>1834</v>
      </c>
      <c r="P150" s="6">
        <v>1</v>
      </c>
      <c r="Q150" s="5" t="s">
        <v>1835</v>
      </c>
      <c r="R150" s="6">
        <v>2</v>
      </c>
      <c r="S150" s="5" t="s">
        <v>1836</v>
      </c>
      <c r="T150" s="6">
        <v>1</v>
      </c>
      <c r="U150" s="5" t="s">
        <v>1837</v>
      </c>
      <c r="V150" s="6">
        <v>1</v>
      </c>
      <c r="W150" s="5" t="s">
        <v>1838</v>
      </c>
      <c r="X150" s="6">
        <v>0</v>
      </c>
      <c r="Y150" s="5" t="s">
        <v>553</v>
      </c>
      <c r="Z150" s="6">
        <v>0</v>
      </c>
      <c r="AA150" s="5" t="s">
        <v>732</v>
      </c>
      <c r="AB150" s="19"/>
      <c r="AC150" s="19" t="s">
        <v>299</v>
      </c>
      <c r="AD150" s="5" t="s">
        <v>1839</v>
      </c>
      <c r="AE150" s="19" t="s">
        <v>65</v>
      </c>
      <c r="AF150" s="19" t="s">
        <v>35</v>
      </c>
    </row>
    <row r="151" spans="1:32" s="2" customFormat="1" ht="72.5" x14ac:dyDescent="0.35">
      <c r="A151" s="16" t="s">
        <v>1840</v>
      </c>
      <c r="B151" s="19" t="s">
        <v>33</v>
      </c>
      <c r="C151" s="18">
        <v>19</v>
      </c>
      <c r="D151" s="6">
        <v>1</v>
      </c>
      <c r="E151" s="11" t="s">
        <v>1841</v>
      </c>
      <c r="F151" s="6">
        <v>1</v>
      </c>
      <c r="G151" s="11" t="s">
        <v>1842</v>
      </c>
      <c r="H151" s="6">
        <v>0</v>
      </c>
      <c r="I151" s="11" t="s">
        <v>1843</v>
      </c>
      <c r="J151" s="6">
        <v>1</v>
      </c>
      <c r="K151" s="11" t="s">
        <v>1844</v>
      </c>
      <c r="L151" s="6">
        <v>0</v>
      </c>
      <c r="M151" s="18"/>
      <c r="N151" s="6">
        <v>4</v>
      </c>
      <c r="O151" s="11" t="s">
        <v>1845</v>
      </c>
      <c r="P151" s="6">
        <v>1</v>
      </c>
      <c r="Q151" s="11" t="s">
        <v>1846</v>
      </c>
      <c r="R151" s="6">
        <v>2</v>
      </c>
      <c r="S151" s="11" t="s">
        <v>1847</v>
      </c>
      <c r="T151" s="6">
        <v>1</v>
      </c>
      <c r="U151" s="11" t="s">
        <v>1848</v>
      </c>
      <c r="V151" s="6">
        <v>1</v>
      </c>
      <c r="W151" s="11" t="s">
        <v>1849</v>
      </c>
      <c r="X151" s="6">
        <v>0</v>
      </c>
      <c r="Y151" s="11" t="s">
        <v>1850</v>
      </c>
      <c r="Z151" s="6">
        <v>0</v>
      </c>
      <c r="AA151" s="11" t="s">
        <v>336</v>
      </c>
      <c r="AB151" s="19"/>
      <c r="AC151" s="19" t="s">
        <v>490</v>
      </c>
      <c r="AD151" s="11" t="s">
        <v>1851</v>
      </c>
      <c r="AE151" s="19" t="s">
        <v>34</v>
      </c>
      <c r="AF151" s="19" t="s">
        <v>35</v>
      </c>
    </row>
    <row r="152" spans="1:32" s="2" customFormat="1" ht="58" x14ac:dyDescent="0.35">
      <c r="A152" s="14" t="s">
        <v>1852</v>
      </c>
      <c r="B152" s="19" t="s">
        <v>199</v>
      </c>
      <c r="C152" s="18">
        <v>18</v>
      </c>
      <c r="D152" s="6">
        <v>1</v>
      </c>
      <c r="E152" s="5" t="s">
        <v>1853</v>
      </c>
      <c r="F152" s="6">
        <v>1</v>
      </c>
      <c r="G152" s="5" t="s">
        <v>1854</v>
      </c>
      <c r="H152" s="6">
        <v>1</v>
      </c>
      <c r="I152" s="5" t="s">
        <v>1855</v>
      </c>
      <c r="J152" s="6">
        <v>1</v>
      </c>
      <c r="K152" s="5" t="s">
        <v>1856</v>
      </c>
      <c r="L152" s="6">
        <v>0</v>
      </c>
      <c r="M152" s="18"/>
      <c r="N152" s="6">
        <v>4</v>
      </c>
      <c r="O152" s="5" t="s">
        <v>1857</v>
      </c>
      <c r="P152" s="6">
        <v>1</v>
      </c>
      <c r="Q152" s="5" t="s">
        <v>1858</v>
      </c>
      <c r="R152" s="6">
        <v>0</v>
      </c>
      <c r="S152" s="5" t="s">
        <v>1859</v>
      </c>
      <c r="T152" s="6">
        <v>1</v>
      </c>
      <c r="U152" s="5" t="s">
        <v>1860</v>
      </c>
      <c r="V152" s="6">
        <v>1</v>
      </c>
      <c r="W152" s="5" t="s">
        <v>1861</v>
      </c>
      <c r="X152" s="6">
        <v>0</v>
      </c>
      <c r="Y152" s="5" t="s">
        <v>423</v>
      </c>
      <c r="Z152" s="6" t="s">
        <v>196</v>
      </c>
      <c r="AA152" s="5" t="s">
        <v>197</v>
      </c>
      <c r="AB152" s="19" t="s">
        <v>1863</v>
      </c>
      <c r="AC152" s="19"/>
      <c r="AD152" s="5" t="s">
        <v>1862</v>
      </c>
      <c r="AE152" s="19" t="s">
        <v>200</v>
      </c>
      <c r="AF152" s="19" t="s">
        <v>35</v>
      </c>
    </row>
    <row r="153" spans="1:32" s="2" customFormat="1" ht="43.5" x14ac:dyDescent="0.35">
      <c r="A153" s="14" t="s">
        <v>1864</v>
      </c>
      <c r="B153" s="19" t="s">
        <v>199</v>
      </c>
      <c r="C153" s="18">
        <v>18</v>
      </c>
      <c r="D153" s="6">
        <v>1</v>
      </c>
      <c r="E153" s="5" t="s">
        <v>1865</v>
      </c>
      <c r="F153" s="6">
        <v>1</v>
      </c>
      <c r="G153" s="5" t="s">
        <v>1866</v>
      </c>
      <c r="H153" s="6">
        <v>1</v>
      </c>
      <c r="I153" s="5" t="s">
        <v>1867</v>
      </c>
      <c r="J153" s="6">
        <v>1</v>
      </c>
      <c r="K153" s="5" t="s">
        <v>1868</v>
      </c>
      <c r="L153" s="6">
        <v>0</v>
      </c>
      <c r="M153" s="18"/>
      <c r="N153" s="6">
        <v>4</v>
      </c>
      <c r="O153" s="5" t="s">
        <v>1869</v>
      </c>
      <c r="P153" s="6">
        <v>1</v>
      </c>
      <c r="Q153" s="5" t="s">
        <v>1870</v>
      </c>
      <c r="R153" s="6">
        <v>2</v>
      </c>
      <c r="S153" s="5" t="s">
        <v>1871</v>
      </c>
      <c r="T153" s="6">
        <v>1</v>
      </c>
      <c r="U153" s="5" t="s">
        <v>1872</v>
      </c>
      <c r="V153" s="6">
        <v>1</v>
      </c>
      <c r="W153" s="5" t="s">
        <v>1873</v>
      </c>
      <c r="X153" s="6">
        <v>0</v>
      </c>
      <c r="Y153" s="5" t="s">
        <v>553</v>
      </c>
      <c r="Z153" s="6" t="s">
        <v>196</v>
      </c>
      <c r="AA153" s="5" t="s">
        <v>197</v>
      </c>
      <c r="AB153" s="19" t="s">
        <v>134</v>
      </c>
      <c r="AC153" s="19"/>
      <c r="AD153" s="5" t="s">
        <v>1874</v>
      </c>
      <c r="AE153" s="19" t="s">
        <v>200</v>
      </c>
      <c r="AF153" s="19" t="s">
        <v>35</v>
      </c>
    </row>
    <row r="154" spans="1:32" s="2" customFormat="1" ht="43.5" x14ac:dyDescent="0.35">
      <c r="A154" s="14" t="s">
        <v>1875</v>
      </c>
      <c r="B154" s="19" t="s">
        <v>33</v>
      </c>
      <c r="C154" s="18">
        <v>19</v>
      </c>
      <c r="D154" s="6">
        <v>1</v>
      </c>
      <c r="E154" s="5" t="s">
        <v>1876</v>
      </c>
      <c r="F154" s="6">
        <v>1</v>
      </c>
      <c r="G154" s="5" t="s">
        <v>1877</v>
      </c>
      <c r="H154" s="6">
        <v>1</v>
      </c>
      <c r="I154" s="5" t="s">
        <v>1878</v>
      </c>
      <c r="J154" s="6">
        <v>3</v>
      </c>
      <c r="K154" s="5" t="s">
        <v>1879</v>
      </c>
      <c r="L154" s="6">
        <v>0</v>
      </c>
      <c r="M154" s="18"/>
      <c r="N154" s="6">
        <v>3</v>
      </c>
      <c r="O154" s="5" t="s">
        <v>1880</v>
      </c>
      <c r="P154" s="6">
        <v>1</v>
      </c>
      <c r="Q154" s="5" t="s">
        <v>1881</v>
      </c>
      <c r="R154" s="6">
        <v>0</v>
      </c>
      <c r="S154" s="5" t="s">
        <v>1882</v>
      </c>
      <c r="T154" s="6">
        <v>1</v>
      </c>
      <c r="U154" s="5" t="s">
        <v>1883</v>
      </c>
      <c r="V154" s="6">
        <v>1</v>
      </c>
      <c r="W154" s="5" t="s">
        <v>1884</v>
      </c>
      <c r="X154" s="6">
        <v>0</v>
      </c>
      <c r="Y154" s="5" t="s">
        <v>118</v>
      </c>
      <c r="Z154" s="6">
        <v>0</v>
      </c>
      <c r="AA154" s="5" t="s">
        <v>119</v>
      </c>
      <c r="AB154" s="19"/>
      <c r="AC154" s="19"/>
      <c r="AD154" s="5" t="s">
        <v>1885</v>
      </c>
      <c r="AE154" s="19" t="s">
        <v>34</v>
      </c>
      <c r="AF154" s="19" t="s">
        <v>35</v>
      </c>
    </row>
    <row r="155" spans="1:32" s="2" customFormat="1" ht="43.5" x14ac:dyDescent="0.35">
      <c r="A155" s="14" t="s">
        <v>1886</v>
      </c>
      <c r="B155" s="19" t="s">
        <v>49</v>
      </c>
      <c r="C155" s="18" t="s">
        <v>50</v>
      </c>
      <c r="D155" s="6">
        <v>1</v>
      </c>
      <c r="E155" s="5" t="s">
        <v>1887</v>
      </c>
      <c r="F155" s="6">
        <v>1</v>
      </c>
      <c r="G155" s="5" t="s">
        <v>1888</v>
      </c>
      <c r="H155" s="6">
        <v>1</v>
      </c>
      <c r="I155" s="5" t="s">
        <v>1889</v>
      </c>
      <c r="J155" s="6">
        <v>1</v>
      </c>
      <c r="K155" s="5" t="s">
        <v>1890</v>
      </c>
      <c r="L155" s="6">
        <v>0</v>
      </c>
      <c r="M155" s="18"/>
      <c r="N155" s="6">
        <v>4</v>
      </c>
      <c r="O155" s="5" t="s">
        <v>1891</v>
      </c>
      <c r="P155" s="6">
        <v>1</v>
      </c>
      <c r="Q155" s="5" t="s">
        <v>1892</v>
      </c>
      <c r="R155" s="6">
        <v>2</v>
      </c>
      <c r="S155" s="5" t="s">
        <v>1893</v>
      </c>
      <c r="T155" s="6">
        <v>1</v>
      </c>
      <c r="U155" s="5" t="s">
        <v>1894</v>
      </c>
      <c r="V155" s="6">
        <v>1</v>
      </c>
      <c r="W155" s="5" t="s">
        <v>1895</v>
      </c>
      <c r="X155" s="6">
        <v>0</v>
      </c>
      <c r="Y155" s="5" t="s">
        <v>118</v>
      </c>
      <c r="Z155" s="6">
        <v>0</v>
      </c>
      <c r="AA155" s="5" t="s">
        <v>732</v>
      </c>
      <c r="AB155" s="19" t="s">
        <v>93</v>
      </c>
      <c r="AC155" s="19" t="s">
        <v>201</v>
      </c>
      <c r="AD155" s="5" t="s">
        <v>1896</v>
      </c>
      <c r="AE155" s="19" t="s">
        <v>65</v>
      </c>
      <c r="AF155" s="19" t="s">
        <v>35</v>
      </c>
    </row>
    <row r="156" spans="1:32" s="2" customFormat="1" ht="58" x14ac:dyDescent="0.35">
      <c r="A156" s="14" t="s">
        <v>1897</v>
      </c>
      <c r="B156" s="19" t="s">
        <v>49</v>
      </c>
      <c r="C156" s="18" t="s">
        <v>50</v>
      </c>
      <c r="D156" s="6">
        <v>1</v>
      </c>
      <c r="E156" s="5" t="s">
        <v>1898</v>
      </c>
      <c r="F156" s="6">
        <v>1</v>
      </c>
      <c r="G156" s="5" t="s">
        <v>1899</v>
      </c>
      <c r="H156" s="6">
        <v>1</v>
      </c>
      <c r="I156" s="5" t="s">
        <v>1900</v>
      </c>
      <c r="J156" s="6">
        <v>1</v>
      </c>
      <c r="K156" s="5" t="s">
        <v>1901</v>
      </c>
      <c r="L156" s="6">
        <v>0</v>
      </c>
      <c r="M156" s="18"/>
      <c r="N156" s="6">
        <v>4</v>
      </c>
      <c r="O156" s="5" t="s">
        <v>1902</v>
      </c>
      <c r="P156" s="6">
        <v>1</v>
      </c>
      <c r="Q156" s="5" t="s">
        <v>1903</v>
      </c>
      <c r="R156" s="6">
        <v>2</v>
      </c>
      <c r="S156" s="5" t="s">
        <v>1904</v>
      </c>
      <c r="T156" s="6">
        <v>1</v>
      </c>
      <c r="U156" s="5" t="s">
        <v>1905</v>
      </c>
      <c r="V156" s="6">
        <v>1</v>
      </c>
      <c r="W156" s="5" t="s">
        <v>1906</v>
      </c>
      <c r="X156" s="6">
        <v>0</v>
      </c>
      <c r="Y156" s="5" t="s">
        <v>423</v>
      </c>
      <c r="Z156" s="6">
        <v>0</v>
      </c>
      <c r="AA156" s="5" t="s">
        <v>1344</v>
      </c>
      <c r="AB156" s="19" t="s">
        <v>264</v>
      </c>
      <c r="AC156" s="19" t="s">
        <v>264</v>
      </c>
      <c r="AD156" s="5" t="s">
        <v>1907</v>
      </c>
      <c r="AE156" s="19" t="s">
        <v>34</v>
      </c>
      <c r="AF156" s="19" t="s">
        <v>35</v>
      </c>
    </row>
    <row r="157" spans="1:32" s="2" customFormat="1" ht="58" x14ac:dyDescent="0.35">
      <c r="A157" s="14" t="s">
        <v>1908</v>
      </c>
      <c r="B157" s="19" t="s">
        <v>49</v>
      </c>
      <c r="C157" s="18" t="s">
        <v>50</v>
      </c>
      <c r="D157" s="6">
        <v>0</v>
      </c>
      <c r="E157" s="5" t="s">
        <v>1909</v>
      </c>
      <c r="F157" s="6">
        <v>1</v>
      </c>
      <c r="G157" s="5" t="s">
        <v>1910</v>
      </c>
      <c r="H157" s="6">
        <v>0</v>
      </c>
      <c r="I157" s="5" t="s">
        <v>1911</v>
      </c>
      <c r="J157" s="6">
        <v>1</v>
      </c>
      <c r="K157" s="5" t="s">
        <v>1912</v>
      </c>
      <c r="L157" s="6">
        <v>0</v>
      </c>
      <c r="M157" s="18"/>
      <c r="N157" s="6">
        <v>4</v>
      </c>
      <c r="O157" s="5" t="s">
        <v>1913</v>
      </c>
      <c r="P157" s="6">
        <v>1</v>
      </c>
      <c r="Q157" s="5" t="s">
        <v>1914</v>
      </c>
      <c r="R157" s="6">
        <v>1</v>
      </c>
      <c r="S157" s="5" t="s">
        <v>1915</v>
      </c>
      <c r="T157" s="6">
        <v>0</v>
      </c>
      <c r="U157" s="5" t="s">
        <v>1916</v>
      </c>
      <c r="V157" s="6">
        <v>1</v>
      </c>
      <c r="W157" s="5" t="s">
        <v>1917</v>
      </c>
      <c r="X157" s="6">
        <v>0</v>
      </c>
      <c r="Y157" s="5" t="s">
        <v>1918</v>
      </c>
      <c r="Z157" s="6">
        <v>0</v>
      </c>
      <c r="AA157" s="5" t="s">
        <v>132</v>
      </c>
      <c r="AB157" s="19" t="s">
        <v>121</v>
      </c>
      <c r="AC157" s="19" t="s">
        <v>1920</v>
      </c>
      <c r="AD157" s="5" t="s">
        <v>1919</v>
      </c>
      <c r="AE157" s="19" t="s">
        <v>65</v>
      </c>
      <c r="AF157" s="19" t="s">
        <v>35</v>
      </c>
    </row>
    <row r="158" spans="1:32" s="2" customFormat="1" ht="87" x14ac:dyDescent="0.35">
      <c r="A158" s="16" t="s">
        <v>1921</v>
      </c>
      <c r="B158" s="19" t="s">
        <v>49</v>
      </c>
      <c r="C158" s="18" t="s">
        <v>50</v>
      </c>
      <c r="D158" s="6">
        <v>1</v>
      </c>
      <c r="E158" s="11" t="s">
        <v>1922</v>
      </c>
      <c r="F158" s="6">
        <v>1</v>
      </c>
      <c r="G158" s="11" t="s">
        <v>1923</v>
      </c>
      <c r="H158" s="6">
        <v>1</v>
      </c>
      <c r="I158" s="11" t="s">
        <v>1924</v>
      </c>
      <c r="J158" s="6">
        <v>2</v>
      </c>
      <c r="K158" s="11" t="s">
        <v>1925</v>
      </c>
      <c r="L158" s="6">
        <v>2</v>
      </c>
      <c r="M158" s="18"/>
      <c r="N158" s="6">
        <v>4</v>
      </c>
      <c r="O158" s="11" t="s">
        <v>1926</v>
      </c>
      <c r="P158" s="6">
        <v>1</v>
      </c>
      <c r="Q158" s="11" t="s">
        <v>1927</v>
      </c>
      <c r="R158" s="6">
        <v>2</v>
      </c>
      <c r="S158" s="11" t="s">
        <v>1928</v>
      </c>
      <c r="T158" s="6">
        <v>1</v>
      </c>
      <c r="U158" s="11" t="s">
        <v>1929</v>
      </c>
      <c r="V158" s="6">
        <v>1</v>
      </c>
      <c r="W158" s="11" t="s">
        <v>1930</v>
      </c>
      <c r="X158" s="6">
        <v>0</v>
      </c>
      <c r="Y158" s="11" t="s">
        <v>1931</v>
      </c>
      <c r="Z158" s="6">
        <v>0</v>
      </c>
      <c r="AA158" s="11" t="s">
        <v>1932</v>
      </c>
      <c r="AB158" s="19"/>
      <c r="AC158" s="19"/>
      <c r="AD158" s="11" t="s">
        <v>1933</v>
      </c>
      <c r="AE158" s="19" t="s">
        <v>65</v>
      </c>
      <c r="AF158" s="19" t="s">
        <v>35</v>
      </c>
    </row>
    <row r="159" spans="1:32" s="2" customFormat="1" ht="43.5" x14ac:dyDescent="0.35">
      <c r="A159" s="14" t="s">
        <v>1934</v>
      </c>
      <c r="B159" s="19" t="s">
        <v>33</v>
      </c>
      <c r="C159" s="18">
        <v>19</v>
      </c>
      <c r="D159" s="6">
        <v>1</v>
      </c>
      <c r="E159" s="5" t="s">
        <v>1935</v>
      </c>
      <c r="F159" s="6">
        <v>1</v>
      </c>
      <c r="G159" s="5" t="s">
        <v>1936</v>
      </c>
      <c r="H159" s="6">
        <v>1</v>
      </c>
      <c r="I159" s="5" t="s">
        <v>1937</v>
      </c>
      <c r="J159" s="6">
        <v>3</v>
      </c>
      <c r="K159" s="5" t="s">
        <v>1938</v>
      </c>
      <c r="L159" s="6">
        <v>2</v>
      </c>
      <c r="M159" s="18"/>
      <c r="N159" s="6">
        <v>3</v>
      </c>
      <c r="O159" s="5" t="s">
        <v>1939</v>
      </c>
      <c r="P159" s="6">
        <v>1</v>
      </c>
      <c r="Q159" s="5" t="s">
        <v>1940</v>
      </c>
      <c r="R159" s="6">
        <v>0</v>
      </c>
      <c r="S159" s="5" t="s">
        <v>1941</v>
      </c>
      <c r="T159" s="6">
        <v>1</v>
      </c>
      <c r="U159" s="5" t="s">
        <v>1942</v>
      </c>
      <c r="V159" s="6">
        <v>1</v>
      </c>
      <c r="W159" s="5" t="s">
        <v>1943</v>
      </c>
      <c r="X159" s="6">
        <v>0</v>
      </c>
      <c r="Y159" s="5" t="s">
        <v>1944</v>
      </c>
      <c r="Z159" s="6">
        <v>0</v>
      </c>
      <c r="AA159" s="5" t="s">
        <v>732</v>
      </c>
      <c r="AB159" s="19"/>
      <c r="AC159" s="19" t="s">
        <v>51</v>
      </c>
      <c r="AD159" s="5" t="s">
        <v>1945</v>
      </c>
      <c r="AE159" s="19" t="s">
        <v>34</v>
      </c>
      <c r="AF159" s="19" t="s">
        <v>35</v>
      </c>
    </row>
    <row r="160" spans="1:32" s="2" customFormat="1" ht="72.5" x14ac:dyDescent="0.35">
      <c r="A160" s="14" t="s">
        <v>1946</v>
      </c>
      <c r="B160" s="19" t="s">
        <v>33</v>
      </c>
      <c r="C160" s="18">
        <v>19</v>
      </c>
      <c r="D160" s="6">
        <v>1</v>
      </c>
      <c r="E160" s="5" t="s">
        <v>1947</v>
      </c>
      <c r="F160" s="6">
        <v>1</v>
      </c>
      <c r="G160" s="5" t="s">
        <v>1910</v>
      </c>
      <c r="H160" s="6">
        <v>1</v>
      </c>
      <c r="I160" s="5" t="s">
        <v>1948</v>
      </c>
      <c r="J160" s="6">
        <v>3</v>
      </c>
      <c r="K160" s="5" t="s">
        <v>1949</v>
      </c>
      <c r="L160" s="6">
        <v>0</v>
      </c>
      <c r="M160" s="18"/>
      <c r="N160" s="6">
        <v>2</v>
      </c>
      <c r="O160" s="5" t="s">
        <v>1950</v>
      </c>
      <c r="P160" s="6">
        <v>0</v>
      </c>
      <c r="Q160" s="5" t="s">
        <v>1951</v>
      </c>
      <c r="R160" s="6">
        <v>0</v>
      </c>
      <c r="S160" s="5" t="s">
        <v>1952</v>
      </c>
      <c r="T160" s="6">
        <v>1</v>
      </c>
      <c r="U160" s="5" t="s">
        <v>1953</v>
      </c>
      <c r="V160" s="6">
        <v>1</v>
      </c>
      <c r="W160" s="5" t="s">
        <v>1954</v>
      </c>
      <c r="X160" s="6">
        <v>0</v>
      </c>
      <c r="Y160" s="5" t="s">
        <v>1955</v>
      </c>
      <c r="Z160" s="6">
        <v>0</v>
      </c>
      <c r="AA160" s="5" t="s">
        <v>1956</v>
      </c>
      <c r="AB160" s="19"/>
      <c r="AC160" s="19" t="s">
        <v>1958</v>
      </c>
      <c r="AD160" s="5" t="s">
        <v>1957</v>
      </c>
      <c r="AE160" s="19" t="s">
        <v>34</v>
      </c>
      <c r="AF160" s="19" t="s">
        <v>35</v>
      </c>
    </row>
    <row r="161" spans="1:32" s="2" customFormat="1" ht="58" x14ac:dyDescent="0.35">
      <c r="A161" s="14" t="s">
        <v>1959</v>
      </c>
      <c r="B161" s="19" t="s">
        <v>49</v>
      </c>
      <c r="C161" s="18" t="s">
        <v>50</v>
      </c>
      <c r="D161" s="6">
        <v>1</v>
      </c>
      <c r="E161" s="5" t="s">
        <v>1960</v>
      </c>
      <c r="F161" s="6">
        <v>1</v>
      </c>
      <c r="G161" s="5" t="s">
        <v>1961</v>
      </c>
      <c r="H161" s="6">
        <v>1</v>
      </c>
      <c r="I161" s="5" t="s">
        <v>1962</v>
      </c>
      <c r="J161" s="6">
        <v>2</v>
      </c>
      <c r="K161" s="5" t="s">
        <v>1963</v>
      </c>
      <c r="L161" s="6">
        <v>2</v>
      </c>
      <c r="M161" s="18"/>
      <c r="N161" s="6">
        <v>4</v>
      </c>
      <c r="O161" s="5" t="s">
        <v>1964</v>
      </c>
      <c r="P161" s="6">
        <v>1</v>
      </c>
      <c r="Q161" s="5" t="s">
        <v>1965</v>
      </c>
      <c r="R161" s="6">
        <v>2</v>
      </c>
      <c r="S161" s="5" t="s">
        <v>1966</v>
      </c>
      <c r="T161" s="6">
        <v>1</v>
      </c>
      <c r="U161" s="5" t="s">
        <v>1967</v>
      </c>
      <c r="V161" s="6">
        <v>1</v>
      </c>
      <c r="W161" s="5" t="s">
        <v>1968</v>
      </c>
      <c r="X161" s="6">
        <v>0</v>
      </c>
      <c r="Y161" s="5" t="s">
        <v>1969</v>
      </c>
      <c r="Z161" s="6">
        <v>0</v>
      </c>
      <c r="AA161" s="5" t="s">
        <v>132</v>
      </c>
      <c r="AB161" s="19" t="s">
        <v>451</v>
      </c>
      <c r="AC161" s="19" t="s">
        <v>1175</v>
      </c>
      <c r="AD161" s="5" t="s">
        <v>1970</v>
      </c>
      <c r="AE161" s="19" t="s">
        <v>65</v>
      </c>
      <c r="AF161" s="19" t="s">
        <v>35</v>
      </c>
    </row>
    <row r="162" spans="1:32" s="2" customFormat="1" ht="58" x14ac:dyDescent="0.35">
      <c r="A162" s="14" t="s">
        <v>1971</v>
      </c>
      <c r="B162" s="19" t="s">
        <v>49</v>
      </c>
      <c r="C162" s="18" t="s">
        <v>50</v>
      </c>
      <c r="D162" s="6">
        <v>1</v>
      </c>
      <c r="E162" s="5" t="s">
        <v>1972</v>
      </c>
      <c r="F162" s="6">
        <v>1</v>
      </c>
      <c r="G162" s="5" t="s">
        <v>1973</v>
      </c>
      <c r="H162" s="6">
        <v>1</v>
      </c>
      <c r="I162" s="5" t="s">
        <v>1974</v>
      </c>
      <c r="J162" s="6">
        <v>1</v>
      </c>
      <c r="K162" s="5" t="s">
        <v>1975</v>
      </c>
      <c r="L162" s="6">
        <v>0</v>
      </c>
      <c r="M162" s="18"/>
      <c r="N162" s="6">
        <v>2</v>
      </c>
      <c r="O162" s="5" t="s">
        <v>1976</v>
      </c>
      <c r="P162" s="6">
        <v>1</v>
      </c>
      <c r="Q162" s="5" t="s">
        <v>1977</v>
      </c>
      <c r="R162" s="6">
        <v>0</v>
      </c>
      <c r="S162" s="5" t="s">
        <v>1978</v>
      </c>
      <c r="T162" s="6">
        <v>1</v>
      </c>
      <c r="U162" s="5" t="s">
        <v>1979</v>
      </c>
      <c r="V162" s="6">
        <v>1</v>
      </c>
      <c r="W162" s="5" t="s">
        <v>1980</v>
      </c>
      <c r="X162" s="6">
        <v>0</v>
      </c>
      <c r="Y162" s="5" t="s">
        <v>1981</v>
      </c>
      <c r="Z162" s="6">
        <v>0</v>
      </c>
      <c r="AA162" s="5" t="s">
        <v>132</v>
      </c>
      <c r="AB162" s="19" t="s">
        <v>214</v>
      </c>
      <c r="AC162" s="19"/>
      <c r="AD162" s="5" t="s">
        <v>1982</v>
      </c>
      <c r="AE162" s="19" t="s">
        <v>34</v>
      </c>
      <c r="AF162" s="19" t="s">
        <v>35</v>
      </c>
    </row>
    <row r="163" spans="1:32" s="2" customFormat="1" ht="43.5" x14ac:dyDescent="0.35">
      <c r="A163" s="14" t="s">
        <v>1983</v>
      </c>
      <c r="B163" s="19" t="s">
        <v>49</v>
      </c>
      <c r="C163" s="18" t="s">
        <v>50</v>
      </c>
      <c r="D163" s="6">
        <v>1</v>
      </c>
      <c r="E163" s="5" t="s">
        <v>1984</v>
      </c>
      <c r="F163" s="6">
        <v>1</v>
      </c>
      <c r="G163" s="5" t="s">
        <v>1985</v>
      </c>
      <c r="H163" s="6">
        <v>0</v>
      </c>
      <c r="I163" s="5" t="s">
        <v>1986</v>
      </c>
      <c r="J163" s="6">
        <v>1</v>
      </c>
      <c r="K163" s="5" t="s">
        <v>1987</v>
      </c>
      <c r="L163" s="6">
        <v>0</v>
      </c>
      <c r="M163" s="18"/>
      <c r="N163" s="6">
        <v>4</v>
      </c>
      <c r="O163" s="5" t="s">
        <v>1988</v>
      </c>
      <c r="P163" s="6">
        <v>1</v>
      </c>
      <c r="Q163" s="5" t="s">
        <v>1989</v>
      </c>
      <c r="R163" s="6">
        <v>2</v>
      </c>
      <c r="S163" s="5" t="s">
        <v>1990</v>
      </c>
      <c r="T163" s="6">
        <v>1</v>
      </c>
      <c r="U163" s="5" t="s">
        <v>1991</v>
      </c>
      <c r="V163" s="6">
        <v>1</v>
      </c>
      <c r="W163" s="5" t="s">
        <v>1992</v>
      </c>
      <c r="X163" s="6">
        <v>0</v>
      </c>
      <c r="Y163" s="5" t="s">
        <v>118</v>
      </c>
      <c r="Z163" s="6">
        <v>0</v>
      </c>
      <c r="AA163" s="5" t="s">
        <v>488</v>
      </c>
      <c r="AB163" s="19" t="s">
        <v>1994</v>
      </c>
      <c r="AC163" s="19"/>
      <c r="AD163" s="5" t="s">
        <v>1993</v>
      </c>
      <c r="AE163" s="19" t="s">
        <v>65</v>
      </c>
      <c r="AF163" s="19" t="s">
        <v>35</v>
      </c>
    </row>
    <row r="164" spans="1:32" s="2" customFormat="1" ht="58" x14ac:dyDescent="0.35">
      <c r="A164" s="14" t="s">
        <v>1995</v>
      </c>
      <c r="B164" s="19" t="s">
        <v>199</v>
      </c>
      <c r="C164" s="18">
        <v>18</v>
      </c>
      <c r="D164" s="6">
        <v>1</v>
      </c>
      <c r="E164" s="5" t="s">
        <v>1996</v>
      </c>
      <c r="F164" s="6">
        <v>1</v>
      </c>
      <c r="G164" s="5" t="s">
        <v>1997</v>
      </c>
      <c r="H164" s="6">
        <v>1</v>
      </c>
      <c r="I164" s="5" t="s">
        <v>1998</v>
      </c>
      <c r="J164" s="6">
        <v>1</v>
      </c>
      <c r="K164" s="5" t="s">
        <v>1999</v>
      </c>
      <c r="L164" s="6">
        <v>0</v>
      </c>
      <c r="M164" s="18"/>
      <c r="N164" s="6">
        <v>4</v>
      </c>
      <c r="O164" s="5" t="s">
        <v>2000</v>
      </c>
      <c r="P164" s="6">
        <v>1</v>
      </c>
      <c r="Q164" s="5" t="s">
        <v>2001</v>
      </c>
      <c r="R164" s="6">
        <v>2</v>
      </c>
      <c r="S164" s="5" t="s">
        <v>2002</v>
      </c>
      <c r="T164" s="6">
        <v>1</v>
      </c>
      <c r="U164" s="5" t="s">
        <v>2003</v>
      </c>
      <c r="V164" s="6">
        <v>1</v>
      </c>
      <c r="W164" s="5" t="s">
        <v>2004</v>
      </c>
      <c r="X164" s="6">
        <v>0</v>
      </c>
      <c r="Y164" s="5" t="s">
        <v>118</v>
      </c>
      <c r="Z164" s="6" t="s">
        <v>196</v>
      </c>
      <c r="AA164" s="5" t="s">
        <v>197</v>
      </c>
      <c r="AB164" s="19" t="s">
        <v>363</v>
      </c>
      <c r="AC164" s="19"/>
      <c r="AD164" s="5" t="s">
        <v>2005</v>
      </c>
      <c r="AE164" s="19" t="s">
        <v>200</v>
      </c>
      <c r="AF164" s="19" t="s">
        <v>35</v>
      </c>
    </row>
    <row r="165" spans="1:32" s="2" customFormat="1" ht="43.5" x14ac:dyDescent="0.35">
      <c r="A165" s="14" t="s">
        <v>2006</v>
      </c>
      <c r="B165" s="19" t="s">
        <v>199</v>
      </c>
      <c r="C165" s="18">
        <v>18</v>
      </c>
      <c r="D165" s="6">
        <v>1</v>
      </c>
      <c r="E165" s="5" t="s">
        <v>2007</v>
      </c>
      <c r="F165" s="6">
        <v>1</v>
      </c>
      <c r="G165" s="5" t="s">
        <v>2008</v>
      </c>
      <c r="H165" s="6">
        <v>0</v>
      </c>
      <c r="I165" s="5" t="s">
        <v>2009</v>
      </c>
      <c r="J165" s="6">
        <v>1</v>
      </c>
      <c r="K165" s="5" t="s">
        <v>2010</v>
      </c>
      <c r="L165" s="6">
        <v>0</v>
      </c>
      <c r="M165" s="18"/>
      <c r="N165" s="6">
        <v>4</v>
      </c>
      <c r="O165" s="5" t="s">
        <v>2011</v>
      </c>
      <c r="P165" s="6">
        <v>1</v>
      </c>
      <c r="Q165" s="5" t="s">
        <v>2012</v>
      </c>
      <c r="R165" s="6">
        <v>2</v>
      </c>
      <c r="S165" s="5" t="s">
        <v>2013</v>
      </c>
      <c r="T165" s="6">
        <v>1</v>
      </c>
      <c r="U165" s="5" t="s">
        <v>2014</v>
      </c>
      <c r="V165" s="6">
        <v>1</v>
      </c>
      <c r="W165" s="5" t="s">
        <v>2015</v>
      </c>
      <c r="X165" s="6">
        <v>0</v>
      </c>
      <c r="Y165" s="5" t="s">
        <v>118</v>
      </c>
      <c r="Z165" s="6" t="s">
        <v>196</v>
      </c>
      <c r="AA165" s="5" t="s">
        <v>197</v>
      </c>
      <c r="AB165" s="19" t="s">
        <v>201</v>
      </c>
      <c r="AC165" s="19"/>
      <c r="AD165" s="5" t="s">
        <v>2016</v>
      </c>
      <c r="AE165" s="19" t="s">
        <v>200</v>
      </c>
      <c r="AF165" s="19" t="s">
        <v>35</v>
      </c>
    </row>
    <row r="166" spans="1:32" s="2" customFormat="1" ht="58" x14ac:dyDescent="0.35">
      <c r="A166" s="14" t="s">
        <v>2017</v>
      </c>
      <c r="B166" s="19" t="s">
        <v>49</v>
      </c>
      <c r="C166" s="18" t="s">
        <v>50</v>
      </c>
      <c r="D166" s="6">
        <v>1</v>
      </c>
      <c r="E166" s="5" t="s">
        <v>2018</v>
      </c>
      <c r="F166" s="6">
        <v>1</v>
      </c>
      <c r="G166" s="5" t="s">
        <v>2019</v>
      </c>
      <c r="H166" s="6">
        <v>1</v>
      </c>
      <c r="I166" s="5" t="s">
        <v>2020</v>
      </c>
      <c r="J166" s="6">
        <v>1</v>
      </c>
      <c r="K166" s="5" t="s">
        <v>2021</v>
      </c>
      <c r="L166" s="6">
        <v>0</v>
      </c>
      <c r="M166" s="18"/>
      <c r="N166" s="6">
        <v>4</v>
      </c>
      <c r="O166" s="5" t="s">
        <v>2022</v>
      </c>
      <c r="P166" s="6">
        <v>1</v>
      </c>
      <c r="Q166" s="5" t="s">
        <v>2023</v>
      </c>
      <c r="R166" s="6">
        <v>2</v>
      </c>
      <c r="S166" s="5" t="s">
        <v>2024</v>
      </c>
      <c r="T166" s="6">
        <v>1</v>
      </c>
      <c r="U166" s="5" t="s">
        <v>2025</v>
      </c>
      <c r="V166" s="6">
        <v>1</v>
      </c>
      <c r="W166" s="5" t="s">
        <v>2026</v>
      </c>
      <c r="X166" s="6">
        <v>0</v>
      </c>
      <c r="Y166" s="5" t="s">
        <v>423</v>
      </c>
      <c r="Z166" s="6">
        <v>0</v>
      </c>
      <c r="AA166" s="5" t="s">
        <v>132</v>
      </c>
      <c r="AB166" s="19" t="s">
        <v>264</v>
      </c>
      <c r="AC166" s="19" t="s">
        <v>1215</v>
      </c>
      <c r="AD166" s="5" t="s">
        <v>2027</v>
      </c>
      <c r="AE166" s="19" t="s">
        <v>65</v>
      </c>
      <c r="AF166" s="19" t="s">
        <v>35</v>
      </c>
    </row>
    <row r="167" spans="1:32" s="2" customFormat="1" ht="101.5" x14ac:dyDescent="0.35">
      <c r="A167" s="14" t="s">
        <v>2028</v>
      </c>
      <c r="B167" s="19" t="s">
        <v>33</v>
      </c>
      <c r="C167" s="18">
        <v>19</v>
      </c>
      <c r="D167" s="6">
        <v>1</v>
      </c>
      <c r="E167" s="5" t="s">
        <v>2029</v>
      </c>
      <c r="F167" s="6">
        <v>1</v>
      </c>
      <c r="G167" s="5" t="s">
        <v>1593</v>
      </c>
      <c r="H167" s="6">
        <v>1</v>
      </c>
      <c r="I167" s="5" t="s">
        <v>2030</v>
      </c>
      <c r="J167" s="6">
        <v>3</v>
      </c>
      <c r="K167" s="5" t="s">
        <v>2031</v>
      </c>
      <c r="L167" s="6">
        <v>2</v>
      </c>
      <c r="M167" s="18"/>
      <c r="N167" s="6">
        <v>3</v>
      </c>
      <c r="O167" s="5" t="s">
        <v>2032</v>
      </c>
      <c r="P167" s="6">
        <v>1</v>
      </c>
      <c r="Q167" s="5" t="s">
        <v>2033</v>
      </c>
      <c r="R167" s="6">
        <v>1</v>
      </c>
      <c r="S167" s="5" t="s">
        <v>2034</v>
      </c>
      <c r="T167" s="6">
        <v>1</v>
      </c>
      <c r="U167" s="5" t="s">
        <v>2035</v>
      </c>
      <c r="V167" s="6">
        <v>1</v>
      </c>
      <c r="W167" s="5" t="s">
        <v>2036</v>
      </c>
      <c r="X167" s="6">
        <v>0</v>
      </c>
      <c r="Y167" s="5" t="s">
        <v>553</v>
      </c>
      <c r="Z167" s="6">
        <v>1</v>
      </c>
      <c r="AA167" s="5" t="s">
        <v>2037</v>
      </c>
      <c r="AB167" s="19"/>
      <c r="AC167" s="19" t="s">
        <v>299</v>
      </c>
      <c r="AD167" s="5" t="s">
        <v>2038</v>
      </c>
      <c r="AE167" s="19" t="s">
        <v>34</v>
      </c>
      <c r="AF167" s="19" t="s">
        <v>35</v>
      </c>
    </row>
    <row r="168" spans="1:32" s="2" customFormat="1" ht="116" x14ac:dyDescent="0.35">
      <c r="A168" s="14" t="s">
        <v>2039</v>
      </c>
      <c r="B168" s="19" t="s">
        <v>49</v>
      </c>
      <c r="C168" s="18" t="s">
        <v>50</v>
      </c>
      <c r="D168" s="6">
        <v>1</v>
      </c>
      <c r="E168" s="5" t="s">
        <v>2040</v>
      </c>
      <c r="F168" s="6">
        <v>1</v>
      </c>
      <c r="G168" s="5" t="s">
        <v>2041</v>
      </c>
      <c r="H168" s="6">
        <v>1</v>
      </c>
      <c r="I168" s="5" t="s">
        <v>2042</v>
      </c>
      <c r="J168" s="6">
        <v>2</v>
      </c>
      <c r="K168" s="5" t="s">
        <v>2043</v>
      </c>
      <c r="L168" s="6">
        <v>0</v>
      </c>
      <c r="M168" s="18"/>
      <c r="N168" s="6">
        <v>4</v>
      </c>
      <c r="O168" s="5" t="s">
        <v>2044</v>
      </c>
      <c r="P168" s="6">
        <v>1</v>
      </c>
      <c r="Q168" s="5" t="s">
        <v>2045</v>
      </c>
      <c r="R168" s="6">
        <v>1</v>
      </c>
      <c r="S168" s="5" t="s">
        <v>2046</v>
      </c>
      <c r="T168" s="6">
        <v>1</v>
      </c>
      <c r="U168" s="5" t="s">
        <v>2047</v>
      </c>
      <c r="V168" s="6">
        <v>1</v>
      </c>
      <c r="W168" s="5" t="s">
        <v>2048</v>
      </c>
      <c r="X168" s="6">
        <v>0</v>
      </c>
      <c r="Y168" s="5" t="s">
        <v>2049</v>
      </c>
      <c r="Z168" s="6">
        <v>0</v>
      </c>
      <c r="AA168" s="5" t="s">
        <v>732</v>
      </c>
      <c r="AB168" s="19" t="s">
        <v>721</v>
      </c>
      <c r="AC168" s="19" t="s">
        <v>264</v>
      </c>
      <c r="AD168" s="5" t="s">
        <v>2050</v>
      </c>
      <c r="AE168" s="19" t="s">
        <v>65</v>
      </c>
      <c r="AF168" s="19" t="s">
        <v>35</v>
      </c>
    </row>
    <row r="169" spans="1:32" s="2" customFormat="1" ht="101.5" x14ac:dyDescent="0.35">
      <c r="A169" s="14" t="s">
        <v>2051</v>
      </c>
      <c r="B169" s="19" t="s">
        <v>33</v>
      </c>
      <c r="C169" s="18">
        <v>19</v>
      </c>
      <c r="D169" s="6">
        <v>1</v>
      </c>
      <c r="E169" s="5" t="s">
        <v>2052</v>
      </c>
      <c r="F169" s="6">
        <v>1</v>
      </c>
      <c r="G169" s="5" t="s">
        <v>2053</v>
      </c>
      <c r="H169" s="6">
        <v>1</v>
      </c>
      <c r="I169" s="5" t="s">
        <v>2054</v>
      </c>
      <c r="J169" s="6">
        <v>2</v>
      </c>
      <c r="K169" s="5" t="s">
        <v>2055</v>
      </c>
      <c r="L169" s="6">
        <v>2</v>
      </c>
      <c r="M169" s="18"/>
      <c r="N169" s="6">
        <v>3</v>
      </c>
      <c r="O169" s="5" t="s">
        <v>2056</v>
      </c>
      <c r="P169" s="6">
        <v>1</v>
      </c>
      <c r="Q169" s="5" t="s">
        <v>2057</v>
      </c>
      <c r="R169" s="6">
        <v>0</v>
      </c>
      <c r="S169" s="5" t="s">
        <v>2058</v>
      </c>
      <c r="T169" s="6">
        <v>1</v>
      </c>
      <c r="U169" s="5" t="s">
        <v>2059</v>
      </c>
      <c r="V169" s="6">
        <v>1</v>
      </c>
      <c r="W169" s="5" t="s">
        <v>2060</v>
      </c>
      <c r="X169" s="6">
        <v>0</v>
      </c>
      <c r="Y169" s="5" t="s">
        <v>118</v>
      </c>
      <c r="Z169" s="6">
        <v>0</v>
      </c>
      <c r="AA169" s="5" t="s">
        <v>732</v>
      </c>
      <c r="AB169" s="19"/>
      <c r="AC169" s="19" t="s">
        <v>1175</v>
      </c>
      <c r="AD169" s="5" t="s">
        <v>2061</v>
      </c>
      <c r="AE169" s="19" t="s">
        <v>34</v>
      </c>
      <c r="AF169" s="19" t="s">
        <v>35</v>
      </c>
    </row>
    <row r="170" spans="1:32" s="2" customFormat="1" ht="87" x14ac:dyDescent="0.35">
      <c r="A170" s="14" t="s">
        <v>2062</v>
      </c>
      <c r="B170" s="19" t="s">
        <v>49</v>
      </c>
      <c r="C170" s="18" t="s">
        <v>50</v>
      </c>
      <c r="D170" s="6">
        <v>0</v>
      </c>
      <c r="E170" s="5" t="s">
        <v>2063</v>
      </c>
      <c r="F170" s="6">
        <v>1</v>
      </c>
      <c r="G170" s="5" t="s">
        <v>2064</v>
      </c>
      <c r="H170" s="6">
        <v>0</v>
      </c>
      <c r="I170" s="5" t="s">
        <v>2065</v>
      </c>
      <c r="J170" s="6">
        <v>1</v>
      </c>
      <c r="K170" s="5" t="s">
        <v>2066</v>
      </c>
      <c r="L170" s="6">
        <v>0</v>
      </c>
      <c r="M170" s="18"/>
      <c r="N170" s="6">
        <v>1</v>
      </c>
      <c r="O170" s="5" t="s">
        <v>2067</v>
      </c>
      <c r="P170" s="6">
        <v>1</v>
      </c>
      <c r="Q170" s="5" t="s">
        <v>2068</v>
      </c>
      <c r="R170" s="6">
        <v>0</v>
      </c>
      <c r="S170" s="5" t="s">
        <v>2069</v>
      </c>
      <c r="T170" s="6">
        <v>1</v>
      </c>
      <c r="U170" s="5" t="s">
        <v>2070</v>
      </c>
      <c r="V170" s="6">
        <v>1</v>
      </c>
      <c r="W170" s="5" t="s">
        <v>2071</v>
      </c>
      <c r="X170" s="6">
        <v>0</v>
      </c>
      <c r="Y170" s="5" t="s">
        <v>553</v>
      </c>
      <c r="Z170" s="6">
        <v>0</v>
      </c>
      <c r="AA170" s="5" t="s">
        <v>349</v>
      </c>
      <c r="AB170" s="19" t="s">
        <v>2073</v>
      </c>
      <c r="AC170" s="19" t="s">
        <v>2073</v>
      </c>
      <c r="AD170" s="5" t="s">
        <v>2072</v>
      </c>
      <c r="AE170" s="19" t="s">
        <v>34</v>
      </c>
      <c r="AF170" s="19" t="s">
        <v>35</v>
      </c>
    </row>
    <row r="171" spans="1:32" s="2" customFormat="1" ht="72.5" x14ac:dyDescent="0.35">
      <c r="A171" s="14" t="s">
        <v>2074</v>
      </c>
      <c r="B171" s="19" t="s">
        <v>199</v>
      </c>
      <c r="C171" s="18">
        <v>18</v>
      </c>
      <c r="D171" s="6">
        <v>1</v>
      </c>
      <c r="E171" s="5" t="s">
        <v>2075</v>
      </c>
      <c r="F171" s="6">
        <v>0</v>
      </c>
      <c r="G171" s="5" t="s">
        <v>2076</v>
      </c>
      <c r="H171" s="6">
        <v>1</v>
      </c>
      <c r="I171" s="5" t="s">
        <v>2077</v>
      </c>
      <c r="J171" s="6">
        <v>1</v>
      </c>
      <c r="K171" s="5" t="s">
        <v>2078</v>
      </c>
      <c r="L171" s="6">
        <v>0</v>
      </c>
      <c r="M171" s="18"/>
      <c r="N171" s="6">
        <v>2</v>
      </c>
      <c r="O171" s="5" t="s">
        <v>2079</v>
      </c>
      <c r="P171" s="6">
        <v>1</v>
      </c>
      <c r="Q171" s="5" t="s">
        <v>2080</v>
      </c>
      <c r="R171" s="6">
        <v>0</v>
      </c>
      <c r="S171" s="5" t="s">
        <v>2081</v>
      </c>
      <c r="T171" s="6">
        <v>0</v>
      </c>
      <c r="U171" s="5" t="s">
        <v>2082</v>
      </c>
      <c r="V171" s="6">
        <v>1</v>
      </c>
      <c r="W171" s="5" t="s">
        <v>2083</v>
      </c>
      <c r="X171" s="6">
        <v>0</v>
      </c>
      <c r="Y171" s="5" t="s">
        <v>2084</v>
      </c>
      <c r="Z171" s="6" t="s">
        <v>196</v>
      </c>
      <c r="AA171" s="5" t="s">
        <v>197</v>
      </c>
      <c r="AB171" s="19" t="s">
        <v>171</v>
      </c>
      <c r="AC171" s="19"/>
      <c r="AD171" s="5" t="s">
        <v>2085</v>
      </c>
      <c r="AE171" s="19" t="s">
        <v>411</v>
      </c>
      <c r="AF171" s="19" t="s">
        <v>35</v>
      </c>
    </row>
    <row r="172" spans="1:32" s="2" customFormat="1" ht="58" x14ac:dyDescent="0.35">
      <c r="A172" s="14" t="s">
        <v>2086</v>
      </c>
      <c r="B172" s="19" t="s">
        <v>49</v>
      </c>
      <c r="C172" s="18" t="s">
        <v>50</v>
      </c>
      <c r="D172" s="6">
        <v>1</v>
      </c>
      <c r="E172" s="5" t="s">
        <v>2087</v>
      </c>
      <c r="F172" s="6">
        <v>1</v>
      </c>
      <c r="G172" s="5" t="s">
        <v>2088</v>
      </c>
      <c r="H172" s="6">
        <v>1</v>
      </c>
      <c r="I172" s="5" t="s">
        <v>2089</v>
      </c>
      <c r="J172" s="6">
        <v>2</v>
      </c>
      <c r="K172" s="5" t="s">
        <v>2090</v>
      </c>
      <c r="L172" s="6">
        <v>0</v>
      </c>
      <c r="M172" s="18"/>
      <c r="N172" s="6">
        <v>3</v>
      </c>
      <c r="O172" s="5" t="s">
        <v>2091</v>
      </c>
      <c r="P172" s="6">
        <v>1</v>
      </c>
      <c r="Q172" s="5" t="s">
        <v>2092</v>
      </c>
      <c r="R172" s="6">
        <v>1</v>
      </c>
      <c r="S172" s="5" t="s">
        <v>2093</v>
      </c>
      <c r="T172" s="6">
        <v>0</v>
      </c>
      <c r="U172" s="5" t="s">
        <v>2094</v>
      </c>
      <c r="V172" s="6">
        <v>1</v>
      </c>
      <c r="W172" s="5" t="s">
        <v>2095</v>
      </c>
      <c r="X172" s="6">
        <v>0</v>
      </c>
      <c r="Y172" s="5" t="s">
        <v>553</v>
      </c>
      <c r="Z172" s="6">
        <v>0</v>
      </c>
      <c r="AA172" s="5" t="s">
        <v>732</v>
      </c>
      <c r="AB172" s="19" t="s">
        <v>51</v>
      </c>
      <c r="AC172" s="19" t="s">
        <v>214</v>
      </c>
      <c r="AD172" s="5" t="s">
        <v>2096</v>
      </c>
      <c r="AE172" s="19" t="s">
        <v>65</v>
      </c>
      <c r="AF172" s="19" t="s">
        <v>35</v>
      </c>
    </row>
    <row r="173" spans="1:32" s="2" customFormat="1" ht="72.5" x14ac:dyDescent="0.35">
      <c r="A173" s="14" t="s">
        <v>2097</v>
      </c>
      <c r="B173" s="19" t="s">
        <v>33</v>
      </c>
      <c r="C173" s="18">
        <v>19</v>
      </c>
      <c r="D173" s="6">
        <v>0</v>
      </c>
      <c r="E173" s="5" t="s">
        <v>2098</v>
      </c>
      <c r="F173" s="6">
        <v>1</v>
      </c>
      <c r="G173" s="5" t="s">
        <v>2099</v>
      </c>
      <c r="H173" s="6">
        <v>1</v>
      </c>
      <c r="I173" s="5" t="s">
        <v>2100</v>
      </c>
      <c r="J173" s="6">
        <v>3</v>
      </c>
      <c r="K173" s="5" t="s">
        <v>2101</v>
      </c>
      <c r="L173" s="6">
        <v>0</v>
      </c>
      <c r="M173" s="18"/>
      <c r="N173" s="6">
        <v>3</v>
      </c>
      <c r="O173" s="5" t="s">
        <v>2102</v>
      </c>
      <c r="P173" s="6">
        <v>1</v>
      </c>
      <c r="Q173" s="5" t="s">
        <v>2103</v>
      </c>
      <c r="R173" s="6">
        <v>0</v>
      </c>
      <c r="S173" s="5" t="s">
        <v>2104</v>
      </c>
      <c r="T173" s="6">
        <v>1</v>
      </c>
      <c r="U173" s="5" t="s">
        <v>2105</v>
      </c>
      <c r="V173" s="6">
        <v>1</v>
      </c>
      <c r="W173" s="5" t="s">
        <v>2106</v>
      </c>
      <c r="X173" s="6">
        <v>0</v>
      </c>
      <c r="Y173" s="5" t="s">
        <v>2107</v>
      </c>
      <c r="Z173" s="6">
        <v>0</v>
      </c>
      <c r="AA173" s="5" t="s">
        <v>2108</v>
      </c>
      <c r="AB173" s="19"/>
      <c r="AC173" s="19" t="s">
        <v>185</v>
      </c>
      <c r="AD173" s="5" t="s">
        <v>2109</v>
      </c>
      <c r="AE173" s="19" t="s">
        <v>34</v>
      </c>
      <c r="AF173" s="19" t="s">
        <v>35</v>
      </c>
    </row>
    <row r="174" spans="1:32" s="2" customFormat="1" ht="72.5" x14ac:dyDescent="0.35">
      <c r="A174" s="14" t="s">
        <v>2110</v>
      </c>
      <c r="B174" s="19" t="s">
        <v>33</v>
      </c>
      <c r="C174" s="18">
        <v>19</v>
      </c>
      <c r="D174" s="6">
        <v>1</v>
      </c>
      <c r="E174" s="5" t="s">
        <v>2111</v>
      </c>
      <c r="F174" s="6">
        <v>1</v>
      </c>
      <c r="G174" s="5" t="s">
        <v>2112</v>
      </c>
      <c r="H174" s="6">
        <v>1</v>
      </c>
      <c r="I174" s="5" t="s">
        <v>2113</v>
      </c>
      <c r="J174" s="6">
        <v>2</v>
      </c>
      <c r="K174" s="5" t="s">
        <v>2114</v>
      </c>
      <c r="L174" s="6">
        <v>0</v>
      </c>
      <c r="M174" s="18"/>
      <c r="N174" s="6">
        <v>3</v>
      </c>
      <c r="O174" s="5" t="s">
        <v>2115</v>
      </c>
      <c r="P174" s="6">
        <v>1</v>
      </c>
      <c r="Q174" s="5" t="s">
        <v>2116</v>
      </c>
      <c r="R174" s="6">
        <v>0</v>
      </c>
      <c r="S174" s="5" t="s">
        <v>2117</v>
      </c>
      <c r="T174" s="6">
        <v>1</v>
      </c>
      <c r="U174" s="5" t="s">
        <v>2118</v>
      </c>
      <c r="V174" s="6">
        <v>1</v>
      </c>
      <c r="W174" s="5" t="s">
        <v>2119</v>
      </c>
      <c r="X174" s="6">
        <v>0</v>
      </c>
      <c r="Y174" s="5" t="s">
        <v>2120</v>
      </c>
      <c r="Z174" s="6">
        <v>0</v>
      </c>
      <c r="AA174" s="5" t="s">
        <v>336</v>
      </c>
      <c r="AB174" s="19"/>
      <c r="AC174" s="19" t="s">
        <v>2122</v>
      </c>
      <c r="AD174" s="5" t="s">
        <v>2121</v>
      </c>
      <c r="AE174" s="19" t="s">
        <v>34</v>
      </c>
      <c r="AF174" s="19" t="s">
        <v>35</v>
      </c>
    </row>
    <row r="175" spans="1:32" s="2" customFormat="1" ht="43.5" x14ac:dyDescent="0.35">
      <c r="A175" s="14" t="s">
        <v>2123</v>
      </c>
      <c r="B175" s="19" t="s">
        <v>33</v>
      </c>
      <c r="C175" s="18">
        <v>19</v>
      </c>
      <c r="D175" s="6">
        <v>1</v>
      </c>
      <c r="E175" s="5" t="s">
        <v>2124</v>
      </c>
      <c r="F175" s="6">
        <v>1</v>
      </c>
      <c r="G175" s="5" t="s">
        <v>2125</v>
      </c>
      <c r="H175" s="6">
        <v>1</v>
      </c>
      <c r="I175" s="5" t="s">
        <v>2126</v>
      </c>
      <c r="J175" s="6">
        <v>3</v>
      </c>
      <c r="K175" s="5" t="s">
        <v>2127</v>
      </c>
      <c r="L175" s="6">
        <v>2</v>
      </c>
      <c r="M175" s="18"/>
      <c r="N175" s="6">
        <v>3</v>
      </c>
      <c r="O175" s="5" t="s">
        <v>2128</v>
      </c>
      <c r="P175" s="6">
        <v>1</v>
      </c>
      <c r="Q175" s="5" t="s">
        <v>2129</v>
      </c>
      <c r="R175" s="6">
        <v>0</v>
      </c>
      <c r="S175" s="5" t="s">
        <v>2130</v>
      </c>
      <c r="T175" s="6">
        <v>1</v>
      </c>
      <c r="U175" s="5" t="s">
        <v>2131</v>
      </c>
      <c r="V175" s="6">
        <v>1</v>
      </c>
      <c r="W175" s="5" t="s">
        <v>2132</v>
      </c>
      <c r="X175" s="6">
        <v>0</v>
      </c>
      <c r="Y175" s="5" t="s">
        <v>553</v>
      </c>
      <c r="Z175" s="6">
        <v>0</v>
      </c>
      <c r="AA175" s="5" t="s">
        <v>132</v>
      </c>
      <c r="AB175" s="19"/>
      <c r="AC175" s="19"/>
      <c r="AD175" s="5" t="s">
        <v>2133</v>
      </c>
      <c r="AE175" s="19" t="s">
        <v>34</v>
      </c>
      <c r="AF175" s="19" t="s">
        <v>35</v>
      </c>
    </row>
    <row r="176" spans="1:32" s="2" customFormat="1" ht="72.5" x14ac:dyDescent="0.35">
      <c r="A176" s="14" t="s">
        <v>2134</v>
      </c>
      <c r="B176" s="19" t="s">
        <v>33</v>
      </c>
      <c r="C176" s="18">
        <v>19</v>
      </c>
      <c r="D176" s="6">
        <v>1</v>
      </c>
      <c r="E176" s="5" t="s">
        <v>2135</v>
      </c>
      <c r="F176" s="6">
        <v>1</v>
      </c>
      <c r="G176" s="5" t="s">
        <v>2136</v>
      </c>
      <c r="H176" s="6">
        <v>1</v>
      </c>
      <c r="I176" s="5" t="s">
        <v>2137</v>
      </c>
      <c r="J176" s="6">
        <v>1</v>
      </c>
      <c r="K176" s="5" t="s">
        <v>2138</v>
      </c>
      <c r="L176" s="6">
        <v>0</v>
      </c>
      <c r="M176" s="18"/>
      <c r="N176" s="6">
        <v>2</v>
      </c>
      <c r="O176" s="5" t="s">
        <v>2139</v>
      </c>
      <c r="P176" s="6">
        <v>1</v>
      </c>
      <c r="Q176" s="5" t="s">
        <v>2140</v>
      </c>
      <c r="R176" s="6">
        <v>0</v>
      </c>
      <c r="S176" s="5" t="s">
        <v>2141</v>
      </c>
      <c r="T176" s="6">
        <v>1</v>
      </c>
      <c r="U176" s="5" t="s">
        <v>2142</v>
      </c>
      <c r="V176" s="6">
        <v>1</v>
      </c>
      <c r="W176" s="5" t="s">
        <v>2143</v>
      </c>
      <c r="X176" s="6">
        <v>0</v>
      </c>
      <c r="Y176" s="5" t="s">
        <v>2144</v>
      </c>
      <c r="Z176" s="6">
        <v>0</v>
      </c>
      <c r="AA176" s="5" t="s">
        <v>1187</v>
      </c>
      <c r="AB176" s="19"/>
      <c r="AC176" s="19" t="s">
        <v>2146</v>
      </c>
      <c r="AD176" s="5" t="s">
        <v>2145</v>
      </c>
      <c r="AE176" s="19" t="s">
        <v>34</v>
      </c>
      <c r="AF176" s="19" t="s">
        <v>35</v>
      </c>
    </row>
    <row r="177" spans="1:32" s="2" customFormat="1" ht="58" x14ac:dyDescent="0.35">
      <c r="A177" s="14" t="s">
        <v>2147</v>
      </c>
      <c r="B177" s="19" t="s">
        <v>33</v>
      </c>
      <c r="C177" s="18">
        <v>19</v>
      </c>
      <c r="D177" s="6">
        <v>1</v>
      </c>
      <c r="E177" s="5" t="s">
        <v>2148</v>
      </c>
      <c r="F177" s="6">
        <v>1</v>
      </c>
      <c r="G177" s="5" t="s">
        <v>2149</v>
      </c>
      <c r="H177" s="6">
        <v>0</v>
      </c>
      <c r="I177" s="5" t="s">
        <v>2150</v>
      </c>
      <c r="J177" s="6">
        <v>1</v>
      </c>
      <c r="K177" s="5" t="s">
        <v>2151</v>
      </c>
      <c r="L177" s="6">
        <v>0</v>
      </c>
      <c r="M177" s="18"/>
      <c r="N177" s="6">
        <v>3</v>
      </c>
      <c r="O177" s="5" t="s">
        <v>2152</v>
      </c>
      <c r="P177" s="6">
        <v>1</v>
      </c>
      <c r="Q177" s="5" t="s">
        <v>2153</v>
      </c>
      <c r="R177" s="6">
        <v>0</v>
      </c>
      <c r="S177" s="5" t="s">
        <v>2154</v>
      </c>
      <c r="T177" s="6">
        <v>1</v>
      </c>
      <c r="U177" s="5" t="s">
        <v>2155</v>
      </c>
      <c r="V177" s="6">
        <v>1</v>
      </c>
      <c r="W177" s="5" t="s">
        <v>2156</v>
      </c>
      <c r="X177" s="6">
        <v>0</v>
      </c>
      <c r="Y177" s="5" t="s">
        <v>553</v>
      </c>
      <c r="Z177" s="6">
        <v>0</v>
      </c>
      <c r="AA177" s="5" t="s">
        <v>349</v>
      </c>
      <c r="AB177" s="19"/>
      <c r="AC177" s="19" t="s">
        <v>1189</v>
      </c>
      <c r="AD177" s="5" t="s">
        <v>2157</v>
      </c>
      <c r="AE177" s="19" t="s">
        <v>34</v>
      </c>
      <c r="AF177" s="19" t="s">
        <v>35</v>
      </c>
    </row>
    <row r="178" spans="1:32" s="2" customFormat="1" ht="43.5" x14ac:dyDescent="0.35">
      <c r="A178" s="14" t="s">
        <v>2158</v>
      </c>
      <c r="B178" s="19" t="s">
        <v>49</v>
      </c>
      <c r="C178" s="18" t="s">
        <v>50</v>
      </c>
      <c r="D178" s="6">
        <v>1</v>
      </c>
      <c r="E178" s="5" t="s">
        <v>2159</v>
      </c>
      <c r="F178" s="6">
        <v>1</v>
      </c>
      <c r="G178" s="5" t="s">
        <v>2160</v>
      </c>
      <c r="H178" s="6">
        <v>1</v>
      </c>
      <c r="I178" s="5" t="s">
        <v>2161</v>
      </c>
      <c r="J178" s="6">
        <v>2</v>
      </c>
      <c r="K178" s="5" t="s">
        <v>2162</v>
      </c>
      <c r="L178" s="6">
        <v>0</v>
      </c>
      <c r="M178" s="18"/>
      <c r="N178" s="6">
        <v>4</v>
      </c>
      <c r="O178" s="5" t="s">
        <v>2163</v>
      </c>
      <c r="P178" s="6">
        <v>1</v>
      </c>
      <c r="Q178" s="5" t="s">
        <v>2164</v>
      </c>
      <c r="R178" s="6">
        <v>2</v>
      </c>
      <c r="S178" s="5" t="s">
        <v>2165</v>
      </c>
      <c r="T178" s="6">
        <v>1</v>
      </c>
      <c r="U178" s="5" t="s">
        <v>2166</v>
      </c>
      <c r="V178" s="6">
        <v>1</v>
      </c>
      <c r="W178" s="5" t="s">
        <v>2167</v>
      </c>
      <c r="X178" s="6">
        <v>0</v>
      </c>
      <c r="Y178" s="5" t="s">
        <v>553</v>
      </c>
      <c r="Z178" s="6">
        <v>0</v>
      </c>
      <c r="AA178" s="5" t="s">
        <v>732</v>
      </c>
      <c r="AB178" s="19" t="s">
        <v>721</v>
      </c>
      <c r="AC178" s="19" t="s">
        <v>1380</v>
      </c>
      <c r="AD178" s="5" t="s">
        <v>2168</v>
      </c>
      <c r="AE178" s="19" t="s">
        <v>65</v>
      </c>
      <c r="AF178" s="19" t="s">
        <v>35</v>
      </c>
    </row>
    <row r="179" spans="1:32" s="2" customFormat="1" ht="43.5" x14ac:dyDescent="0.35">
      <c r="A179" s="14" t="s">
        <v>2169</v>
      </c>
      <c r="B179" s="19" t="s">
        <v>49</v>
      </c>
      <c r="C179" s="18" t="s">
        <v>50</v>
      </c>
      <c r="D179" s="6">
        <v>0</v>
      </c>
      <c r="E179" s="5" t="s">
        <v>2170</v>
      </c>
      <c r="F179" s="6">
        <v>1</v>
      </c>
      <c r="G179" s="5" t="s">
        <v>2171</v>
      </c>
      <c r="H179" s="6">
        <v>0</v>
      </c>
      <c r="I179" s="5" t="s">
        <v>2172</v>
      </c>
      <c r="J179" s="6">
        <v>1</v>
      </c>
      <c r="K179" s="5" t="s">
        <v>2173</v>
      </c>
      <c r="L179" s="6">
        <v>0</v>
      </c>
      <c r="M179" s="18"/>
      <c r="N179" s="6">
        <v>3</v>
      </c>
      <c r="O179" s="5" t="s">
        <v>2174</v>
      </c>
      <c r="P179" s="6">
        <v>1</v>
      </c>
      <c r="Q179" s="5" t="s">
        <v>2175</v>
      </c>
      <c r="R179" s="6">
        <v>0</v>
      </c>
      <c r="S179" s="5" t="s">
        <v>2176</v>
      </c>
      <c r="T179" s="6">
        <v>1</v>
      </c>
      <c r="U179" s="5" t="s">
        <v>2177</v>
      </c>
      <c r="V179" s="6">
        <v>1</v>
      </c>
      <c r="W179" s="5" t="s">
        <v>2178</v>
      </c>
      <c r="X179" s="6">
        <v>0</v>
      </c>
      <c r="Y179" s="5" t="s">
        <v>118</v>
      </c>
      <c r="Z179" s="6">
        <v>0</v>
      </c>
      <c r="AA179" s="5" t="s">
        <v>732</v>
      </c>
      <c r="AB179" s="19"/>
      <c r="AC179" s="19" t="s">
        <v>146</v>
      </c>
      <c r="AD179" s="5" t="s">
        <v>2179</v>
      </c>
      <c r="AE179" s="19" t="s">
        <v>65</v>
      </c>
      <c r="AF179" s="19" t="s">
        <v>35</v>
      </c>
    </row>
    <row r="180" spans="1:32" s="2" customFormat="1" ht="43.5" x14ac:dyDescent="0.35">
      <c r="A180" s="14" t="s">
        <v>2180</v>
      </c>
      <c r="B180" s="19" t="s">
        <v>33</v>
      </c>
      <c r="C180" s="18">
        <v>19</v>
      </c>
      <c r="D180" s="6">
        <v>1</v>
      </c>
      <c r="E180" s="5" t="s">
        <v>2181</v>
      </c>
      <c r="F180" s="6">
        <v>1</v>
      </c>
      <c r="G180" s="5" t="s">
        <v>493</v>
      </c>
      <c r="H180" s="6">
        <v>0</v>
      </c>
      <c r="I180" s="5" t="s">
        <v>2182</v>
      </c>
      <c r="J180" s="6">
        <v>1</v>
      </c>
      <c r="K180" s="5" t="s">
        <v>2183</v>
      </c>
      <c r="L180" s="6">
        <v>0</v>
      </c>
      <c r="M180" s="18"/>
      <c r="N180" s="6">
        <v>3</v>
      </c>
      <c r="O180" s="5" t="s">
        <v>2184</v>
      </c>
      <c r="P180" s="6">
        <v>1</v>
      </c>
      <c r="Q180" s="5" t="s">
        <v>2185</v>
      </c>
      <c r="R180" s="6">
        <v>0</v>
      </c>
      <c r="S180" s="5" t="s">
        <v>2186</v>
      </c>
      <c r="T180" s="6">
        <v>1</v>
      </c>
      <c r="U180" s="5" t="s">
        <v>2187</v>
      </c>
      <c r="V180" s="6">
        <v>1</v>
      </c>
      <c r="W180" s="5" t="s">
        <v>2188</v>
      </c>
      <c r="X180" s="6">
        <v>0</v>
      </c>
      <c r="Y180" s="5" t="s">
        <v>553</v>
      </c>
      <c r="Z180" s="6">
        <v>0</v>
      </c>
      <c r="AA180" s="5" t="s">
        <v>732</v>
      </c>
      <c r="AB180" s="19"/>
      <c r="AC180" s="19" t="s">
        <v>214</v>
      </c>
      <c r="AD180" s="5" t="s">
        <v>2189</v>
      </c>
      <c r="AE180" s="19" t="s">
        <v>34</v>
      </c>
      <c r="AF180" s="19" t="s">
        <v>35</v>
      </c>
    </row>
    <row r="181" spans="1:32" s="2" customFormat="1" ht="58" x14ac:dyDescent="0.35">
      <c r="A181" s="14" t="s">
        <v>2190</v>
      </c>
      <c r="B181" s="19" t="s">
        <v>49</v>
      </c>
      <c r="C181" s="18" t="s">
        <v>50</v>
      </c>
      <c r="D181" s="6">
        <v>1</v>
      </c>
      <c r="E181" s="5" t="s">
        <v>2191</v>
      </c>
      <c r="F181" s="6">
        <v>1</v>
      </c>
      <c r="G181" s="5" t="s">
        <v>2192</v>
      </c>
      <c r="H181" s="6">
        <v>1</v>
      </c>
      <c r="I181" s="5" t="s">
        <v>2193</v>
      </c>
      <c r="J181" s="6">
        <v>1</v>
      </c>
      <c r="K181" s="5" t="s">
        <v>2194</v>
      </c>
      <c r="L181" s="6">
        <v>0</v>
      </c>
      <c r="M181" s="18"/>
      <c r="N181" s="6">
        <v>4</v>
      </c>
      <c r="O181" s="5" t="s">
        <v>2195</v>
      </c>
      <c r="P181" s="6">
        <v>1</v>
      </c>
      <c r="Q181" s="5" t="s">
        <v>2196</v>
      </c>
      <c r="R181" s="6">
        <v>2</v>
      </c>
      <c r="S181" s="5" t="s">
        <v>2197</v>
      </c>
      <c r="T181" s="6">
        <v>1</v>
      </c>
      <c r="U181" s="5" t="s">
        <v>2198</v>
      </c>
      <c r="V181" s="6">
        <v>1</v>
      </c>
      <c r="W181" s="5" t="s">
        <v>2199</v>
      </c>
      <c r="X181" s="6">
        <v>0</v>
      </c>
      <c r="Y181" s="5" t="s">
        <v>553</v>
      </c>
      <c r="Z181" s="6">
        <v>0</v>
      </c>
      <c r="AA181" s="5" t="s">
        <v>732</v>
      </c>
      <c r="AB181" s="19" t="s">
        <v>2201</v>
      </c>
      <c r="AC181" s="19" t="s">
        <v>2202</v>
      </c>
      <c r="AD181" s="5" t="s">
        <v>2200</v>
      </c>
      <c r="AE181" s="19" t="s">
        <v>65</v>
      </c>
      <c r="AF181" s="19" t="s">
        <v>35</v>
      </c>
    </row>
    <row r="182" spans="1:32" s="2" customFormat="1" ht="58" x14ac:dyDescent="0.35">
      <c r="A182" s="14" t="s">
        <v>2203</v>
      </c>
      <c r="B182" s="19" t="s">
        <v>49</v>
      </c>
      <c r="C182" s="18" t="s">
        <v>50</v>
      </c>
      <c r="D182" s="6">
        <v>1</v>
      </c>
      <c r="E182" s="5" t="s">
        <v>2204</v>
      </c>
      <c r="F182" s="6">
        <v>1</v>
      </c>
      <c r="G182" s="5" t="s">
        <v>2205</v>
      </c>
      <c r="H182" s="6">
        <v>0</v>
      </c>
      <c r="I182" s="5" t="s">
        <v>2206</v>
      </c>
      <c r="J182" s="6">
        <v>1</v>
      </c>
      <c r="K182" s="5" t="s">
        <v>2207</v>
      </c>
      <c r="L182" s="6">
        <v>0</v>
      </c>
      <c r="M182" s="18"/>
      <c r="N182" s="6">
        <v>2</v>
      </c>
      <c r="O182" s="5" t="s">
        <v>2208</v>
      </c>
      <c r="P182" s="6">
        <v>1</v>
      </c>
      <c r="Q182" s="5" t="s">
        <v>2209</v>
      </c>
      <c r="R182" s="6">
        <v>0</v>
      </c>
      <c r="S182" s="5" t="s">
        <v>2210</v>
      </c>
      <c r="T182" s="6">
        <v>1</v>
      </c>
      <c r="U182" s="5" t="s">
        <v>2211</v>
      </c>
      <c r="V182" s="6">
        <v>1</v>
      </c>
      <c r="W182" s="5" t="s">
        <v>2212</v>
      </c>
      <c r="X182" s="6">
        <v>0</v>
      </c>
      <c r="Y182" s="5" t="s">
        <v>2213</v>
      </c>
      <c r="Z182" s="6">
        <v>0</v>
      </c>
      <c r="AA182" s="5" t="s">
        <v>732</v>
      </c>
      <c r="AB182" s="19" t="s">
        <v>146</v>
      </c>
      <c r="AC182" s="19" t="s">
        <v>146</v>
      </c>
      <c r="AD182" s="5" t="s">
        <v>2214</v>
      </c>
      <c r="AE182" s="19" t="s">
        <v>34</v>
      </c>
      <c r="AF182" s="19" t="s">
        <v>35</v>
      </c>
    </row>
    <row r="183" spans="1:32" s="2" customFormat="1" ht="58" x14ac:dyDescent="0.35">
      <c r="A183" s="12" t="s">
        <v>2215</v>
      </c>
      <c r="B183" s="19" t="s">
        <v>199</v>
      </c>
      <c r="C183" s="18">
        <v>18</v>
      </c>
      <c r="D183" s="6">
        <v>1</v>
      </c>
      <c r="E183" s="5" t="s">
        <v>2216</v>
      </c>
      <c r="F183" s="6">
        <v>1</v>
      </c>
      <c r="G183" s="5" t="s">
        <v>2217</v>
      </c>
      <c r="H183" s="6">
        <v>1</v>
      </c>
      <c r="I183" s="5" t="s">
        <v>2218</v>
      </c>
      <c r="J183" s="6">
        <v>1</v>
      </c>
      <c r="K183" s="5" t="s">
        <v>2219</v>
      </c>
      <c r="L183" s="6">
        <v>0</v>
      </c>
      <c r="M183" s="18"/>
      <c r="N183" s="6">
        <v>4</v>
      </c>
      <c r="O183" s="5" t="s">
        <v>2220</v>
      </c>
      <c r="P183" s="6">
        <v>1</v>
      </c>
      <c r="Q183" s="5" t="s">
        <v>2221</v>
      </c>
      <c r="R183" s="6">
        <v>2</v>
      </c>
      <c r="S183" s="5" t="s">
        <v>2222</v>
      </c>
      <c r="T183" s="6">
        <v>1</v>
      </c>
      <c r="U183" s="5" t="s">
        <v>2223</v>
      </c>
      <c r="V183" s="6">
        <v>1</v>
      </c>
      <c r="W183" s="5" t="s">
        <v>2224</v>
      </c>
      <c r="X183" s="6">
        <v>0</v>
      </c>
      <c r="Y183" s="5" t="s">
        <v>2225</v>
      </c>
      <c r="Z183" s="6" t="s">
        <v>196</v>
      </c>
      <c r="AA183" s="5" t="s">
        <v>197</v>
      </c>
      <c r="AB183" s="19"/>
      <c r="AC183" s="19"/>
      <c r="AD183" s="5" t="s">
        <v>2226</v>
      </c>
      <c r="AE183" s="19" t="s">
        <v>200</v>
      </c>
      <c r="AF183" s="19" t="s">
        <v>35</v>
      </c>
    </row>
    <row r="184" spans="1:32" s="2" customFormat="1" ht="58" x14ac:dyDescent="0.35">
      <c r="A184" s="12" t="s">
        <v>2227</v>
      </c>
      <c r="B184" s="19" t="s">
        <v>199</v>
      </c>
      <c r="C184" s="18">
        <v>18</v>
      </c>
      <c r="D184" s="6">
        <v>1</v>
      </c>
      <c r="E184" s="5" t="s">
        <v>2216</v>
      </c>
      <c r="F184" s="6">
        <v>1</v>
      </c>
      <c r="G184" s="5" t="s">
        <v>2217</v>
      </c>
      <c r="H184" s="6">
        <v>1</v>
      </c>
      <c r="I184" s="5" t="s">
        <v>2218</v>
      </c>
      <c r="J184" s="6">
        <v>1</v>
      </c>
      <c r="K184" s="5" t="s">
        <v>2219</v>
      </c>
      <c r="L184" s="6">
        <v>0</v>
      </c>
      <c r="M184" s="18"/>
      <c r="N184" s="6">
        <v>4</v>
      </c>
      <c r="O184" s="5" t="s">
        <v>2220</v>
      </c>
      <c r="P184" s="6">
        <v>1</v>
      </c>
      <c r="Q184" s="5" t="s">
        <v>2221</v>
      </c>
      <c r="R184" s="6">
        <v>2</v>
      </c>
      <c r="S184" s="5" t="s">
        <v>2222</v>
      </c>
      <c r="T184" s="6">
        <v>1</v>
      </c>
      <c r="U184" s="5" t="s">
        <v>2223</v>
      </c>
      <c r="V184" s="6">
        <v>1</v>
      </c>
      <c r="W184" s="5" t="s">
        <v>2224</v>
      </c>
      <c r="X184" s="6">
        <v>0</v>
      </c>
      <c r="Y184" s="5" t="s">
        <v>2225</v>
      </c>
      <c r="Z184" s="6" t="s">
        <v>196</v>
      </c>
      <c r="AA184" s="5" t="s">
        <v>197</v>
      </c>
      <c r="AB184" s="19"/>
      <c r="AC184" s="19"/>
      <c r="AD184" s="5" t="s">
        <v>2226</v>
      </c>
      <c r="AE184" s="19" t="s">
        <v>200</v>
      </c>
      <c r="AF184" s="19" t="s">
        <v>35</v>
      </c>
    </row>
    <row r="185" spans="1:32" s="2" customFormat="1" ht="58" x14ac:dyDescent="0.35">
      <c r="A185" s="12" t="s">
        <v>2228</v>
      </c>
      <c r="B185" s="19" t="s">
        <v>199</v>
      </c>
      <c r="C185" s="18">
        <v>18</v>
      </c>
      <c r="D185" s="6">
        <v>1</v>
      </c>
      <c r="E185" s="5" t="s">
        <v>2216</v>
      </c>
      <c r="F185" s="6">
        <v>1</v>
      </c>
      <c r="G185" s="5" t="s">
        <v>2217</v>
      </c>
      <c r="H185" s="6">
        <v>1</v>
      </c>
      <c r="I185" s="5" t="s">
        <v>2218</v>
      </c>
      <c r="J185" s="6">
        <v>1</v>
      </c>
      <c r="K185" s="5" t="s">
        <v>2219</v>
      </c>
      <c r="L185" s="6">
        <v>0</v>
      </c>
      <c r="M185" s="18"/>
      <c r="N185" s="6">
        <v>4</v>
      </c>
      <c r="O185" s="5" t="s">
        <v>2220</v>
      </c>
      <c r="P185" s="6">
        <v>1</v>
      </c>
      <c r="Q185" s="5" t="s">
        <v>2221</v>
      </c>
      <c r="R185" s="6">
        <v>2</v>
      </c>
      <c r="S185" s="5" t="s">
        <v>2222</v>
      </c>
      <c r="T185" s="6">
        <v>1</v>
      </c>
      <c r="U185" s="5" t="s">
        <v>2223</v>
      </c>
      <c r="V185" s="6">
        <v>1</v>
      </c>
      <c r="W185" s="5" t="s">
        <v>2224</v>
      </c>
      <c r="X185" s="6">
        <v>0</v>
      </c>
      <c r="Y185" s="5" t="s">
        <v>2225</v>
      </c>
      <c r="Z185" s="6" t="s">
        <v>196</v>
      </c>
      <c r="AA185" s="5" t="s">
        <v>197</v>
      </c>
      <c r="AB185" s="19"/>
      <c r="AC185" s="19"/>
      <c r="AD185" s="5" t="s">
        <v>2226</v>
      </c>
      <c r="AE185" s="19" t="s">
        <v>200</v>
      </c>
      <c r="AF185" s="19" t="s">
        <v>35</v>
      </c>
    </row>
    <row r="186" spans="1:32" s="2" customFormat="1" ht="58" x14ac:dyDescent="0.35">
      <c r="A186" s="14" t="s">
        <v>2229</v>
      </c>
      <c r="B186" s="19" t="s">
        <v>49</v>
      </c>
      <c r="C186" s="18" t="s">
        <v>50</v>
      </c>
      <c r="D186" s="6">
        <v>1</v>
      </c>
      <c r="E186" s="5" t="s">
        <v>2230</v>
      </c>
      <c r="F186" s="6">
        <v>1</v>
      </c>
      <c r="G186" s="5" t="s">
        <v>2231</v>
      </c>
      <c r="H186" s="6">
        <v>1</v>
      </c>
      <c r="I186" s="5" t="s">
        <v>2232</v>
      </c>
      <c r="J186" s="6">
        <v>2</v>
      </c>
      <c r="K186" s="5" t="s">
        <v>2233</v>
      </c>
      <c r="L186" s="6">
        <v>2</v>
      </c>
      <c r="M186" s="18"/>
      <c r="N186" s="6">
        <v>4</v>
      </c>
      <c r="O186" s="5" t="s">
        <v>2234</v>
      </c>
      <c r="P186" s="6">
        <v>1</v>
      </c>
      <c r="Q186" s="5" t="s">
        <v>2235</v>
      </c>
      <c r="R186" s="6">
        <v>2</v>
      </c>
      <c r="S186" s="5" t="s">
        <v>2236</v>
      </c>
      <c r="T186" s="6">
        <v>1</v>
      </c>
      <c r="U186" s="5" t="s">
        <v>2237</v>
      </c>
      <c r="V186" s="6">
        <v>1</v>
      </c>
      <c r="W186" s="5" t="s">
        <v>2238</v>
      </c>
      <c r="X186" s="6">
        <v>0</v>
      </c>
      <c r="Y186" s="5" t="s">
        <v>2239</v>
      </c>
      <c r="Z186" s="6">
        <v>0</v>
      </c>
      <c r="AA186" s="5" t="s">
        <v>2240</v>
      </c>
      <c r="AB186" s="19" t="s">
        <v>2242</v>
      </c>
      <c r="AC186" s="19"/>
      <c r="AD186" s="5" t="s">
        <v>2241</v>
      </c>
      <c r="AE186" s="19" t="s">
        <v>34</v>
      </c>
      <c r="AF186" s="19" t="s">
        <v>35</v>
      </c>
    </row>
    <row r="187" spans="1:32" s="2" customFormat="1" ht="58" x14ac:dyDescent="0.35">
      <c r="A187" s="14" t="s">
        <v>2243</v>
      </c>
      <c r="B187" s="19" t="s">
        <v>199</v>
      </c>
      <c r="C187" s="18">
        <v>18</v>
      </c>
      <c r="D187" s="6">
        <v>1</v>
      </c>
      <c r="E187" s="5" t="s">
        <v>2244</v>
      </c>
      <c r="F187" s="6">
        <v>1</v>
      </c>
      <c r="G187" s="5" t="s">
        <v>2245</v>
      </c>
      <c r="H187" s="6">
        <v>1</v>
      </c>
      <c r="I187" s="5" t="s">
        <v>2246</v>
      </c>
      <c r="J187" s="6">
        <v>2</v>
      </c>
      <c r="K187" s="5" t="s">
        <v>2247</v>
      </c>
      <c r="L187" s="6">
        <v>0</v>
      </c>
      <c r="M187" s="18"/>
      <c r="N187" s="6">
        <v>4</v>
      </c>
      <c r="O187" s="5" t="s">
        <v>2248</v>
      </c>
      <c r="P187" s="6">
        <v>1</v>
      </c>
      <c r="Q187" s="5" t="s">
        <v>2249</v>
      </c>
      <c r="R187" s="6">
        <v>2</v>
      </c>
      <c r="S187" s="5" t="s">
        <v>2250</v>
      </c>
      <c r="T187" s="6">
        <v>1</v>
      </c>
      <c r="U187" s="5" t="s">
        <v>2251</v>
      </c>
      <c r="V187" s="6">
        <v>1</v>
      </c>
      <c r="W187" s="5" t="s">
        <v>2252</v>
      </c>
      <c r="X187" s="6">
        <v>0</v>
      </c>
      <c r="Y187" s="5" t="s">
        <v>2253</v>
      </c>
      <c r="Z187" s="6" t="s">
        <v>196</v>
      </c>
      <c r="AA187" s="5" t="s">
        <v>197</v>
      </c>
      <c r="AB187" s="19" t="s">
        <v>2255</v>
      </c>
      <c r="AC187" s="19"/>
      <c r="AD187" s="5" t="s">
        <v>2254</v>
      </c>
      <c r="AE187" s="19" t="s">
        <v>200</v>
      </c>
      <c r="AF187" s="19" t="s">
        <v>35</v>
      </c>
    </row>
    <row r="188" spans="1:32" s="2" customFormat="1" ht="58" x14ac:dyDescent="0.35">
      <c r="A188" s="14" t="s">
        <v>2256</v>
      </c>
      <c r="B188" s="19" t="s">
        <v>199</v>
      </c>
      <c r="C188" s="18">
        <v>18</v>
      </c>
      <c r="D188" s="6">
        <v>1</v>
      </c>
      <c r="E188" s="5" t="s">
        <v>2257</v>
      </c>
      <c r="F188" s="6">
        <v>1</v>
      </c>
      <c r="G188" s="5" t="s">
        <v>2258</v>
      </c>
      <c r="H188" s="6">
        <v>1</v>
      </c>
      <c r="I188" s="5" t="s">
        <v>2259</v>
      </c>
      <c r="J188" s="6">
        <v>2</v>
      </c>
      <c r="K188" s="5" t="s">
        <v>2260</v>
      </c>
      <c r="L188" s="6">
        <v>2</v>
      </c>
      <c r="M188" s="18"/>
      <c r="N188" s="6">
        <v>4</v>
      </c>
      <c r="O188" s="5" t="s">
        <v>2261</v>
      </c>
      <c r="P188" s="6">
        <v>1</v>
      </c>
      <c r="Q188" s="5" t="s">
        <v>2262</v>
      </c>
      <c r="R188" s="6">
        <v>2</v>
      </c>
      <c r="S188" s="5" t="s">
        <v>2263</v>
      </c>
      <c r="T188" s="6">
        <v>1</v>
      </c>
      <c r="U188" s="5" t="s">
        <v>2264</v>
      </c>
      <c r="V188" s="6">
        <v>1</v>
      </c>
      <c r="W188" s="5" t="s">
        <v>2265</v>
      </c>
      <c r="X188" s="6">
        <v>0</v>
      </c>
      <c r="Y188" s="5" t="s">
        <v>2266</v>
      </c>
      <c r="Z188" s="6" t="s">
        <v>196</v>
      </c>
      <c r="AA188" s="5" t="s">
        <v>197</v>
      </c>
      <c r="AB188" s="19" t="s">
        <v>51</v>
      </c>
      <c r="AC188" s="19"/>
      <c r="AD188" s="5" t="s">
        <v>2267</v>
      </c>
      <c r="AE188" s="19" t="s">
        <v>200</v>
      </c>
      <c r="AF188" s="19" t="s">
        <v>35</v>
      </c>
    </row>
    <row r="189" spans="1:32" s="2" customFormat="1" ht="58" x14ac:dyDescent="0.35">
      <c r="A189" s="14" t="s">
        <v>2268</v>
      </c>
      <c r="B189" s="19" t="s">
        <v>49</v>
      </c>
      <c r="C189" s="18" t="s">
        <v>50</v>
      </c>
      <c r="D189" s="6">
        <v>1</v>
      </c>
      <c r="E189" s="5" t="s">
        <v>2269</v>
      </c>
      <c r="F189" s="6">
        <v>1</v>
      </c>
      <c r="G189" s="5" t="s">
        <v>2270</v>
      </c>
      <c r="H189" s="6">
        <v>1</v>
      </c>
      <c r="I189" s="5" t="s">
        <v>2271</v>
      </c>
      <c r="J189" s="6">
        <v>2</v>
      </c>
      <c r="K189" s="5" t="s">
        <v>2272</v>
      </c>
      <c r="L189" s="6">
        <v>0</v>
      </c>
      <c r="M189" s="18"/>
      <c r="N189" s="6">
        <v>4</v>
      </c>
      <c r="O189" s="5" t="s">
        <v>2273</v>
      </c>
      <c r="P189" s="6">
        <v>1</v>
      </c>
      <c r="Q189" s="5" t="s">
        <v>2274</v>
      </c>
      <c r="R189" s="6">
        <v>2</v>
      </c>
      <c r="S189" s="5" t="s">
        <v>2275</v>
      </c>
      <c r="T189" s="6">
        <v>1</v>
      </c>
      <c r="U189" s="5" t="s">
        <v>2276</v>
      </c>
      <c r="V189" s="6">
        <v>1</v>
      </c>
      <c r="W189" s="5" t="s">
        <v>2277</v>
      </c>
      <c r="X189" s="6">
        <v>0</v>
      </c>
      <c r="Y189" s="5" t="s">
        <v>2278</v>
      </c>
      <c r="Z189" s="6">
        <v>0</v>
      </c>
      <c r="AA189" s="5" t="s">
        <v>2279</v>
      </c>
      <c r="AB189" s="19" t="s">
        <v>451</v>
      </c>
      <c r="AC189" s="19" t="s">
        <v>185</v>
      </c>
      <c r="AD189" s="5" t="s">
        <v>2280</v>
      </c>
      <c r="AE189" s="19" t="s">
        <v>65</v>
      </c>
      <c r="AF189" s="19" t="s">
        <v>35</v>
      </c>
    </row>
    <row r="190" spans="1:32" s="2" customFormat="1" ht="58" x14ac:dyDescent="0.35">
      <c r="A190" s="14" t="s">
        <v>2281</v>
      </c>
      <c r="B190" s="19" t="s">
        <v>49</v>
      </c>
      <c r="C190" s="18" t="s">
        <v>50</v>
      </c>
      <c r="D190" s="6">
        <v>0</v>
      </c>
      <c r="E190" s="5" t="s">
        <v>2282</v>
      </c>
      <c r="F190" s="6">
        <v>1</v>
      </c>
      <c r="G190" s="5" t="s">
        <v>2283</v>
      </c>
      <c r="H190" s="6">
        <v>0</v>
      </c>
      <c r="I190" s="5" t="s">
        <v>2284</v>
      </c>
      <c r="J190" s="6">
        <v>1</v>
      </c>
      <c r="K190" s="5" t="s">
        <v>2285</v>
      </c>
      <c r="L190" s="6">
        <v>0</v>
      </c>
      <c r="M190" s="18"/>
      <c r="N190" s="6">
        <v>3</v>
      </c>
      <c r="O190" s="5" t="s">
        <v>2286</v>
      </c>
      <c r="P190" s="6">
        <v>1</v>
      </c>
      <c r="Q190" s="5" t="s">
        <v>2287</v>
      </c>
      <c r="R190" s="6">
        <v>1</v>
      </c>
      <c r="S190" s="5" t="s">
        <v>2288</v>
      </c>
      <c r="T190" s="6">
        <v>1</v>
      </c>
      <c r="U190" s="5" t="s">
        <v>2289</v>
      </c>
      <c r="V190" s="6">
        <v>1</v>
      </c>
      <c r="W190" s="5" t="s">
        <v>2290</v>
      </c>
      <c r="X190" s="6">
        <v>0</v>
      </c>
      <c r="Y190" s="5" t="s">
        <v>2291</v>
      </c>
      <c r="Z190" s="6">
        <v>0</v>
      </c>
      <c r="AA190" s="5" t="s">
        <v>132</v>
      </c>
      <c r="AB190" s="19" t="s">
        <v>214</v>
      </c>
      <c r="AC190" s="19" t="s">
        <v>518</v>
      </c>
      <c r="AD190" s="5" t="s">
        <v>2292</v>
      </c>
      <c r="AE190" s="19" t="s">
        <v>34</v>
      </c>
      <c r="AF190" s="19" t="s">
        <v>35</v>
      </c>
    </row>
    <row r="191" spans="1:32" s="2" customFormat="1" ht="43.5" x14ac:dyDescent="0.35">
      <c r="A191" s="14" t="s">
        <v>2293</v>
      </c>
      <c r="B191" s="19" t="s">
        <v>199</v>
      </c>
      <c r="C191" s="18">
        <v>18</v>
      </c>
      <c r="D191" s="6">
        <v>1</v>
      </c>
      <c r="E191" s="5" t="s">
        <v>2294</v>
      </c>
      <c r="F191" s="6">
        <v>1</v>
      </c>
      <c r="G191" s="5" t="s">
        <v>2295</v>
      </c>
      <c r="H191" s="6">
        <v>1</v>
      </c>
      <c r="I191" s="5" t="s">
        <v>2296</v>
      </c>
      <c r="J191" s="6">
        <v>1</v>
      </c>
      <c r="K191" s="5" t="s">
        <v>2297</v>
      </c>
      <c r="L191" s="6">
        <v>0</v>
      </c>
      <c r="M191" s="18"/>
      <c r="N191" s="6">
        <v>4</v>
      </c>
      <c r="O191" s="5" t="s">
        <v>2298</v>
      </c>
      <c r="P191" s="6">
        <v>1</v>
      </c>
      <c r="Q191" s="5" t="s">
        <v>2299</v>
      </c>
      <c r="R191" s="6">
        <v>2</v>
      </c>
      <c r="S191" s="5" t="s">
        <v>2300</v>
      </c>
      <c r="T191" s="6">
        <v>1</v>
      </c>
      <c r="U191" s="5" t="s">
        <v>2301</v>
      </c>
      <c r="V191" s="6">
        <v>1</v>
      </c>
      <c r="W191" s="5" t="s">
        <v>2302</v>
      </c>
      <c r="X191" s="6">
        <v>0</v>
      </c>
      <c r="Y191" s="5" t="s">
        <v>553</v>
      </c>
      <c r="Z191" s="6" t="s">
        <v>196</v>
      </c>
      <c r="AA191" s="5" t="s">
        <v>197</v>
      </c>
      <c r="AB191" s="19" t="s">
        <v>252</v>
      </c>
      <c r="AC191" s="19"/>
      <c r="AD191" s="5" t="s">
        <v>2303</v>
      </c>
      <c r="AE191" s="19" t="s">
        <v>200</v>
      </c>
      <c r="AF191" s="19" t="s">
        <v>35</v>
      </c>
    </row>
    <row r="192" spans="1:32" s="2" customFormat="1" ht="43.5" x14ac:dyDescent="0.35">
      <c r="A192" s="14" t="s">
        <v>2304</v>
      </c>
      <c r="B192" s="19" t="s">
        <v>33</v>
      </c>
      <c r="C192" s="18">
        <v>19</v>
      </c>
      <c r="D192" s="6">
        <v>0</v>
      </c>
      <c r="E192" s="5" t="s">
        <v>2305</v>
      </c>
      <c r="F192" s="6">
        <v>1</v>
      </c>
      <c r="G192" s="5" t="s">
        <v>2306</v>
      </c>
      <c r="H192" s="6">
        <v>0</v>
      </c>
      <c r="I192" s="5" t="s">
        <v>2307</v>
      </c>
      <c r="J192" s="6">
        <v>1</v>
      </c>
      <c r="K192" s="5" t="s">
        <v>2308</v>
      </c>
      <c r="L192" s="6">
        <v>0</v>
      </c>
      <c r="M192" s="18"/>
      <c r="N192" s="6">
        <v>3</v>
      </c>
      <c r="O192" s="5" t="s">
        <v>2309</v>
      </c>
      <c r="P192" s="6">
        <v>1</v>
      </c>
      <c r="Q192" s="5" t="s">
        <v>2310</v>
      </c>
      <c r="R192" s="6">
        <v>0</v>
      </c>
      <c r="S192" s="5" t="s">
        <v>2311</v>
      </c>
      <c r="T192" s="6">
        <v>1</v>
      </c>
      <c r="U192" s="5" t="s">
        <v>2312</v>
      </c>
      <c r="V192" s="6">
        <v>1</v>
      </c>
      <c r="W192" s="5" t="s">
        <v>2313</v>
      </c>
      <c r="X192" s="6">
        <v>0</v>
      </c>
      <c r="Y192" s="5" t="s">
        <v>118</v>
      </c>
      <c r="Z192" s="6">
        <v>0</v>
      </c>
      <c r="AA192" s="5" t="s">
        <v>2314</v>
      </c>
      <c r="AB192" s="19"/>
      <c r="AC192" s="19" t="s">
        <v>146</v>
      </c>
      <c r="AD192" s="5" t="s">
        <v>2315</v>
      </c>
      <c r="AE192" s="19" t="s">
        <v>34</v>
      </c>
      <c r="AF192" s="19" t="s">
        <v>35</v>
      </c>
    </row>
    <row r="193" spans="1:32" s="2" customFormat="1" ht="72.5" x14ac:dyDescent="0.35">
      <c r="A193" s="14" t="s">
        <v>2316</v>
      </c>
      <c r="B193" s="19" t="s">
        <v>49</v>
      </c>
      <c r="C193" s="18" t="s">
        <v>50</v>
      </c>
      <c r="D193" s="6">
        <v>1</v>
      </c>
      <c r="E193" s="5" t="s">
        <v>2317</v>
      </c>
      <c r="F193" s="6">
        <v>1</v>
      </c>
      <c r="G193" s="5" t="s">
        <v>2318</v>
      </c>
      <c r="H193" s="6">
        <v>1</v>
      </c>
      <c r="I193" s="5" t="s">
        <v>2319</v>
      </c>
      <c r="J193" s="6">
        <v>1</v>
      </c>
      <c r="K193" s="5" t="s">
        <v>2320</v>
      </c>
      <c r="L193" s="6">
        <v>2</v>
      </c>
      <c r="M193" s="18"/>
      <c r="N193" s="6">
        <v>4</v>
      </c>
      <c r="O193" s="5" t="s">
        <v>2321</v>
      </c>
      <c r="P193" s="6">
        <v>1</v>
      </c>
      <c r="Q193" s="5" t="s">
        <v>2322</v>
      </c>
      <c r="R193" s="6">
        <v>2</v>
      </c>
      <c r="S193" s="5" t="s">
        <v>2323</v>
      </c>
      <c r="T193" s="6">
        <v>1</v>
      </c>
      <c r="U193" s="5" t="s">
        <v>2324</v>
      </c>
      <c r="V193" s="6">
        <v>1</v>
      </c>
      <c r="W193" s="5" t="s">
        <v>2325</v>
      </c>
      <c r="X193" s="6">
        <v>0</v>
      </c>
      <c r="Y193" s="5" t="s">
        <v>2326</v>
      </c>
      <c r="Z193" s="6">
        <v>0</v>
      </c>
      <c r="AA193" s="5" t="s">
        <v>2327</v>
      </c>
      <c r="AB193" s="19" t="s">
        <v>299</v>
      </c>
      <c r="AC193" s="19" t="s">
        <v>300</v>
      </c>
      <c r="AD193" s="5" t="s">
        <v>2328</v>
      </c>
      <c r="AE193" s="19" t="s">
        <v>65</v>
      </c>
      <c r="AF193" s="19" t="s">
        <v>35</v>
      </c>
    </row>
    <row r="194" spans="1:32" s="2" customFormat="1" ht="87" x14ac:dyDescent="0.35">
      <c r="A194" s="16" t="s">
        <v>2329</v>
      </c>
      <c r="B194" s="19" t="s">
        <v>33</v>
      </c>
      <c r="C194" s="18">
        <v>19</v>
      </c>
      <c r="D194" s="6">
        <v>1</v>
      </c>
      <c r="E194" s="11" t="s">
        <v>2330</v>
      </c>
      <c r="F194" s="6">
        <v>1</v>
      </c>
      <c r="G194" s="11" t="s">
        <v>2331</v>
      </c>
      <c r="H194" s="6">
        <v>1</v>
      </c>
      <c r="I194" s="11" t="s">
        <v>2332</v>
      </c>
      <c r="J194" s="6">
        <v>3</v>
      </c>
      <c r="K194" s="11" t="s">
        <v>2333</v>
      </c>
      <c r="L194" s="6">
        <v>2</v>
      </c>
      <c r="M194" s="18"/>
      <c r="N194" s="6">
        <v>3</v>
      </c>
      <c r="O194" s="11" t="s">
        <v>2334</v>
      </c>
      <c r="P194" s="6">
        <v>1</v>
      </c>
      <c r="Q194" s="11" t="s">
        <v>2335</v>
      </c>
      <c r="R194" s="6">
        <v>0</v>
      </c>
      <c r="S194" s="11" t="s">
        <v>2336</v>
      </c>
      <c r="T194" s="6">
        <v>1</v>
      </c>
      <c r="U194" s="11" t="s">
        <v>2337</v>
      </c>
      <c r="V194" s="6">
        <v>1</v>
      </c>
      <c r="W194" s="11" t="s">
        <v>2338</v>
      </c>
      <c r="X194" s="6">
        <v>1</v>
      </c>
      <c r="Y194" s="11" t="s">
        <v>2339</v>
      </c>
      <c r="Z194" s="6">
        <v>0</v>
      </c>
      <c r="AA194" s="11" t="s">
        <v>2340</v>
      </c>
      <c r="AB194" s="19"/>
      <c r="AC194" s="19"/>
      <c r="AD194" s="11" t="s">
        <v>2341</v>
      </c>
      <c r="AE194" s="19" t="s">
        <v>34</v>
      </c>
      <c r="AF194" s="19" t="s">
        <v>35</v>
      </c>
    </row>
    <row r="195" spans="1:32" s="2" customFormat="1" ht="43.5" x14ac:dyDescent="0.35">
      <c r="A195" s="14" t="s">
        <v>2342</v>
      </c>
      <c r="B195" s="19" t="s">
        <v>33</v>
      </c>
      <c r="C195" s="18">
        <v>19</v>
      </c>
      <c r="D195" s="6">
        <v>1</v>
      </c>
      <c r="E195" s="5" t="s">
        <v>2343</v>
      </c>
      <c r="F195" s="6">
        <v>1</v>
      </c>
      <c r="G195" s="5" t="s">
        <v>2344</v>
      </c>
      <c r="H195" s="6">
        <v>1</v>
      </c>
      <c r="I195" s="5" t="s">
        <v>2345</v>
      </c>
      <c r="J195" s="6">
        <v>2</v>
      </c>
      <c r="K195" s="5" t="s">
        <v>2346</v>
      </c>
      <c r="L195" s="6">
        <v>2</v>
      </c>
      <c r="M195" s="18"/>
      <c r="N195" s="6">
        <v>4</v>
      </c>
      <c r="O195" s="5" t="s">
        <v>2347</v>
      </c>
      <c r="P195" s="6">
        <v>1</v>
      </c>
      <c r="Q195" s="5" t="s">
        <v>2348</v>
      </c>
      <c r="R195" s="6">
        <v>2</v>
      </c>
      <c r="S195" s="5" t="s">
        <v>2349</v>
      </c>
      <c r="T195" s="6">
        <v>1</v>
      </c>
      <c r="U195" s="5" t="s">
        <v>2350</v>
      </c>
      <c r="V195" s="6">
        <v>1</v>
      </c>
      <c r="W195" s="5" t="s">
        <v>2351</v>
      </c>
      <c r="X195" s="6">
        <v>0</v>
      </c>
      <c r="Y195" s="5" t="s">
        <v>118</v>
      </c>
      <c r="Z195" s="6">
        <v>0</v>
      </c>
      <c r="AA195" s="5" t="s">
        <v>732</v>
      </c>
      <c r="AB195" s="19"/>
      <c r="AC195" s="19" t="s">
        <v>651</v>
      </c>
      <c r="AD195" s="5" t="s">
        <v>2352</v>
      </c>
      <c r="AE195" s="19" t="s">
        <v>34</v>
      </c>
      <c r="AF195" s="19" t="s">
        <v>35</v>
      </c>
    </row>
    <row r="196" spans="1:32" s="2" customFormat="1" ht="58" x14ac:dyDescent="0.35">
      <c r="A196" s="14" t="s">
        <v>2353</v>
      </c>
      <c r="B196" s="19" t="s">
        <v>199</v>
      </c>
      <c r="C196" s="18">
        <v>18</v>
      </c>
      <c r="D196" s="6">
        <v>1</v>
      </c>
      <c r="E196" s="5" t="s">
        <v>2354</v>
      </c>
      <c r="F196" s="6">
        <v>1</v>
      </c>
      <c r="G196" s="5" t="s">
        <v>2355</v>
      </c>
      <c r="H196" s="6">
        <v>1</v>
      </c>
      <c r="I196" s="5" t="s">
        <v>2356</v>
      </c>
      <c r="J196" s="6">
        <v>2</v>
      </c>
      <c r="K196" s="5" t="s">
        <v>2357</v>
      </c>
      <c r="L196" s="6">
        <v>2</v>
      </c>
      <c r="M196" s="18"/>
      <c r="N196" s="6">
        <v>4</v>
      </c>
      <c r="O196" s="5" t="s">
        <v>2358</v>
      </c>
      <c r="P196" s="6">
        <v>1</v>
      </c>
      <c r="Q196" s="5" t="s">
        <v>2359</v>
      </c>
      <c r="R196" s="6">
        <v>2</v>
      </c>
      <c r="S196" s="5" t="s">
        <v>2360</v>
      </c>
      <c r="T196" s="6">
        <v>1</v>
      </c>
      <c r="U196" s="5" t="s">
        <v>2361</v>
      </c>
      <c r="V196" s="6">
        <v>1</v>
      </c>
      <c r="W196" s="5" t="s">
        <v>2362</v>
      </c>
      <c r="X196" s="6">
        <v>1</v>
      </c>
      <c r="Y196" s="5" t="s">
        <v>2363</v>
      </c>
      <c r="Z196" s="6" t="s">
        <v>196</v>
      </c>
      <c r="AA196" s="5" t="s">
        <v>197</v>
      </c>
      <c r="AB196" s="19" t="s">
        <v>2365</v>
      </c>
      <c r="AC196" s="19"/>
      <c r="AD196" s="5" t="s">
        <v>2364</v>
      </c>
      <c r="AE196" s="19" t="s">
        <v>200</v>
      </c>
      <c r="AF196" s="19" t="s">
        <v>35</v>
      </c>
    </row>
    <row r="197" spans="1:32" s="2" customFormat="1" ht="58" x14ac:dyDescent="0.35">
      <c r="A197" s="14" t="s">
        <v>2366</v>
      </c>
      <c r="B197" s="19" t="s">
        <v>199</v>
      </c>
      <c r="C197" s="18">
        <v>18</v>
      </c>
      <c r="D197" s="6">
        <v>1</v>
      </c>
      <c r="E197" s="5" t="s">
        <v>2367</v>
      </c>
      <c r="F197" s="6">
        <v>1</v>
      </c>
      <c r="G197" s="5" t="s">
        <v>2368</v>
      </c>
      <c r="H197" s="6">
        <v>1</v>
      </c>
      <c r="I197" s="5" t="s">
        <v>2369</v>
      </c>
      <c r="J197" s="6">
        <v>2</v>
      </c>
      <c r="K197" s="5" t="s">
        <v>2370</v>
      </c>
      <c r="L197" s="6">
        <v>1</v>
      </c>
      <c r="M197" s="18"/>
      <c r="N197" s="6">
        <v>4</v>
      </c>
      <c r="O197" s="5" t="s">
        <v>2371</v>
      </c>
      <c r="P197" s="6">
        <v>1</v>
      </c>
      <c r="Q197" s="5" t="s">
        <v>2372</v>
      </c>
      <c r="R197" s="6">
        <v>2</v>
      </c>
      <c r="S197" s="5" t="s">
        <v>2373</v>
      </c>
      <c r="T197" s="6">
        <v>1</v>
      </c>
      <c r="U197" s="5" t="s">
        <v>2374</v>
      </c>
      <c r="V197" s="6">
        <v>1</v>
      </c>
      <c r="W197" s="5" t="s">
        <v>2375</v>
      </c>
      <c r="X197" s="6">
        <v>1</v>
      </c>
      <c r="Y197" s="5" t="s">
        <v>2376</v>
      </c>
      <c r="Z197" s="6" t="s">
        <v>196</v>
      </c>
      <c r="AA197" s="5" t="s">
        <v>197</v>
      </c>
      <c r="AB197" s="19" t="s">
        <v>2378</v>
      </c>
      <c r="AC197" s="19"/>
      <c r="AD197" s="5" t="s">
        <v>2377</v>
      </c>
      <c r="AE197" s="19" t="s">
        <v>200</v>
      </c>
      <c r="AF197" s="19" t="s">
        <v>35</v>
      </c>
    </row>
    <row r="198" spans="1:32" s="2" customFormat="1" ht="87" x14ac:dyDescent="0.35">
      <c r="A198" s="14" t="s">
        <v>2379</v>
      </c>
      <c r="B198" s="19" t="s">
        <v>33</v>
      </c>
      <c r="C198" s="18">
        <v>19</v>
      </c>
      <c r="D198" s="6">
        <v>0</v>
      </c>
      <c r="E198" s="5" t="s">
        <v>2380</v>
      </c>
      <c r="F198" s="6">
        <v>1</v>
      </c>
      <c r="G198" s="5" t="s">
        <v>2381</v>
      </c>
      <c r="H198" s="6">
        <v>0</v>
      </c>
      <c r="I198" s="5" t="s">
        <v>2382</v>
      </c>
      <c r="J198" s="6">
        <v>1</v>
      </c>
      <c r="K198" s="5" t="s">
        <v>2383</v>
      </c>
      <c r="L198" s="6">
        <v>0</v>
      </c>
      <c r="M198" s="18"/>
      <c r="N198" s="6">
        <v>3</v>
      </c>
      <c r="O198" s="5" t="s">
        <v>2384</v>
      </c>
      <c r="P198" s="6">
        <v>1</v>
      </c>
      <c r="Q198" s="5" t="s">
        <v>2385</v>
      </c>
      <c r="R198" s="6">
        <v>0</v>
      </c>
      <c r="S198" s="5" t="s">
        <v>2386</v>
      </c>
      <c r="T198" s="6">
        <v>1</v>
      </c>
      <c r="U198" s="5" t="s">
        <v>2387</v>
      </c>
      <c r="V198" s="6">
        <v>1</v>
      </c>
      <c r="W198" s="5" t="s">
        <v>2388</v>
      </c>
      <c r="X198" s="6">
        <v>0</v>
      </c>
      <c r="Y198" s="5" t="s">
        <v>118</v>
      </c>
      <c r="Z198" s="6">
        <v>0</v>
      </c>
      <c r="AA198" s="5" t="s">
        <v>732</v>
      </c>
      <c r="AB198" s="19"/>
      <c r="AC198" s="19" t="s">
        <v>387</v>
      </c>
      <c r="AD198" s="5" t="s">
        <v>2389</v>
      </c>
      <c r="AE198" s="19" t="s">
        <v>34</v>
      </c>
      <c r="AF198" s="19" t="s">
        <v>35</v>
      </c>
    </row>
    <row r="199" spans="1:32" s="2" customFormat="1" ht="43.5" x14ac:dyDescent="0.35">
      <c r="A199" s="14" t="s">
        <v>2390</v>
      </c>
      <c r="B199" s="19" t="s">
        <v>33</v>
      </c>
      <c r="C199" s="18">
        <v>19</v>
      </c>
      <c r="D199" s="6">
        <v>1</v>
      </c>
      <c r="E199" s="5" t="s">
        <v>2391</v>
      </c>
      <c r="F199" s="6">
        <v>1</v>
      </c>
      <c r="G199" s="5" t="s">
        <v>2392</v>
      </c>
      <c r="H199" s="6">
        <v>1</v>
      </c>
      <c r="I199" s="5" t="s">
        <v>2393</v>
      </c>
      <c r="J199" s="6">
        <v>3</v>
      </c>
      <c r="K199" s="5" t="s">
        <v>2394</v>
      </c>
      <c r="L199" s="6">
        <v>2</v>
      </c>
      <c r="M199" s="18"/>
      <c r="N199" s="6">
        <v>3</v>
      </c>
      <c r="O199" s="5" t="s">
        <v>2395</v>
      </c>
      <c r="P199" s="6">
        <v>1</v>
      </c>
      <c r="Q199" s="5" t="s">
        <v>2396</v>
      </c>
      <c r="R199" s="6">
        <v>0</v>
      </c>
      <c r="S199" s="5" t="s">
        <v>2397</v>
      </c>
      <c r="T199" s="6">
        <v>1</v>
      </c>
      <c r="U199" s="5" t="s">
        <v>2398</v>
      </c>
      <c r="V199" s="6">
        <v>1</v>
      </c>
      <c r="W199" s="5" t="s">
        <v>2399</v>
      </c>
      <c r="X199" s="6">
        <v>0</v>
      </c>
      <c r="Y199" s="5" t="s">
        <v>553</v>
      </c>
      <c r="Z199" s="6">
        <v>1</v>
      </c>
      <c r="AA199" s="5" t="s">
        <v>2400</v>
      </c>
      <c r="AB199" s="19"/>
      <c r="AC199" s="19" t="s">
        <v>299</v>
      </c>
      <c r="AD199" s="5" t="s">
        <v>2401</v>
      </c>
      <c r="AE199" s="19" t="s">
        <v>34</v>
      </c>
      <c r="AF199" s="19" t="s">
        <v>35</v>
      </c>
    </row>
    <row r="200" spans="1:32" s="2" customFormat="1" ht="72.5" x14ac:dyDescent="0.35">
      <c r="A200" s="14" t="s">
        <v>2402</v>
      </c>
      <c r="B200" s="19" t="s">
        <v>33</v>
      </c>
      <c r="C200" s="18">
        <v>19</v>
      </c>
      <c r="D200" s="6">
        <v>1</v>
      </c>
      <c r="E200" s="5" t="s">
        <v>2403</v>
      </c>
      <c r="F200" s="6">
        <v>1</v>
      </c>
      <c r="G200" s="5" t="s">
        <v>2404</v>
      </c>
      <c r="H200" s="6">
        <v>1</v>
      </c>
      <c r="I200" s="5" t="s">
        <v>2405</v>
      </c>
      <c r="J200" s="6">
        <v>3</v>
      </c>
      <c r="K200" s="5" t="s">
        <v>2406</v>
      </c>
      <c r="L200" s="6">
        <v>2</v>
      </c>
      <c r="M200" s="18"/>
      <c r="N200" s="6">
        <v>3</v>
      </c>
      <c r="O200" s="5" t="s">
        <v>2407</v>
      </c>
      <c r="P200" s="6">
        <v>1</v>
      </c>
      <c r="Q200" s="5" t="s">
        <v>2408</v>
      </c>
      <c r="R200" s="6">
        <v>0</v>
      </c>
      <c r="S200" s="5" t="s">
        <v>2409</v>
      </c>
      <c r="T200" s="6">
        <v>1</v>
      </c>
      <c r="U200" s="5" t="s">
        <v>2410</v>
      </c>
      <c r="V200" s="6">
        <v>1</v>
      </c>
      <c r="W200" s="5" t="s">
        <v>2411</v>
      </c>
      <c r="X200" s="6">
        <v>0</v>
      </c>
      <c r="Y200" s="5" t="s">
        <v>2412</v>
      </c>
      <c r="Z200" s="6">
        <v>0</v>
      </c>
      <c r="AA200" s="5" t="s">
        <v>119</v>
      </c>
      <c r="AB200" s="19"/>
      <c r="AC200" s="19" t="s">
        <v>2414</v>
      </c>
      <c r="AD200" s="5" t="s">
        <v>2413</v>
      </c>
      <c r="AE200" s="19" t="s">
        <v>34</v>
      </c>
      <c r="AF200" s="19" t="s">
        <v>35</v>
      </c>
    </row>
    <row r="201" spans="1:32" s="2" customFormat="1" ht="43.5" x14ac:dyDescent="0.35">
      <c r="A201" s="14" t="s">
        <v>2415</v>
      </c>
      <c r="B201" s="19" t="s">
        <v>49</v>
      </c>
      <c r="C201" s="18" t="s">
        <v>50</v>
      </c>
      <c r="D201" s="6">
        <v>1</v>
      </c>
      <c r="E201" s="5" t="s">
        <v>2416</v>
      </c>
      <c r="F201" s="6">
        <v>1</v>
      </c>
      <c r="G201" s="5" t="s">
        <v>2417</v>
      </c>
      <c r="H201" s="6">
        <v>1</v>
      </c>
      <c r="I201" s="5" t="s">
        <v>2418</v>
      </c>
      <c r="J201" s="6">
        <v>1</v>
      </c>
      <c r="K201" s="5" t="s">
        <v>2419</v>
      </c>
      <c r="L201" s="6">
        <v>0</v>
      </c>
      <c r="M201" s="18"/>
      <c r="N201" s="6">
        <v>2</v>
      </c>
      <c r="O201" s="5" t="s">
        <v>2420</v>
      </c>
      <c r="P201" s="6">
        <v>1</v>
      </c>
      <c r="Q201" s="5" t="s">
        <v>2421</v>
      </c>
      <c r="R201" s="6">
        <v>0</v>
      </c>
      <c r="S201" s="5" t="s">
        <v>2422</v>
      </c>
      <c r="T201" s="6">
        <v>1</v>
      </c>
      <c r="U201" s="5" t="s">
        <v>2423</v>
      </c>
      <c r="V201" s="6">
        <v>1</v>
      </c>
      <c r="W201" s="5" t="s">
        <v>2424</v>
      </c>
      <c r="X201" s="6">
        <v>0</v>
      </c>
      <c r="Y201" s="5" t="s">
        <v>2425</v>
      </c>
      <c r="Z201" s="6">
        <v>0</v>
      </c>
      <c r="AA201" s="5" t="s">
        <v>132</v>
      </c>
      <c r="AB201" s="19" t="s">
        <v>2427</v>
      </c>
      <c r="AC201" s="19" t="s">
        <v>2427</v>
      </c>
      <c r="AD201" s="5" t="s">
        <v>2426</v>
      </c>
      <c r="AE201" s="19" t="s">
        <v>34</v>
      </c>
      <c r="AF201" s="19" t="s">
        <v>35</v>
      </c>
    </row>
    <row r="202" spans="1:32" s="2" customFormat="1" ht="58" x14ac:dyDescent="0.35">
      <c r="A202" s="14" t="s">
        <v>2428</v>
      </c>
      <c r="B202" s="19" t="s">
        <v>49</v>
      </c>
      <c r="C202" s="18" t="s">
        <v>50</v>
      </c>
      <c r="D202" s="6">
        <v>1</v>
      </c>
      <c r="E202" s="5" t="s">
        <v>2429</v>
      </c>
      <c r="F202" s="6">
        <v>1</v>
      </c>
      <c r="G202" s="5" t="s">
        <v>2430</v>
      </c>
      <c r="H202" s="6">
        <v>0</v>
      </c>
      <c r="I202" s="5" t="s">
        <v>2431</v>
      </c>
      <c r="J202" s="6">
        <v>1</v>
      </c>
      <c r="K202" s="5" t="s">
        <v>2432</v>
      </c>
      <c r="L202" s="6">
        <v>0</v>
      </c>
      <c r="M202" s="18"/>
      <c r="N202" s="6">
        <v>4</v>
      </c>
      <c r="O202" s="5" t="s">
        <v>2433</v>
      </c>
      <c r="P202" s="6">
        <v>1</v>
      </c>
      <c r="Q202" s="5" t="s">
        <v>2434</v>
      </c>
      <c r="R202" s="6">
        <v>2</v>
      </c>
      <c r="S202" s="5" t="s">
        <v>2435</v>
      </c>
      <c r="T202" s="6">
        <v>1</v>
      </c>
      <c r="U202" s="5" t="s">
        <v>2436</v>
      </c>
      <c r="V202" s="6">
        <v>1</v>
      </c>
      <c r="W202" s="5" t="s">
        <v>2437</v>
      </c>
      <c r="X202" s="6">
        <v>0</v>
      </c>
      <c r="Y202" s="5" t="s">
        <v>553</v>
      </c>
      <c r="Z202" s="6">
        <v>0</v>
      </c>
      <c r="AA202" s="5" t="s">
        <v>502</v>
      </c>
      <c r="AB202" s="19" t="s">
        <v>2439</v>
      </c>
      <c r="AC202" s="19" t="s">
        <v>2440</v>
      </c>
      <c r="AD202" s="5" t="s">
        <v>2438</v>
      </c>
      <c r="AE202" s="19" t="s">
        <v>411</v>
      </c>
      <c r="AF202" s="19" t="s">
        <v>35</v>
      </c>
    </row>
    <row r="203" spans="1:32" s="2" customFormat="1" ht="130.5" x14ac:dyDescent="0.35">
      <c r="A203" s="14" t="s">
        <v>2441</v>
      </c>
      <c r="B203" s="19" t="s">
        <v>49</v>
      </c>
      <c r="C203" s="18" t="s">
        <v>50</v>
      </c>
      <c r="D203" s="6">
        <v>1</v>
      </c>
      <c r="E203" s="5" t="s">
        <v>2442</v>
      </c>
      <c r="F203" s="6">
        <v>1</v>
      </c>
      <c r="G203" s="5" t="s">
        <v>2443</v>
      </c>
      <c r="H203" s="6">
        <v>1</v>
      </c>
      <c r="I203" s="5" t="s">
        <v>2444</v>
      </c>
      <c r="J203" s="6">
        <v>1</v>
      </c>
      <c r="K203" s="5" t="s">
        <v>2445</v>
      </c>
      <c r="L203" s="6">
        <v>1</v>
      </c>
      <c r="M203" s="18"/>
      <c r="N203" s="6">
        <v>3</v>
      </c>
      <c r="O203" s="5" t="s">
        <v>2446</v>
      </c>
      <c r="P203" s="6">
        <v>1</v>
      </c>
      <c r="Q203" s="5" t="s">
        <v>2447</v>
      </c>
      <c r="R203" s="6">
        <v>1</v>
      </c>
      <c r="S203" s="5" t="s">
        <v>2448</v>
      </c>
      <c r="T203" s="6">
        <v>1</v>
      </c>
      <c r="U203" s="5" t="s">
        <v>2449</v>
      </c>
      <c r="V203" s="6">
        <v>1</v>
      </c>
      <c r="W203" s="5" t="s">
        <v>2450</v>
      </c>
      <c r="X203" s="6">
        <v>0</v>
      </c>
      <c r="Y203" s="5" t="s">
        <v>553</v>
      </c>
      <c r="Z203" s="6">
        <v>0</v>
      </c>
      <c r="AA203" s="5" t="s">
        <v>132</v>
      </c>
      <c r="AB203" s="19" t="s">
        <v>2452</v>
      </c>
      <c r="AC203" s="19" t="s">
        <v>2453</v>
      </c>
      <c r="AD203" s="5" t="s">
        <v>2451</v>
      </c>
      <c r="AE203" s="19" t="s">
        <v>34</v>
      </c>
      <c r="AF203" s="19" t="s">
        <v>35</v>
      </c>
    </row>
    <row r="204" spans="1:32" s="2" customFormat="1" ht="72.5" x14ac:dyDescent="0.35">
      <c r="A204" s="14" t="s">
        <v>2454</v>
      </c>
      <c r="B204" s="19" t="s">
        <v>49</v>
      </c>
      <c r="C204" s="18" t="s">
        <v>50</v>
      </c>
      <c r="D204" s="6">
        <v>1</v>
      </c>
      <c r="E204" s="5" t="s">
        <v>2455</v>
      </c>
      <c r="F204" s="6">
        <v>1</v>
      </c>
      <c r="G204" s="5" t="s">
        <v>2456</v>
      </c>
      <c r="H204" s="6">
        <v>0</v>
      </c>
      <c r="I204" s="5" t="s">
        <v>2457</v>
      </c>
      <c r="J204" s="6">
        <v>1</v>
      </c>
      <c r="K204" s="5" t="s">
        <v>2458</v>
      </c>
      <c r="L204" s="6">
        <v>0</v>
      </c>
      <c r="M204" s="18"/>
      <c r="N204" s="6">
        <v>4</v>
      </c>
      <c r="O204" s="5" t="s">
        <v>2459</v>
      </c>
      <c r="P204" s="6">
        <v>1</v>
      </c>
      <c r="Q204" s="5" t="s">
        <v>2460</v>
      </c>
      <c r="R204" s="6">
        <v>1</v>
      </c>
      <c r="S204" s="5" t="s">
        <v>2461</v>
      </c>
      <c r="T204" s="6">
        <v>1</v>
      </c>
      <c r="U204" s="5" t="s">
        <v>2462</v>
      </c>
      <c r="V204" s="6">
        <v>1</v>
      </c>
      <c r="W204" s="5" t="s">
        <v>2463</v>
      </c>
      <c r="X204" s="6">
        <v>0</v>
      </c>
      <c r="Y204" s="5" t="s">
        <v>118</v>
      </c>
      <c r="Z204" s="6">
        <v>0</v>
      </c>
      <c r="AA204" s="5" t="s">
        <v>732</v>
      </c>
      <c r="AB204" s="19"/>
      <c r="AC204" s="19" t="s">
        <v>185</v>
      </c>
      <c r="AD204" s="5" t="s">
        <v>2464</v>
      </c>
      <c r="AE204" s="19" t="s">
        <v>65</v>
      </c>
      <c r="AF204" s="19" t="s">
        <v>35</v>
      </c>
    </row>
    <row r="205" spans="1:32" s="2" customFormat="1" ht="58" x14ac:dyDescent="0.35">
      <c r="A205" s="14" t="s">
        <v>2465</v>
      </c>
      <c r="B205" s="19" t="s">
        <v>49</v>
      </c>
      <c r="C205" s="18" t="s">
        <v>50</v>
      </c>
      <c r="D205" s="6">
        <v>1</v>
      </c>
      <c r="E205" s="5" t="s">
        <v>2466</v>
      </c>
      <c r="F205" s="6">
        <v>1</v>
      </c>
      <c r="G205" s="5" t="s">
        <v>2467</v>
      </c>
      <c r="H205" s="6">
        <v>1</v>
      </c>
      <c r="I205" s="5" t="s">
        <v>2468</v>
      </c>
      <c r="J205" s="6">
        <v>1</v>
      </c>
      <c r="K205" s="5" t="s">
        <v>2469</v>
      </c>
      <c r="L205" s="6">
        <v>0</v>
      </c>
      <c r="M205" s="18"/>
      <c r="N205" s="6">
        <v>4</v>
      </c>
      <c r="O205" s="5" t="s">
        <v>2470</v>
      </c>
      <c r="P205" s="6">
        <v>1</v>
      </c>
      <c r="Q205" s="5" t="s">
        <v>2471</v>
      </c>
      <c r="R205" s="6">
        <v>1</v>
      </c>
      <c r="S205" s="5" t="s">
        <v>2472</v>
      </c>
      <c r="T205" s="6">
        <v>1</v>
      </c>
      <c r="U205" s="5" t="s">
        <v>2473</v>
      </c>
      <c r="V205" s="6">
        <v>1</v>
      </c>
      <c r="W205" s="5" t="s">
        <v>2474</v>
      </c>
      <c r="X205" s="6">
        <v>0</v>
      </c>
      <c r="Y205" s="5" t="s">
        <v>118</v>
      </c>
      <c r="Z205" s="6">
        <v>0</v>
      </c>
      <c r="AA205" s="5" t="s">
        <v>2475</v>
      </c>
      <c r="AB205" s="19" t="s">
        <v>66</v>
      </c>
      <c r="AC205" s="19"/>
      <c r="AD205" s="5" t="s">
        <v>2476</v>
      </c>
      <c r="AE205" s="19" t="s">
        <v>65</v>
      </c>
      <c r="AF205" s="19" t="s">
        <v>35</v>
      </c>
    </row>
    <row r="206" spans="1:32" s="2" customFormat="1" ht="58" x14ac:dyDescent="0.35">
      <c r="A206" s="14" t="s">
        <v>2477</v>
      </c>
      <c r="B206" s="19" t="s">
        <v>49</v>
      </c>
      <c r="C206" s="18" t="s">
        <v>50</v>
      </c>
      <c r="D206" s="6">
        <v>1</v>
      </c>
      <c r="E206" s="5" t="s">
        <v>2478</v>
      </c>
      <c r="F206" s="6">
        <v>1</v>
      </c>
      <c r="G206" s="5" t="s">
        <v>1024</v>
      </c>
      <c r="H206" s="6">
        <v>1</v>
      </c>
      <c r="I206" s="5" t="s">
        <v>2479</v>
      </c>
      <c r="J206" s="6">
        <v>2</v>
      </c>
      <c r="K206" s="5" t="s">
        <v>2480</v>
      </c>
      <c r="L206" s="6">
        <v>0</v>
      </c>
      <c r="M206" s="18"/>
      <c r="N206" s="6">
        <v>2</v>
      </c>
      <c r="O206" s="5" t="s">
        <v>2481</v>
      </c>
      <c r="P206" s="6">
        <v>1</v>
      </c>
      <c r="Q206" s="5" t="s">
        <v>2482</v>
      </c>
      <c r="R206" s="6">
        <v>0</v>
      </c>
      <c r="S206" s="5" t="s">
        <v>2483</v>
      </c>
      <c r="T206" s="6">
        <v>1</v>
      </c>
      <c r="U206" s="5" t="s">
        <v>2484</v>
      </c>
      <c r="V206" s="6">
        <v>1</v>
      </c>
      <c r="W206" s="5" t="s">
        <v>2485</v>
      </c>
      <c r="X206" s="6">
        <v>0</v>
      </c>
      <c r="Y206" s="5" t="s">
        <v>118</v>
      </c>
      <c r="Z206" s="6">
        <v>0</v>
      </c>
      <c r="AA206" s="5" t="s">
        <v>132</v>
      </c>
      <c r="AB206" s="19" t="s">
        <v>1215</v>
      </c>
      <c r="AC206" s="19" t="s">
        <v>1215</v>
      </c>
      <c r="AD206" s="5" t="s">
        <v>2486</v>
      </c>
      <c r="AE206" s="19" t="s">
        <v>34</v>
      </c>
      <c r="AF206" s="19" t="s">
        <v>35</v>
      </c>
    </row>
    <row r="207" spans="1:32" s="2" customFormat="1" ht="130.5" x14ac:dyDescent="0.35">
      <c r="A207" s="14" t="s">
        <v>2487</v>
      </c>
      <c r="B207" s="19" t="s">
        <v>33</v>
      </c>
      <c r="C207" s="18">
        <v>19</v>
      </c>
      <c r="D207" s="6">
        <v>1</v>
      </c>
      <c r="E207" s="5" t="s">
        <v>2488</v>
      </c>
      <c r="F207" s="6">
        <v>1</v>
      </c>
      <c r="G207" s="5" t="s">
        <v>2489</v>
      </c>
      <c r="H207" s="6">
        <v>1</v>
      </c>
      <c r="I207" s="5" t="s">
        <v>2490</v>
      </c>
      <c r="J207" s="6">
        <v>2</v>
      </c>
      <c r="K207" s="5" t="s">
        <v>2491</v>
      </c>
      <c r="L207" s="6">
        <v>0</v>
      </c>
      <c r="M207" s="18"/>
      <c r="N207" s="6">
        <v>2</v>
      </c>
      <c r="O207" s="5" t="s">
        <v>2492</v>
      </c>
      <c r="P207" s="6">
        <v>1</v>
      </c>
      <c r="Q207" s="5" t="s">
        <v>2493</v>
      </c>
      <c r="R207" s="6">
        <v>0</v>
      </c>
      <c r="S207" s="5" t="s">
        <v>2494</v>
      </c>
      <c r="T207" s="6">
        <v>1</v>
      </c>
      <c r="U207" s="5" t="s">
        <v>2495</v>
      </c>
      <c r="V207" s="6">
        <v>0</v>
      </c>
      <c r="W207" s="5" t="s">
        <v>2496</v>
      </c>
      <c r="X207" s="6">
        <v>0</v>
      </c>
      <c r="Y207" s="5" t="s">
        <v>2497</v>
      </c>
      <c r="Z207" s="6">
        <v>0</v>
      </c>
      <c r="AA207" s="5" t="s">
        <v>2498</v>
      </c>
      <c r="AB207" s="19"/>
      <c r="AC207" s="19" t="s">
        <v>214</v>
      </c>
      <c r="AD207" s="5" t="s">
        <v>2499</v>
      </c>
      <c r="AE207" s="19" t="s">
        <v>34</v>
      </c>
      <c r="AF207" s="19" t="s">
        <v>35</v>
      </c>
    </row>
    <row r="208" spans="1:32" s="2" customFormat="1" ht="43.5" x14ac:dyDescent="0.35">
      <c r="A208" s="14" t="s">
        <v>2500</v>
      </c>
      <c r="B208" s="19" t="s">
        <v>49</v>
      </c>
      <c r="C208" s="18" t="s">
        <v>50</v>
      </c>
      <c r="D208" s="6">
        <v>1</v>
      </c>
      <c r="E208" s="5" t="s">
        <v>2501</v>
      </c>
      <c r="F208" s="6">
        <v>1</v>
      </c>
      <c r="G208" s="5" t="s">
        <v>2502</v>
      </c>
      <c r="H208" s="6">
        <v>0</v>
      </c>
      <c r="I208" s="5" t="s">
        <v>2503</v>
      </c>
      <c r="J208" s="6">
        <v>1</v>
      </c>
      <c r="K208" s="5" t="s">
        <v>2504</v>
      </c>
      <c r="L208" s="6">
        <v>0</v>
      </c>
      <c r="M208" s="18"/>
      <c r="N208" s="6">
        <v>2</v>
      </c>
      <c r="O208" s="5" t="s">
        <v>2505</v>
      </c>
      <c r="P208" s="6">
        <v>1</v>
      </c>
      <c r="Q208" s="5" t="s">
        <v>1586</v>
      </c>
      <c r="R208" s="6">
        <v>0</v>
      </c>
      <c r="S208" s="5" t="s">
        <v>2506</v>
      </c>
      <c r="T208" s="6">
        <v>1</v>
      </c>
      <c r="U208" s="5" t="s">
        <v>2507</v>
      </c>
      <c r="V208" s="6">
        <v>1</v>
      </c>
      <c r="W208" s="5" t="s">
        <v>2508</v>
      </c>
      <c r="X208" s="6">
        <v>0</v>
      </c>
      <c r="Y208" s="5" t="s">
        <v>553</v>
      </c>
      <c r="Z208" s="6">
        <v>0</v>
      </c>
      <c r="AA208" s="5" t="s">
        <v>132</v>
      </c>
      <c r="AB208" s="19" t="s">
        <v>146</v>
      </c>
      <c r="AC208" s="19"/>
      <c r="AD208" s="5" t="s">
        <v>2509</v>
      </c>
      <c r="AE208" s="19" t="s">
        <v>34</v>
      </c>
      <c r="AF208" s="19" t="s">
        <v>35</v>
      </c>
    </row>
    <row r="209" spans="1:32" s="2" customFormat="1" ht="43.5" x14ac:dyDescent="0.35">
      <c r="A209" s="14" t="s">
        <v>2510</v>
      </c>
      <c r="B209" s="19" t="s">
        <v>199</v>
      </c>
      <c r="C209" s="18">
        <v>18</v>
      </c>
      <c r="D209" s="6">
        <v>0</v>
      </c>
      <c r="E209" s="5" t="s">
        <v>2511</v>
      </c>
      <c r="F209" s="6">
        <v>1</v>
      </c>
      <c r="G209" s="5" t="s">
        <v>2512</v>
      </c>
      <c r="H209" s="6">
        <v>0</v>
      </c>
      <c r="I209" s="5" t="s">
        <v>2513</v>
      </c>
      <c r="J209" s="6">
        <v>1</v>
      </c>
      <c r="K209" s="5" t="s">
        <v>2514</v>
      </c>
      <c r="L209" s="6">
        <v>0</v>
      </c>
      <c r="M209" s="18"/>
      <c r="N209" s="6">
        <v>4</v>
      </c>
      <c r="O209" s="5" t="s">
        <v>2515</v>
      </c>
      <c r="P209" s="6">
        <v>1</v>
      </c>
      <c r="Q209" s="5" t="s">
        <v>2516</v>
      </c>
      <c r="R209" s="6">
        <v>2</v>
      </c>
      <c r="S209" s="5" t="s">
        <v>2517</v>
      </c>
      <c r="T209" s="6">
        <v>1</v>
      </c>
      <c r="U209" s="5" t="s">
        <v>2518</v>
      </c>
      <c r="V209" s="6">
        <v>1</v>
      </c>
      <c r="W209" s="5" t="s">
        <v>2519</v>
      </c>
      <c r="X209" s="6">
        <v>0</v>
      </c>
      <c r="Y209" s="5" t="s">
        <v>118</v>
      </c>
      <c r="Z209" s="6" t="s">
        <v>196</v>
      </c>
      <c r="AA209" s="5" t="s">
        <v>197</v>
      </c>
      <c r="AB209" s="19" t="s">
        <v>214</v>
      </c>
      <c r="AC209" s="19"/>
      <c r="AD209" s="5" t="s">
        <v>2520</v>
      </c>
      <c r="AE209" s="19" t="s">
        <v>200</v>
      </c>
      <c r="AF209" s="19" t="s">
        <v>35</v>
      </c>
    </row>
    <row r="210" spans="1:32" s="2" customFormat="1" ht="43.5" x14ac:dyDescent="0.35">
      <c r="A210" s="14" t="s">
        <v>2521</v>
      </c>
      <c r="B210" s="19" t="s">
        <v>49</v>
      </c>
      <c r="C210" s="18" t="s">
        <v>50</v>
      </c>
      <c r="D210" s="6">
        <v>1</v>
      </c>
      <c r="E210" s="5" t="s">
        <v>2522</v>
      </c>
      <c r="F210" s="6">
        <v>1</v>
      </c>
      <c r="G210" s="5" t="s">
        <v>2523</v>
      </c>
      <c r="H210" s="6">
        <v>0</v>
      </c>
      <c r="I210" s="5" t="s">
        <v>2524</v>
      </c>
      <c r="J210" s="6">
        <v>1</v>
      </c>
      <c r="K210" s="5" t="s">
        <v>2525</v>
      </c>
      <c r="L210" s="6">
        <v>0</v>
      </c>
      <c r="M210" s="18"/>
      <c r="N210" s="6">
        <v>4</v>
      </c>
      <c r="O210" s="5" t="s">
        <v>2526</v>
      </c>
      <c r="P210" s="6">
        <v>1</v>
      </c>
      <c r="Q210" s="5" t="s">
        <v>2527</v>
      </c>
      <c r="R210" s="6">
        <v>2</v>
      </c>
      <c r="S210" s="5" t="s">
        <v>2528</v>
      </c>
      <c r="T210" s="6">
        <v>1</v>
      </c>
      <c r="U210" s="5" t="s">
        <v>2529</v>
      </c>
      <c r="V210" s="6">
        <v>1</v>
      </c>
      <c r="W210" s="5" t="s">
        <v>2530</v>
      </c>
      <c r="X210" s="6">
        <v>0</v>
      </c>
      <c r="Y210" s="5" t="s">
        <v>118</v>
      </c>
      <c r="Z210" s="6">
        <v>0</v>
      </c>
      <c r="AA210" s="5" t="s">
        <v>488</v>
      </c>
      <c r="AB210" s="19" t="s">
        <v>2532</v>
      </c>
      <c r="AC210" s="19"/>
      <c r="AD210" s="5" t="s">
        <v>2531</v>
      </c>
      <c r="AE210" s="19" t="s">
        <v>65</v>
      </c>
      <c r="AF210" s="19" t="s">
        <v>35</v>
      </c>
    </row>
    <row r="211" spans="1:32" s="2" customFormat="1" ht="58" x14ac:dyDescent="0.35">
      <c r="A211" s="14" t="s">
        <v>2533</v>
      </c>
      <c r="B211" s="19" t="s">
        <v>49</v>
      </c>
      <c r="C211" s="18" t="s">
        <v>50</v>
      </c>
      <c r="D211" s="6">
        <v>1</v>
      </c>
      <c r="E211" s="5" t="s">
        <v>2534</v>
      </c>
      <c r="F211" s="6">
        <v>1</v>
      </c>
      <c r="G211" s="5" t="s">
        <v>2535</v>
      </c>
      <c r="H211" s="6">
        <v>1</v>
      </c>
      <c r="I211" s="5" t="s">
        <v>2536</v>
      </c>
      <c r="J211" s="6">
        <v>2</v>
      </c>
      <c r="K211" s="5" t="s">
        <v>2537</v>
      </c>
      <c r="L211" s="6">
        <v>0</v>
      </c>
      <c r="M211" s="18"/>
      <c r="N211" s="6">
        <v>3</v>
      </c>
      <c r="O211" s="5" t="s">
        <v>2538</v>
      </c>
      <c r="P211" s="6">
        <v>1</v>
      </c>
      <c r="Q211" s="5" t="s">
        <v>2539</v>
      </c>
      <c r="R211" s="6">
        <v>0</v>
      </c>
      <c r="S211" s="5" t="s">
        <v>2540</v>
      </c>
      <c r="T211" s="6">
        <v>1</v>
      </c>
      <c r="U211" s="5" t="s">
        <v>2541</v>
      </c>
      <c r="V211" s="6">
        <v>1</v>
      </c>
      <c r="W211" s="5" t="s">
        <v>2542</v>
      </c>
      <c r="X211" s="6">
        <v>0</v>
      </c>
      <c r="Y211" s="5" t="s">
        <v>553</v>
      </c>
      <c r="Z211" s="6">
        <v>0</v>
      </c>
      <c r="AA211" s="5" t="s">
        <v>488</v>
      </c>
      <c r="AB211" s="19" t="s">
        <v>134</v>
      </c>
      <c r="AC211" s="19" t="s">
        <v>134</v>
      </c>
      <c r="AD211" s="5" t="s">
        <v>2543</v>
      </c>
      <c r="AE211" s="19" t="s">
        <v>34</v>
      </c>
      <c r="AF211" s="19" t="s">
        <v>35</v>
      </c>
    </row>
    <row r="212" spans="1:32" s="2" customFormat="1" ht="130.5" x14ac:dyDescent="0.35">
      <c r="A212" s="16" t="s">
        <v>2544</v>
      </c>
      <c r="B212" s="19" t="s">
        <v>33</v>
      </c>
      <c r="C212" s="18">
        <v>19</v>
      </c>
      <c r="D212" s="6">
        <v>0</v>
      </c>
      <c r="E212" s="11" t="s">
        <v>2545</v>
      </c>
      <c r="F212" s="6">
        <v>1</v>
      </c>
      <c r="G212" s="11" t="s">
        <v>2546</v>
      </c>
      <c r="H212" s="6">
        <v>0</v>
      </c>
      <c r="I212" s="11" t="s">
        <v>2547</v>
      </c>
      <c r="J212" s="6">
        <v>2</v>
      </c>
      <c r="K212" s="11" t="s">
        <v>2548</v>
      </c>
      <c r="L212" s="6">
        <v>0</v>
      </c>
      <c r="M212" s="18"/>
      <c r="N212" s="6">
        <v>2</v>
      </c>
      <c r="O212" s="11" t="s">
        <v>2549</v>
      </c>
      <c r="P212" s="6">
        <v>1</v>
      </c>
      <c r="Q212" s="11" t="s">
        <v>2550</v>
      </c>
      <c r="R212" s="6">
        <v>0</v>
      </c>
      <c r="S212" s="11" t="s">
        <v>2551</v>
      </c>
      <c r="T212" s="6">
        <v>1</v>
      </c>
      <c r="U212" s="11" t="s">
        <v>2552</v>
      </c>
      <c r="V212" s="6">
        <v>1</v>
      </c>
      <c r="W212" s="11" t="s">
        <v>2553</v>
      </c>
      <c r="X212" s="6">
        <v>0</v>
      </c>
      <c r="Y212" s="11" t="s">
        <v>2554</v>
      </c>
      <c r="Z212" s="6">
        <v>0</v>
      </c>
      <c r="AA212" s="11" t="s">
        <v>2555</v>
      </c>
      <c r="AB212" s="19"/>
      <c r="AC212" s="19"/>
      <c r="AD212" s="11" t="s">
        <v>2556</v>
      </c>
      <c r="AE212" s="19" t="s">
        <v>34</v>
      </c>
      <c r="AF212" s="19" t="s">
        <v>35</v>
      </c>
    </row>
    <row r="213" spans="1:32" s="2" customFormat="1" ht="72.5" x14ac:dyDescent="0.35">
      <c r="A213" s="14" t="s">
        <v>2557</v>
      </c>
      <c r="B213" s="19" t="s">
        <v>33</v>
      </c>
      <c r="C213" s="18">
        <v>19</v>
      </c>
      <c r="D213" s="6">
        <v>1</v>
      </c>
      <c r="E213" s="5" t="s">
        <v>2558</v>
      </c>
      <c r="F213" s="6">
        <v>1</v>
      </c>
      <c r="G213" s="5" t="s">
        <v>2559</v>
      </c>
      <c r="H213" s="6">
        <v>1</v>
      </c>
      <c r="I213" s="5" t="s">
        <v>2560</v>
      </c>
      <c r="J213" s="6">
        <v>1</v>
      </c>
      <c r="K213" s="5" t="s">
        <v>2561</v>
      </c>
      <c r="L213" s="6">
        <v>0</v>
      </c>
      <c r="M213" s="18"/>
      <c r="N213" s="6">
        <v>3</v>
      </c>
      <c r="O213" s="5" t="s">
        <v>2562</v>
      </c>
      <c r="P213" s="6">
        <v>1</v>
      </c>
      <c r="Q213" s="5" t="s">
        <v>2563</v>
      </c>
      <c r="R213" s="6">
        <v>0</v>
      </c>
      <c r="S213" s="5" t="s">
        <v>2564</v>
      </c>
      <c r="T213" s="6">
        <v>1</v>
      </c>
      <c r="U213" s="5" t="s">
        <v>2565</v>
      </c>
      <c r="V213" s="6">
        <v>1</v>
      </c>
      <c r="W213" s="5" t="s">
        <v>2566</v>
      </c>
      <c r="X213" s="6">
        <v>0</v>
      </c>
      <c r="Y213" s="5" t="s">
        <v>1186</v>
      </c>
      <c r="Z213" s="6">
        <v>0</v>
      </c>
      <c r="AA213" s="5" t="s">
        <v>2567</v>
      </c>
      <c r="AB213" s="19"/>
      <c r="AC213" s="19" t="s">
        <v>1613</v>
      </c>
      <c r="AD213" s="5" t="s">
        <v>2568</v>
      </c>
      <c r="AE213" s="19" t="s">
        <v>34</v>
      </c>
      <c r="AF213" s="19" t="s">
        <v>35</v>
      </c>
    </row>
    <row r="214" spans="1:32" s="2" customFormat="1" ht="43.5" x14ac:dyDescent="0.35">
      <c r="A214" s="14" t="s">
        <v>2569</v>
      </c>
      <c r="B214" s="19" t="s">
        <v>33</v>
      </c>
      <c r="C214" s="18">
        <v>19</v>
      </c>
      <c r="D214" s="6">
        <v>1</v>
      </c>
      <c r="E214" s="5" t="s">
        <v>2570</v>
      </c>
      <c r="F214" s="6">
        <v>1</v>
      </c>
      <c r="G214" s="5" t="s">
        <v>2571</v>
      </c>
      <c r="H214" s="6">
        <v>1</v>
      </c>
      <c r="I214" s="5" t="s">
        <v>2572</v>
      </c>
      <c r="J214" s="6">
        <v>3</v>
      </c>
      <c r="K214" s="5" t="s">
        <v>2573</v>
      </c>
      <c r="L214" s="6">
        <v>2</v>
      </c>
      <c r="M214" s="18"/>
      <c r="N214" s="6">
        <v>3</v>
      </c>
      <c r="O214" s="5" t="s">
        <v>2574</v>
      </c>
      <c r="P214" s="6">
        <v>1</v>
      </c>
      <c r="Q214" s="5" t="s">
        <v>2575</v>
      </c>
      <c r="R214" s="6">
        <v>0</v>
      </c>
      <c r="S214" s="5" t="s">
        <v>1060</v>
      </c>
      <c r="T214" s="6">
        <v>1</v>
      </c>
      <c r="U214" s="5" t="s">
        <v>2576</v>
      </c>
      <c r="V214" s="6">
        <v>1</v>
      </c>
      <c r="W214" s="5" t="s">
        <v>2577</v>
      </c>
      <c r="X214" s="6">
        <v>1</v>
      </c>
      <c r="Y214" s="5" t="s">
        <v>2578</v>
      </c>
      <c r="Z214" s="6">
        <v>0</v>
      </c>
      <c r="AA214" s="5" t="s">
        <v>323</v>
      </c>
      <c r="AB214" s="19"/>
      <c r="AC214" s="19" t="s">
        <v>79</v>
      </c>
      <c r="AD214" s="5" t="s">
        <v>2579</v>
      </c>
      <c r="AE214" s="19" t="s">
        <v>34</v>
      </c>
      <c r="AF214" s="19" t="s">
        <v>35</v>
      </c>
    </row>
    <row r="215" spans="1:32" s="2" customFormat="1" ht="130.5" x14ac:dyDescent="0.35">
      <c r="A215" s="14" t="s">
        <v>2580</v>
      </c>
      <c r="B215" s="19" t="s">
        <v>49</v>
      </c>
      <c r="C215" s="18" t="s">
        <v>50</v>
      </c>
      <c r="D215" s="6">
        <v>1</v>
      </c>
      <c r="E215" s="5" t="s">
        <v>2581</v>
      </c>
      <c r="F215" s="6">
        <v>1</v>
      </c>
      <c r="G215" s="5" t="s">
        <v>2582</v>
      </c>
      <c r="H215" s="6">
        <v>1</v>
      </c>
      <c r="I215" s="5" t="s">
        <v>2583</v>
      </c>
      <c r="J215" s="6">
        <v>1</v>
      </c>
      <c r="K215" s="5" t="s">
        <v>2584</v>
      </c>
      <c r="L215" s="6">
        <v>2</v>
      </c>
      <c r="M215" s="18"/>
      <c r="N215" s="6">
        <v>4</v>
      </c>
      <c r="O215" s="5" t="s">
        <v>2585</v>
      </c>
      <c r="P215" s="6">
        <v>1</v>
      </c>
      <c r="Q215" s="5" t="s">
        <v>2586</v>
      </c>
      <c r="R215" s="6">
        <v>2</v>
      </c>
      <c r="S215" s="5" t="s">
        <v>2587</v>
      </c>
      <c r="T215" s="6">
        <v>1</v>
      </c>
      <c r="U215" s="5" t="s">
        <v>2588</v>
      </c>
      <c r="V215" s="6">
        <v>1</v>
      </c>
      <c r="W215" s="5" t="s">
        <v>2589</v>
      </c>
      <c r="X215" s="6">
        <v>0</v>
      </c>
      <c r="Y215" s="5" t="s">
        <v>2590</v>
      </c>
      <c r="Z215" s="6">
        <v>0</v>
      </c>
      <c r="AA215" s="5" t="s">
        <v>132</v>
      </c>
      <c r="AB215" s="19" t="s">
        <v>2592</v>
      </c>
      <c r="AC215" s="19"/>
      <c r="AD215" s="5" t="s">
        <v>2591</v>
      </c>
      <c r="AE215" s="19" t="s">
        <v>65</v>
      </c>
      <c r="AF215" s="19" t="s">
        <v>35</v>
      </c>
    </row>
    <row r="216" spans="1:32" s="2" customFormat="1" ht="43.5" x14ac:dyDescent="0.35">
      <c r="A216" s="14" t="s">
        <v>2593</v>
      </c>
      <c r="B216" s="19" t="s">
        <v>49</v>
      </c>
      <c r="C216" s="18" t="s">
        <v>50</v>
      </c>
      <c r="D216" s="6">
        <v>1</v>
      </c>
      <c r="E216" s="5" t="s">
        <v>2594</v>
      </c>
      <c r="F216" s="6">
        <v>1</v>
      </c>
      <c r="G216" s="5" t="s">
        <v>630</v>
      </c>
      <c r="H216" s="6">
        <v>1</v>
      </c>
      <c r="I216" s="5" t="s">
        <v>2595</v>
      </c>
      <c r="J216" s="6">
        <v>2</v>
      </c>
      <c r="K216" s="5" t="s">
        <v>2596</v>
      </c>
      <c r="L216" s="6">
        <v>0</v>
      </c>
      <c r="M216" s="18"/>
      <c r="N216" s="6">
        <v>3</v>
      </c>
      <c r="O216" s="5" t="s">
        <v>2597</v>
      </c>
      <c r="P216" s="6">
        <v>1</v>
      </c>
      <c r="Q216" s="5" t="s">
        <v>2598</v>
      </c>
      <c r="R216" s="6">
        <v>1</v>
      </c>
      <c r="S216" s="5" t="s">
        <v>2599</v>
      </c>
      <c r="T216" s="6">
        <v>1</v>
      </c>
      <c r="U216" s="5" t="s">
        <v>2600</v>
      </c>
      <c r="V216" s="6">
        <v>1</v>
      </c>
      <c r="W216" s="5" t="s">
        <v>2601</v>
      </c>
      <c r="X216" s="6">
        <v>0</v>
      </c>
      <c r="Y216" s="5" t="s">
        <v>2602</v>
      </c>
      <c r="Z216" s="6">
        <v>0</v>
      </c>
      <c r="AA216" s="5" t="s">
        <v>132</v>
      </c>
      <c r="AB216" s="19" t="s">
        <v>66</v>
      </c>
      <c r="AC216" s="19" t="s">
        <v>201</v>
      </c>
      <c r="AD216" s="5" t="s">
        <v>2603</v>
      </c>
      <c r="AE216" s="19" t="s">
        <v>34</v>
      </c>
      <c r="AF216" s="19" t="s">
        <v>35</v>
      </c>
    </row>
    <row r="217" spans="1:32" s="2" customFormat="1" ht="43.5" x14ac:dyDescent="0.35">
      <c r="A217" s="14" t="s">
        <v>2604</v>
      </c>
      <c r="B217" s="19" t="s">
        <v>49</v>
      </c>
      <c r="C217" s="18" t="s">
        <v>50</v>
      </c>
      <c r="D217" s="6">
        <v>1</v>
      </c>
      <c r="E217" s="5" t="s">
        <v>2605</v>
      </c>
      <c r="F217" s="6">
        <v>1</v>
      </c>
      <c r="G217" s="5" t="s">
        <v>2606</v>
      </c>
      <c r="H217" s="6">
        <v>1</v>
      </c>
      <c r="I217" s="5" t="s">
        <v>2607</v>
      </c>
      <c r="J217" s="6">
        <v>2</v>
      </c>
      <c r="K217" s="5" t="s">
        <v>2608</v>
      </c>
      <c r="L217" s="6">
        <v>0</v>
      </c>
      <c r="M217" s="18"/>
      <c r="N217" s="6">
        <v>2</v>
      </c>
      <c r="O217" s="5" t="s">
        <v>2609</v>
      </c>
      <c r="P217" s="6">
        <v>1</v>
      </c>
      <c r="Q217" s="5" t="s">
        <v>2610</v>
      </c>
      <c r="R217" s="6">
        <v>0</v>
      </c>
      <c r="S217" s="5" t="s">
        <v>2611</v>
      </c>
      <c r="T217" s="6">
        <v>1</v>
      </c>
      <c r="U217" s="5" t="s">
        <v>2612</v>
      </c>
      <c r="V217" s="6">
        <v>1</v>
      </c>
      <c r="W217" s="5" t="s">
        <v>2613</v>
      </c>
      <c r="X217" s="6">
        <v>0</v>
      </c>
      <c r="Y217" s="5" t="s">
        <v>553</v>
      </c>
      <c r="Z217" s="6">
        <v>0</v>
      </c>
      <c r="AA217" s="5" t="s">
        <v>132</v>
      </c>
      <c r="AB217" s="19" t="s">
        <v>1920</v>
      </c>
      <c r="AC217" s="19" t="s">
        <v>1920</v>
      </c>
      <c r="AD217" s="5" t="s">
        <v>2614</v>
      </c>
      <c r="AE217" s="19" t="s">
        <v>34</v>
      </c>
      <c r="AF217" s="19" t="s">
        <v>35</v>
      </c>
    </row>
    <row r="218" spans="1:32" s="2" customFormat="1" ht="159.5" x14ac:dyDescent="0.35">
      <c r="A218" s="12" t="s">
        <v>2615</v>
      </c>
      <c r="B218" s="19" t="s">
        <v>49</v>
      </c>
      <c r="C218" s="18" t="s">
        <v>50</v>
      </c>
      <c r="D218" s="6">
        <v>1</v>
      </c>
      <c r="E218" s="5" t="s">
        <v>2616</v>
      </c>
      <c r="F218" s="6">
        <v>1</v>
      </c>
      <c r="G218" s="5" t="s">
        <v>2617</v>
      </c>
      <c r="H218" s="6">
        <v>1</v>
      </c>
      <c r="I218" s="5" t="s">
        <v>2618</v>
      </c>
      <c r="J218" s="6">
        <v>3</v>
      </c>
      <c r="K218" s="5" t="s">
        <v>2619</v>
      </c>
      <c r="L218" s="6">
        <v>2</v>
      </c>
      <c r="M218" s="18"/>
      <c r="N218" s="6">
        <v>4</v>
      </c>
      <c r="O218" s="5" t="s">
        <v>2620</v>
      </c>
      <c r="P218" s="6">
        <v>1</v>
      </c>
      <c r="Q218" s="5" t="s">
        <v>2621</v>
      </c>
      <c r="R218" s="6">
        <v>2</v>
      </c>
      <c r="S218" s="5" t="s">
        <v>2622</v>
      </c>
      <c r="T218" s="6">
        <v>1</v>
      </c>
      <c r="U218" s="5" t="s">
        <v>2623</v>
      </c>
      <c r="V218" s="6">
        <v>1</v>
      </c>
      <c r="W218" s="5" t="s">
        <v>2624</v>
      </c>
      <c r="X218" s="6">
        <v>0</v>
      </c>
      <c r="Y218" s="5" t="s">
        <v>2625</v>
      </c>
      <c r="Z218" s="6">
        <v>0</v>
      </c>
      <c r="AA218" s="5" t="s">
        <v>2626</v>
      </c>
      <c r="AB218" s="19" t="s">
        <v>895</v>
      </c>
      <c r="AC218" s="19" t="s">
        <v>93</v>
      </c>
      <c r="AD218" s="5" t="s">
        <v>2627</v>
      </c>
      <c r="AE218" s="19" t="s">
        <v>65</v>
      </c>
      <c r="AF218" s="19" t="s">
        <v>35</v>
      </c>
    </row>
    <row r="219" spans="1:32" s="2" customFormat="1" ht="58" x14ac:dyDescent="0.35">
      <c r="A219" s="12" t="s">
        <v>2628</v>
      </c>
      <c r="B219" s="19" t="s">
        <v>49</v>
      </c>
      <c r="C219" s="18" t="s">
        <v>50</v>
      </c>
      <c r="D219" s="6">
        <v>1</v>
      </c>
      <c r="E219" s="5" t="s">
        <v>2629</v>
      </c>
      <c r="F219" s="6">
        <v>1</v>
      </c>
      <c r="G219" s="5" t="s">
        <v>2630</v>
      </c>
      <c r="H219" s="6">
        <v>1</v>
      </c>
      <c r="I219" s="5" t="s">
        <v>2631</v>
      </c>
      <c r="J219" s="6">
        <v>2</v>
      </c>
      <c r="K219" s="5" t="s">
        <v>2632</v>
      </c>
      <c r="L219" s="6">
        <v>2</v>
      </c>
      <c r="M219" s="18"/>
      <c r="N219" s="6">
        <v>3</v>
      </c>
      <c r="O219" s="5" t="s">
        <v>2633</v>
      </c>
      <c r="P219" s="6">
        <v>1</v>
      </c>
      <c r="Q219" s="5" t="s">
        <v>2634</v>
      </c>
      <c r="R219" s="6">
        <v>1</v>
      </c>
      <c r="S219" s="5" t="s">
        <v>2635</v>
      </c>
      <c r="T219" s="6">
        <v>1</v>
      </c>
      <c r="U219" s="5" t="s">
        <v>2636</v>
      </c>
      <c r="V219" s="6">
        <v>1</v>
      </c>
      <c r="W219" s="5" t="s">
        <v>2637</v>
      </c>
      <c r="X219" s="6">
        <v>0</v>
      </c>
      <c r="Y219" s="5" t="s">
        <v>2638</v>
      </c>
      <c r="Z219" s="6">
        <v>0</v>
      </c>
      <c r="AA219" s="5" t="s">
        <v>649</v>
      </c>
      <c r="AB219" s="19"/>
      <c r="AC219" s="19"/>
      <c r="AD219" s="5" t="s">
        <v>2639</v>
      </c>
      <c r="AE219" s="19" t="s">
        <v>65</v>
      </c>
      <c r="AF219" s="19" t="s">
        <v>35</v>
      </c>
    </row>
    <row r="220" spans="1:32" s="2" customFormat="1" ht="58" x14ac:dyDescent="0.35">
      <c r="A220" s="12" t="s">
        <v>2640</v>
      </c>
      <c r="B220" s="19" t="s">
        <v>33</v>
      </c>
      <c r="C220" s="18">
        <v>19</v>
      </c>
      <c r="D220" s="6">
        <v>1</v>
      </c>
      <c r="E220" s="5" t="s">
        <v>2641</v>
      </c>
      <c r="F220" s="6">
        <v>1</v>
      </c>
      <c r="G220" s="5" t="s">
        <v>2642</v>
      </c>
      <c r="H220" s="6">
        <v>1</v>
      </c>
      <c r="I220" s="5" t="s">
        <v>2643</v>
      </c>
      <c r="J220" s="6">
        <v>2</v>
      </c>
      <c r="K220" s="5" t="s">
        <v>2644</v>
      </c>
      <c r="L220" s="6">
        <v>2</v>
      </c>
      <c r="M220" s="18"/>
      <c r="N220" s="6">
        <v>2</v>
      </c>
      <c r="O220" s="5" t="s">
        <v>2645</v>
      </c>
      <c r="P220" s="6">
        <v>1</v>
      </c>
      <c r="Q220" s="5" t="s">
        <v>2646</v>
      </c>
      <c r="R220" s="6">
        <v>0</v>
      </c>
      <c r="S220" s="5" t="s">
        <v>2647</v>
      </c>
      <c r="T220" s="6">
        <v>1</v>
      </c>
      <c r="U220" s="5" t="s">
        <v>2648</v>
      </c>
      <c r="V220" s="6">
        <v>1</v>
      </c>
      <c r="W220" s="5" t="s">
        <v>2649</v>
      </c>
      <c r="X220" s="6">
        <v>0</v>
      </c>
      <c r="Y220" s="5" t="s">
        <v>553</v>
      </c>
      <c r="Z220" s="6">
        <v>0</v>
      </c>
      <c r="AA220" s="5" t="s">
        <v>2650</v>
      </c>
      <c r="AB220" s="19"/>
      <c r="AC220" s="19"/>
      <c r="AD220" s="5" t="s">
        <v>2651</v>
      </c>
      <c r="AE220" s="19" t="s">
        <v>34</v>
      </c>
      <c r="AF220" s="19" t="s">
        <v>35</v>
      </c>
    </row>
    <row r="221" spans="1:32" s="2" customFormat="1" ht="72.5" x14ac:dyDescent="0.35">
      <c r="A221" s="12" t="s">
        <v>2652</v>
      </c>
      <c r="B221" s="19" t="s">
        <v>49</v>
      </c>
      <c r="C221" s="18" t="s">
        <v>50</v>
      </c>
      <c r="D221" s="6">
        <v>1</v>
      </c>
      <c r="E221" s="5" t="s">
        <v>2653</v>
      </c>
      <c r="F221" s="6">
        <v>1</v>
      </c>
      <c r="G221" s="5" t="s">
        <v>2654</v>
      </c>
      <c r="H221" s="6">
        <v>1</v>
      </c>
      <c r="I221" s="5" t="s">
        <v>2655</v>
      </c>
      <c r="J221" s="6">
        <v>2</v>
      </c>
      <c r="K221" s="5" t="s">
        <v>2656</v>
      </c>
      <c r="L221" s="6">
        <v>2</v>
      </c>
      <c r="M221" s="18"/>
      <c r="N221" s="6">
        <v>3</v>
      </c>
      <c r="O221" s="5" t="s">
        <v>2657</v>
      </c>
      <c r="P221" s="6">
        <v>1</v>
      </c>
      <c r="Q221" s="5" t="s">
        <v>2658</v>
      </c>
      <c r="R221" s="6">
        <v>0</v>
      </c>
      <c r="S221" s="5" t="s">
        <v>2659</v>
      </c>
      <c r="T221" s="6">
        <v>1</v>
      </c>
      <c r="U221" s="5" t="s">
        <v>2660</v>
      </c>
      <c r="V221" s="6">
        <v>1</v>
      </c>
      <c r="W221" s="5" t="s">
        <v>2661</v>
      </c>
      <c r="X221" s="6">
        <v>0</v>
      </c>
      <c r="Y221" s="5" t="s">
        <v>2662</v>
      </c>
      <c r="Z221" s="6">
        <v>0</v>
      </c>
      <c r="AA221" s="5" t="s">
        <v>2663</v>
      </c>
      <c r="AB221" s="19" t="s">
        <v>93</v>
      </c>
      <c r="AC221" s="19" t="s">
        <v>66</v>
      </c>
      <c r="AD221" s="5" t="s">
        <v>2664</v>
      </c>
      <c r="AE221" s="19" t="s">
        <v>34</v>
      </c>
      <c r="AF221" s="19" t="s">
        <v>35</v>
      </c>
    </row>
    <row r="222" spans="1:32" s="2" customFormat="1" ht="43.5" x14ac:dyDescent="0.35">
      <c r="A222" s="14" t="s">
        <v>2665</v>
      </c>
      <c r="B222" s="19" t="s">
        <v>49</v>
      </c>
      <c r="C222" s="18" t="s">
        <v>50</v>
      </c>
      <c r="D222" s="6">
        <v>1</v>
      </c>
      <c r="E222" s="5" t="s">
        <v>2666</v>
      </c>
      <c r="F222" s="6">
        <v>1</v>
      </c>
      <c r="G222" s="5" t="s">
        <v>2667</v>
      </c>
      <c r="H222" s="6">
        <v>0</v>
      </c>
      <c r="I222" s="5" t="s">
        <v>2668</v>
      </c>
      <c r="J222" s="6">
        <v>1</v>
      </c>
      <c r="K222" s="5" t="s">
        <v>2669</v>
      </c>
      <c r="L222" s="6">
        <v>0</v>
      </c>
      <c r="M222" s="18"/>
      <c r="N222" s="6">
        <v>2</v>
      </c>
      <c r="O222" s="5" t="s">
        <v>2670</v>
      </c>
      <c r="P222" s="6">
        <v>1</v>
      </c>
      <c r="Q222" s="5" t="s">
        <v>2671</v>
      </c>
      <c r="R222" s="6">
        <v>0</v>
      </c>
      <c r="S222" s="5" t="s">
        <v>2672</v>
      </c>
      <c r="T222" s="6">
        <v>1</v>
      </c>
      <c r="U222" s="5" t="s">
        <v>2673</v>
      </c>
      <c r="V222" s="6">
        <v>1</v>
      </c>
      <c r="W222" s="5" t="s">
        <v>2674</v>
      </c>
      <c r="X222" s="6">
        <v>0</v>
      </c>
      <c r="Y222" s="5" t="s">
        <v>118</v>
      </c>
      <c r="Z222" s="6">
        <v>0</v>
      </c>
      <c r="AA222" s="5" t="s">
        <v>132</v>
      </c>
      <c r="AB222" s="19" t="s">
        <v>146</v>
      </c>
      <c r="AC222" s="19" t="s">
        <v>146</v>
      </c>
      <c r="AD222" s="5" t="s">
        <v>2675</v>
      </c>
      <c r="AE222" s="19" t="s">
        <v>34</v>
      </c>
      <c r="AF222" s="19" t="s">
        <v>35</v>
      </c>
    </row>
    <row r="223" spans="1:32" s="2" customFormat="1" ht="72.5" x14ac:dyDescent="0.35">
      <c r="A223" s="14" t="s">
        <v>2676</v>
      </c>
      <c r="B223" s="19" t="s">
        <v>33</v>
      </c>
      <c r="C223" s="18">
        <v>19</v>
      </c>
      <c r="D223" s="6">
        <v>1</v>
      </c>
      <c r="E223" s="5" t="s">
        <v>2677</v>
      </c>
      <c r="F223" s="6">
        <v>1</v>
      </c>
      <c r="G223" s="5" t="s">
        <v>2678</v>
      </c>
      <c r="H223" s="6">
        <v>1</v>
      </c>
      <c r="I223" s="5" t="s">
        <v>2679</v>
      </c>
      <c r="J223" s="6">
        <v>3</v>
      </c>
      <c r="K223" s="5" t="s">
        <v>2680</v>
      </c>
      <c r="L223" s="6">
        <v>0</v>
      </c>
      <c r="M223" s="18"/>
      <c r="N223" s="6">
        <v>3</v>
      </c>
      <c r="O223" s="5" t="s">
        <v>2681</v>
      </c>
      <c r="P223" s="6">
        <v>1</v>
      </c>
      <c r="Q223" s="5" t="s">
        <v>2682</v>
      </c>
      <c r="R223" s="6">
        <v>0</v>
      </c>
      <c r="S223" s="5" t="s">
        <v>2683</v>
      </c>
      <c r="T223" s="6">
        <v>1</v>
      </c>
      <c r="U223" s="5" t="s">
        <v>2684</v>
      </c>
      <c r="V223" s="6">
        <v>1</v>
      </c>
      <c r="W223" s="5" t="s">
        <v>2685</v>
      </c>
      <c r="X223" s="6">
        <v>0</v>
      </c>
      <c r="Y223" s="5" t="s">
        <v>2686</v>
      </c>
      <c r="Z223" s="6">
        <v>1</v>
      </c>
      <c r="AA223" s="5" t="s">
        <v>2687</v>
      </c>
      <c r="AB223" s="19"/>
      <c r="AC223" s="19" t="s">
        <v>1175</v>
      </c>
      <c r="AD223" s="5" t="s">
        <v>2688</v>
      </c>
      <c r="AE223" s="19" t="s">
        <v>34</v>
      </c>
      <c r="AF223" s="19" t="s">
        <v>35</v>
      </c>
    </row>
    <row r="224" spans="1:32" s="2" customFormat="1" ht="72.5" x14ac:dyDescent="0.35">
      <c r="A224" s="14" t="s">
        <v>2689</v>
      </c>
      <c r="B224" s="19" t="s">
        <v>33</v>
      </c>
      <c r="C224" s="18">
        <v>19</v>
      </c>
      <c r="D224" s="6">
        <v>0</v>
      </c>
      <c r="E224" s="5" t="s">
        <v>2690</v>
      </c>
      <c r="F224" s="6">
        <v>1</v>
      </c>
      <c r="G224" s="5" t="s">
        <v>2691</v>
      </c>
      <c r="H224" s="6">
        <v>0</v>
      </c>
      <c r="I224" s="5" t="s">
        <v>2692</v>
      </c>
      <c r="J224" s="6">
        <v>1</v>
      </c>
      <c r="K224" s="5" t="s">
        <v>2693</v>
      </c>
      <c r="L224" s="6">
        <v>0</v>
      </c>
      <c r="M224" s="18"/>
      <c r="N224" s="6">
        <v>3</v>
      </c>
      <c r="O224" s="5" t="s">
        <v>2694</v>
      </c>
      <c r="P224" s="6">
        <v>1</v>
      </c>
      <c r="Q224" s="5" t="s">
        <v>2695</v>
      </c>
      <c r="R224" s="6">
        <v>0</v>
      </c>
      <c r="S224" s="5" t="s">
        <v>2696</v>
      </c>
      <c r="T224" s="6">
        <v>1</v>
      </c>
      <c r="U224" s="5" t="s">
        <v>2697</v>
      </c>
      <c r="V224" s="6">
        <v>1</v>
      </c>
      <c r="W224" s="5" t="s">
        <v>2698</v>
      </c>
      <c r="X224" s="6">
        <v>0</v>
      </c>
      <c r="Y224" s="5" t="s">
        <v>2699</v>
      </c>
      <c r="Z224" s="6">
        <v>0</v>
      </c>
      <c r="AA224" s="5" t="s">
        <v>132</v>
      </c>
      <c r="AB224" s="19"/>
      <c r="AC224" s="19" t="s">
        <v>146</v>
      </c>
      <c r="AD224" s="5" t="s">
        <v>2700</v>
      </c>
      <c r="AE224" s="19" t="s">
        <v>34</v>
      </c>
      <c r="AF224" s="19" t="s">
        <v>35</v>
      </c>
    </row>
    <row r="225" spans="1:32" s="2" customFormat="1" ht="58" x14ac:dyDescent="0.35">
      <c r="A225" s="12" t="s">
        <v>2701</v>
      </c>
      <c r="B225" s="19" t="s">
        <v>49</v>
      </c>
      <c r="C225" s="18" t="s">
        <v>50</v>
      </c>
      <c r="D225" s="6">
        <v>1</v>
      </c>
      <c r="E225" s="5" t="s">
        <v>2702</v>
      </c>
      <c r="F225" s="6">
        <v>1</v>
      </c>
      <c r="G225" s="5" t="s">
        <v>2703</v>
      </c>
      <c r="H225" s="6">
        <v>1</v>
      </c>
      <c r="I225" s="5" t="s">
        <v>2704</v>
      </c>
      <c r="J225" s="6">
        <v>3</v>
      </c>
      <c r="K225" s="5" t="s">
        <v>2705</v>
      </c>
      <c r="L225" s="6">
        <v>2</v>
      </c>
      <c r="M225" s="18"/>
      <c r="N225" s="6">
        <v>2</v>
      </c>
      <c r="O225" s="5" t="s">
        <v>2706</v>
      </c>
      <c r="P225" s="6">
        <v>1</v>
      </c>
      <c r="Q225" s="5" t="s">
        <v>2707</v>
      </c>
      <c r="R225" s="6">
        <v>0</v>
      </c>
      <c r="S225" s="5" t="s">
        <v>2708</v>
      </c>
      <c r="T225" s="6">
        <v>1</v>
      </c>
      <c r="U225" s="5" t="s">
        <v>2709</v>
      </c>
      <c r="V225" s="6">
        <v>1</v>
      </c>
      <c r="W225" s="5" t="s">
        <v>2710</v>
      </c>
      <c r="X225" s="6">
        <v>1</v>
      </c>
      <c r="Y225" s="5" t="s">
        <v>2711</v>
      </c>
      <c r="Z225" s="6">
        <v>0</v>
      </c>
      <c r="AA225" s="5" t="s">
        <v>2712</v>
      </c>
      <c r="AB225" s="19" t="s">
        <v>2714</v>
      </c>
      <c r="AC225" s="19" t="s">
        <v>2715</v>
      </c>
      <c r="AD225" s="5" t="s">
        <v>2713</v>
      </c>
      <c r="AE225" s="19" t="s">
        <v>34</v>
      </c>
      <c r="AF225" s="19" t="s">
        <v>35</v>
      </c>
    </row>
    <row r="226" spans="1:32" s="2" customFormat="1" ht="43.5" x14ac:dyDescent="0.35">
      <c r="A226" s="12" t="s">
        <v>2716</v>
      </c>
      <c r="B226" s="19" t="s">
        <v>49</v>
      </c>
      <c r="C226" s="18" t="s">
        <v>50</v>
      </c>
      <c r="D226" s="6">
        <v>1</v>
      </c>
      <c r="E226" s="5" t="s">
        <v>2717</v>
      </c>
      <c r="F226" s="6">
        <v>1</v>
      </c>
      <c r="G226" s="5" t="s">
        <v>2718</v>
      </c>
      <c r="H226" s="6">
        <v>1</v>
      </c>
      <c r="I226" s="5" t="s">
        <v>2719</v>
      </c>
      <c r="J226" s="6">
        <v>3</v>
      </c>
      <c r="K226" s="5" t="s">
        <v>2720</v>
      </c>
      <c r="L226" s="6">
        <v>2</v>
      </c>
      <c r="M226" s="18"/>
      <c r="N226" s="6">
        <v>2</v>
      </c>
      <c r="O226" s="5" t="s">
        <v>2706</v>
      </c>
      <c r="P226" s="6">
        <v>1</v>
      </c>
      <c r="Q226" s="5" t="s">
        <v>2707</v>
      </c>
      <c r="R226" s="6">
        <v>0</v>
      </c>
      <c r="S226" s="5" t="s">
        <v>2708</v>
      </c>
      <c r="T226" s="6">
        <v>1</v>
      </c>
      <c r="U226" s="5" t="s">
        <v>2721</v>
      </c>
      <c r="V226" s="6">
        <v>1</v>
      </c>
      <c r="W226" s="5" t="s">
        <v>2722</v>
      </c>
      <c r="X226" s="6">
        <v>1</v>
      </c>
      <c r="Y226" s="5" t="s">
        <v>2723</v>
      </c>
      <c r="Z226" s="6">
        <v>0</v>
      </c>
      <c r="AA226" s="5" t="s">
        <v>2712</v>
      </c>
      <c r="AB226" s="19" t="s">
        <v>2714</v>
      </c>
      <c r="AC226" s="19" t="s">
        <v>2725</v>
      </c>
      <c r="AD226" s="5" t="s">
        <v>2724</v>
      </c>
      <c r="AE226" s="19" t="s">
        <v>34</v>
      </c>
      <c r="AF226" s="19" t="s">
        <v>35</v>
      </c>
    </row>
    <row r="227" spans="1:32" s="2" customFormat="1" ht="43.5" x14ac:dyDescent="0.35">
      <c r="A227" s="14" t="s">
        <v>2726</v>
      </c>
      <c r="B227" s="19" t="s">
        <v>199</v>
      </c>
      <c r="C227" s="18">
        <v>18</v>
      </c>
      <c r="D227" s="6">
        <v>1</v>
      </c>
      <c r="E227" s="5" t="s">
        <v>2727</v>
      </c>
      <c r="F227" s="6">
        <v>1</v>
      </c>
      <c r="G227" s="5" t="s">
        <v>2728</v>
      </c>
      <c r="H227" s="6">
        <v>0</v>
      </c>
      <c r="I227" s="5" t="s">
        <v>2729</v>
      </c>
      <c r="J227" s="6">
        <v>1</v>
      </c>
      <c r="K227" s="5" t="s">
        <v>2730</v>
      </c>
      <c r="L227" s="6">
        <v>0</v>
      </c>
      <c r="M227" s="18"/>
      <c r="N227" s="6">
        <v>4</v>
      </c>
      <c r="O227" s="5" t="s">
        <v>2731</v>
      </c>
      <c r="P227" s="6">
        <v>1</v>
      </c>
      <c r="Q227" s="5" t="s">
        <v>2732</v>
      </c>
      <c r="R227" s="6">
        <v>2</v>
      </c>
      <c r="S227" s="5" t="s">
        <v>2733</v>
      </c>
      <c r="T227" s="6">
        <v>1</v>
      </c>
      <c r="U227" s="5" t="s">
        <v>2734</v>
      </c>
      <c r="V227" s="6">
        <v>1</v>
      </c>
      <c r="W227" s="5" t="s">
        <v>2735</v>
      </c>
      <c r="X227" s="6">
        <v>0</v>
      </c>
      <c r="Y227" s="5" t="s">
        <v>118</v>
      </c>
      <c r="Z227" s="6" t="s">
        <v>196</v>
      </c>
      <c r="AA227" s="5" t="s">
        <v>197</v>
      </c>
      <c r="AB227" s="19" t="s">
        <v>1215</v>
      </c>
      <c r="AC227" s="19"/>
      <c r="AD227" s="5" t="s">
        <v>2736</v>
      </c>
      <c r="AE227" s="19" t="s">
        <v>200</v>
      </c>
      <c r="AF227" s="19" t="s">
        <v>35</v>
      </c>
    </row>
    <row r="228" spans="1:32" s="2" customFormat="1" ht="43.5" x14ac:dyDescent="0.35">
      <c r="A228" s="14" t="s">
        <v>2737</v>
      </c>
      <c r="B228" s="19" t="s">
        <v>49</v>
      </c>
      <c r="C228" s="18" t="s">
        <v>50</v>
      </c>
      <c r="D228" s="6">
        <v>1</v>
      </c>
      <c r="E228" s="5" t="s">
        <v>2738</v>
      </c>
      <c r="F228" s="6">
        <v>1</v>
      </c>
      <c r="G228" s="5" t="s">
        <v>2739</v>
      </c>
      <c r="H228" s="6">
        <v>1</v>
      </c>
      <c r="I228" s="5" t="s">
        <v>2740</v>
      </c>
      <c r="J228" s="6">
        <v>2</v>
      </c>
      <c r="K228" s="5" t="s">
        <v>2741</v>
      </c>
      <c r="L228" s="6">
        <v>0</v>
      </c>
      <c r="M228" s="18"/>
      <c r="N228" s="6">
        <v>4</v>
      </c>
      <c r="O228" s="5" t="s">
        <v>2742</v>
      </c>
      <c r="P228" s="6">
        <v>1</v>
      </c>
      <c r="Q228" s="5" t="s">
        <v>2743</v>
      </c>
      <c r="R228" s="6">
        <v>2</v>
      </c>
      <c r="S228" s="5" t="s">
        <v>2744</v>
      </c>
      <c r="T228" s="6">
        <v>1</v>
      </c>
      <c r="U228" s="5" t="s">
        <v>2745</v>
      </c>
      <c r="V228" s="6">
        <v>1</v>
      </c>
      <c r="W228" s="5" t="s">
        <v>2746</v>
      </c>
      <c r="X228" s="6">
        <v>0</v>
      </c>
      <c r="Y228" s="5" t="s">
        <v>2747</v>
      </c>
      <c r="Z228" s="6">
        <v>0</v>
      </c>
      <c r="AA228" s="5" t="s">
        <v>2650</v>
      </c>
      <c r="AB228" s="19" t="s">
        <v>451</v>
      </c>
      <c r="AC228" s="19" t="s">
        <v>1175</v>
      </c>
      <c r="AD228" s="5" t="s">
        <v>2748</v>
      </c>
      <c r="AE228" s="19" t="s">
        <v>65</v>
      </c>
      <c r="AF228" s="19" t="s">
        <v>35</v>
      </c>
    </row>
    <row r="229" spans="1:32" s="2" customFormat="1" ht="43.5" x14ac:dyDescent="0.35">
      <c r="A229" s="14" t="s">
        <v>2749</v>
      </c>
      <c r="B229" s="19" t="s">
        <v>49</v>
      </c>
      <c r="C229" s="18" t="s">
        <v>50</v>
      </c>
      <c r="D229" s="6">
        <v>1</v>
      </c>
      <c r="E229" s="5" t="s">
        <v>2750</v>
      </c>
      <c r="F229" s="6">
        <v>1</v>
      </c>
      <c r="G229" s="5" t="s">
        <v>2751</v>
      </c>
      <c r="H229" s="6">
        <v>0</v>
      </c>
      <c r="I229" s="5" t="s">
        <v>2752</v>
      </c>
      <c r="J229" s="6">
        <v>1</v>
      </c>
      <c r="K229" s="5" t="s">
        <v>2753</v>
      </c>
      <c r="L229" s="6">
        <v>0</v>
      </c>
      <c r="M229" s="18"/>
      <c r="N229" s="6">
        <v>4</v>
      </c>
      <c r="O229" s="5" t="s">
        <v>2754</v>
      </c>
      <c r="P229" s="6">
        <v>1</v>
      </c>
      <c r="Q229" s="5" t="s">
        <v>2755</v>
      </c>
      <c r="R229" s="6">
        <v>2</v>
      </c>
      <c r="S229" s="5" t="s">
        <v>2756</v>
      </c>
      <c r="T229" s="6">
        <v>1</v>
      </c>
      <c r="U229" s="5" t="s">
        <v>2757</v>
      </c>
      <c r="V229" s="6">
        <v>1</v>
      </c>
      <c r="W229" s="5" t="s">
        <v>2758</v>
      </c>
      <c r="X229" s="6">
        <v>0</v>
      </c>
      <c r="Y229" s="5" t="s">
        <v>2759</v>
      </c>
      <c r="Z229" s="6">
        <v>0</v>
      </c>
      <c r="AA229" s="5" t="s">
        <v>2760</v>
      </c>
      <c r="AB229" s="19" t="s">
        <v>2762</v>
      </c>
      <c r="AC229" s="19"/>
      <c r="AD229" s="5" t="s">
        <v>2761</v>
      </c>
      <c r="AE229" s="19" t="s">
        <v>65</v>
      </c>
      <c r="AF229" s="19" t="s">
        <v>35</v>
      </c>
    </row>
    <row r="230" spans="1:32" s="2" customFormat="1" ht="43.5" x14ac:dyDescent="0.35">
      <c r="A230" s="14" t="s">
        <v>2763</v>
      </c>
      <c r="B230" s="19" t="s">
        <v>49</v>
      </c>
      <c r="C230" s="18" t="s">
        <v>50</v>
      </c>
      <c r="D230" s="6">
        <v>0</v>
      </c>
      <c r="E230" s="5" t="s">
        <v>2764</v>
      </c>
      <c r="F230" s="6">
        <v>1</v>
      </c>
      <c r="G230" s="5" t="s">
        <v>2765</v>
      </c>
      <c r="H230" s="6">
        <v>0</v>
      </c>
      <c r="I230" s="5" t="s">
        <v>2766</v>
      </c>
      <c r="J230" s="6">
        <v>1</v>
      </c>
      <c r="K230" s="5" t="s">
        <v>2767</v>
      </c>
      <c r="L230" s="6">
        <v>0</v>
      </c>
      <c r="M230" s="18"/>
      <c r="N230" s="6">
        <v>4</v>
      </c>
      <c r="O230" s="5" t="s">
        <v>2768</v>
      </c>
      <c r="P230" s="6">
        <v>1</v>
      </c>
      <c r="Q230" s="5" t="s">
        <v>2769</v>
      </c>
      <c r="R230" s="6">
        <v>2</v>
      </c>
      <c r="S230" s="5" t="s">
        <v>2770</v>
      </c>
      <c r="T230" s="6">
        <v>1</v>
      </c>
      <c r="U230" s="5" t="s">
        <v>2771</v>
      </c>
      <c r="V230" s="6">
        <v>1</v>
      </c>
      <c r="W230" s="5" t="s">
        <v>2772</v>
      </c>
      <c r="X230" s="6">
        <v>0</v>
      </c>
      <c r="Y230" s="5" t="s">
        <v>2759</v>
      </c>
      <c r="Z230" s="6">
        <v>0</v>
      </c>
      <c r="AA230" s="5" t="s">
        <v>2760</v>
      </c>
      <c r="AB230" s="19" t="s">
        <v>2774</v>
      </c>
      <c r="AC230" s="19"/>
      <c r="AD230" s="5" t="s">
        <v>2773</v>
      </c>
      <c r="AE230" s="19" t="s">
        <v>65</v>
      </c>
      <c r="AF230" s="19" t="s">
        <v>35</v>
      </c>
    </row>
    <row r="231" spans="1:32" s="2" customFormat="1" ht="87" x14ac:dyDescent="0.35">
      <c r="A231" s="14" t="s">
        <v>2775</v>
      </c>
      <c r="B231" s="19" t="s">
        <v>33</v>
      </c>
      <c r="C231" s="18">
        <v>19</v>
      </c>
      <c r="D231" s="6">
        <v>1</v>
      </c>
      <c r="E231" s="5" t="s">
        <v>2776</v>
      </c>
      <c r="F231" s="6">
        <v>1</v>
      </c>
      <c r="G231" s="5" t="s">
        <v>2777</v>
      </c>
      <c r="H231" s="6">
        <v>1</v>
      </c>
      <c r="I231" s="5" t="s">
        <v>2778</v>
      </c>
      <c r="J231" s="6">
        <v>2</v>
      </c>
      <c r="K231" s="5" t="s">
        <v>2779</v>
      </c>
      <c r="L231" s="6">
        <v>0</v>
      </c>
      <c r="M231" s="18"/>
      <c r="N231" s="6">
        <v>4</v>
      </c>
      <c r="O231" s="5" t="s">
        <v>2780</v>
      </c>
      <c r="P231" s="6">
        <v>1</v>
      </c>
      <c r="Q231" s="5" t="s">
        <v>2781</v>
      </c>
      <c r="R231" s="6">
        <v>0</v>
      </c>
      <c r="S231" s="5" t="s">
        <v>2782</v>
      </c>
      <c r="T231" s="6">
        <v>1</v>
      </c>
      <c r="U231" s="5" t="s">
        <v>2783</v>
      </c>
      <c r="V231" s="6">
        <v>1</v>
      </c>
      <c r="W231" s="5" t="s">
        <v>2784</v>
      </c>
      <c r="X231" s="6">
        <v>0</v>
      </c>
      <c r="Y231" s="5" t="s">
        <v>2785</v>
      </c>
      <c r="Z231" s="6">
        <v>0</v>
      </c>
      <c r="AA231" s="5" t="s">
        <v>2786</v>
      </c>
      <c r="AB231" s="19"/>
      <c r="AC231" s="19" t="s">
        <v>185</v>
      </c>
      <c r="AD231" s="5" t="s">
        <v>2787</v>
      </c>
      <c r="AE231" s="19" t="s">
        <v>34</v>
      </c>
      <c r="AF231" s="19" t="s">
        <v>35</v>
      </c>
    </row>
    <row r="232" spans="1:32" s="2" customFormat="1" ht="72.5" x14ac:dyDescent="0.35">
      <c r="A232" s="16" t="s">
        <v>2788</v>
      </c>
      <c r="B232" s="19" t="s">
        <v>33</v>
      </c>
      <c r="C232" s="18">
        <v>19</v>
      </c>
      <c r="D232" s="6">
        <v>1</v>
      </c>
      <c r="E232" s="11" t="s">
        <v>2789</v>
      </c>
      <c r="F232" s="6">
        <v>1</v>
      </c>
      <c r="G232" s="11" t="s">
        <v>2790</v>
      </c>
      <c r="H232" s="6">
        <v>1</v>
      </c>
      <c r="I232" s="11" t="s">
        <v>2791</v>
      </c>
      <c r="J232" s="6">
        <v>1</v>
      </c>
      <c r="K232" s="11" t="s">
        <v>2792</v>
      </c>
      <c r="L232" s="6">
        <v>0</v>
      </c>
      <c r="M232" s="18"/>
      <c r="N232" s="6">
        <v>4</v>
      </c>
      <c r="O232" s="11" t="s">
        <v>2793</v>
      </c>
      <c r="P232" s="6">
        <v>1</v>
      </c>
      <c r="Q232" s="11" t="s">
        <v>2794</v>
      </c>
      <c r="R232" s="6">
        <v>1</v>
      </c>
      <c r="S232" s="11" t="s">
        <v>2795</v>
      </c>
      <c r="T232" s="6">
        <v>1</v>
      </c>
      <c r="U232" s="11" t="s">
        <v>2796</v>
      </c>
      <c r="V232" s="6">
        <v>1</v>
      </c>
      <c r="W232" s="11" t="s">
        <v>2797</v>
      </c>
      <c r="X232" s="6">
        <v>0</v>
      </c>
      <c r="Y232" s="11" t="s">
        <v>2798</v>
      </c>
      <c r="Z232" s="6">
        <v>0</v>
      </c>
      <c r="AA232" s="11" t="s">
        <v>2799</v>
      </c>
      <c r="AB232" s="19"/>
      <c r="AC232" s="19" t="s">
        <v>871</v>
      </c>
      <c r="AD232" s="11" t="s">
        <v>2800</v>
      </c>
      <c r="AE232" s="19" t="s">
        <v>34</v>
      </c>
      <c r="AF232" s="19" t="s">
        <v>35</v>
      </c>
    </row>
    <row r="233" spans="1:32" s="2" customFormat="1" ht="58" x14ac:dyDescent="0.35">
      <c r="A233" s="14" t="s">
        <v>2801</v>
      </c>
      <c r="B233" s="19" t="s">
        <v>199</v>
      </c>
      <c r="C233" s="18">
        <v>18</v>
      </c>
      <c r="D233" s="6">
        <v>1</v>
      </c>
      <c r="E233" s="5" t="s">
        <v>2802</v>
      </c>
      <c r="F233" s="6">
        <v>1</v>
      </c>
      <c r="G233" s="5" t="s">
        <v>2803</v>
      </c>
      <c r="H233" s="6">
        <v>1</v>
      </c>
      <c r="I233" s="5" t="s">
        <v>2804</v>
      </c>
      <c r="J233" s="6">
        <v>2</v>
      </c>
      <c r="K233" s="5" t="s">
        <v>2805</v>
      </c>
      <c r="L233" s="6">
        <v>2</v>
      </c>
      <c r="M233" s="18"/>
      <c r="N233" s="6">
        <v>4</v>
      </c>
      <c r="O233" s="5" t="s">
        <v>2806</v>
      </c>
      <c r="P233" s="6">
        <v>1</v>
      </c>
      <c r="Q233" s="5" t="s">
        <v>2807</v>
      </c>
      <c r="R233" s="6">
        <v>1</v>
      </c>
      <c r="S233" s="5" t="s">
        <v>2808</v>
      </c>
      <c r="T233" s="6">
        <v>1</v>
      </c>
      <c r="U233" s="5" t="s">
        <v>2809</v>
      </c>
      <c r="V233" s="6">
        <v>1</v>
      </c>
      <c r="W233" s="5" t="s">
        <v>2810</v>
      </c>
      <c r="X233" s="6">
        <v>0</v>
      </c>
      <c r="Y233" s="5" t="s">
        <v>2759</v>
      </c>
      <c r="Z233" s="6" t="s">
        <v>196</v>
      </c>
      <c r="AA233" s="5" t="s">
        <v>197</v>
      </c>
      <c r="AB233" s="19" t="s">
        <v>555</v>
      </c>
      <c r="AC233" s="19"/>
      <c r="AD233" s="5" t="s">
        <v>2811</v>
      </c>
      <c r="AE233" s="19" t="s">
        <v>200</v>
      </c>
      <c r="AF233" s="19" t="s">
        <v>35</v>
      </c>
    </row>
    <row r="234" spans="1:32" s="2" customFormat="1" ht="72.5" x14ac:dyDescent="0.35">
      <c r="A234" s="14" t="s">
        <v>2812</v>
      </c>
      <c r="B234" s="19" t="s">
        <v>49</v>
      </c>
      <c r="C234" s="18" t="s">
        <v>50</v>
      </c>
      <c r="D234" s="6">
        <v>1</v>
      </c>
      <c r="E234" s="5" t="s">
        <v>2813</v>
      </c>
      <c r="F234" s="6">
        <v>1</v>
      </c>
      <c r="G234" s="5" t="s">
        <v>2814</v>
      </c>
      <c r="H234" s="6">
        <v>0</v>
      </c>
      <c r="I234" s="5" t="s">
        <v>2815</v>
      </c>
      <c r="J234" s="6">
        <v>1</v>
      </c>
      <c r="K234" s="5" t="s">
        <v>2816</v>
      </c>
      <c r="L234" s="6">
        <v>1</v>
      </c>
      <c r="M234" s="18"/>
      <c r="N234" s="6">
        <v>4</v>
      </c>
      <c r="O234" s="5" t="s">
        <v>2817</v>
      </c>
      <c r="P234" s="6">
        <v>1</v>
      </c>
      <c r="Q234" s="5" t="s">
        <v>2818</v>
      </c>
      <c r="R234" s="6">
        <v>1</v>
      </c>
      <c r="S234" s="5" t="s">
        <v>2819</v>
      </c>
      <c r="T234" s="6">
        <v>1</v>
      </c>
      <c r="U234" s="5" t="s">
        <v>2820</v>
      </c>
      <c r="V234" s="6">
        <v>1</v>
      </c>
      <c r="W234" s="5" t="s">
        <v>2821</v>
      </c>
      <c r="X234" s="6">
        <v>0</v>
      </c>
      <c r="Y234" s="5" t="s">
        <v>423</v>
      </c>
      <c r="Z234" s="6">
        <v>0</v>
      </c>
      <c r="AA234" s="5" t="s">
        <v>132</v>
      </c>
      <c r="AB234" s="19" t="s">
        <v>2823</v>
      </c>
      <c r="AC234" s="19" t="s">
        <v>2824</v>
      </c>
      <c r="AD234" s="5" t="s">
        <v>2822</v>
      </c>
      <c r="AE234" s="19" t="s">
        <v>65</v>
      </c>
      <c r="AF234" s="19" t="s">
        <v>35</v>
      </c>
    </row>
    <row r="235" spans="1:32" s="2" customFormat="1" ht="145" x14ac:dyDescent="0.35">
      <c r="A235" s="14" t="s">
        <v>2825</v>
      </c>
      <c r="B235" s="19" t="s">
        <v>33</v>
      </c>
      <c r="C235" s="18">
        <v>19</v>
      </c>
      <c r="D235" s="6">
        <v>1</v>
      </c>
      <c r="E235" s="5" t="s">
        <v>2826</v>
      </c>
      <c r="F235" s="6">
        <v>1</v>
      </c>
      <c r="G235" s="5" t="s">
        <v>2827</v>
      </c>
      <c r="H235" s="6">
        <v>1</v>
      </c>
      <c r="I235" s="5" t="s">
        <v>2828</v>
      </c>
      <c r="J235" s="6">
        <v>2</v>
      </c>
      <c r="K235" s="5" t="s">
        <v>2829</v>
      </c>
      <c r="L235" s="6">
        <v>2</v>
      </c>
      <c r="M235" s="18"/>
      <c r="N235" s="6">
        <v>3</v>
      </c>
      <c r="O235" s="5" t="s">
        <v>2830</v>
      </c>
      <c r="P235" s="6">
        <v>1</v>
      </c>
      <c r="Q235" s="5" t="s">
        <v>2831</v>
      </c>
      <c r="R235" s="6">
        <v>0</v>
      </c>
      <c r="S235" s="5" t="s">
        <v>2832</v>
      </c>
      <c r="T235" s="6">
        <v>1</v>
      </c>
      <c r="U235" s="5" t="s">
        <v>2833</v>
      </c>
      <c r="V235" s="6">
        <v>1</v>
      </c>
      <c r="W235" s="5" t="s">
        <v>2834</v>
      </c>
      <c r="X235" s="6">
        <v>0</v>
      </c>
      <c r="Y235" s="5" t="s">
        <v>2835</v>
      </c>
      <c r="Z235" s="6">
        <v>0</v>
      </c>
      <c r="AA235" s="5" t="s">
        <v>336</v>
      </c>
      <c r="AB235" s="19"/>
      <c r="AC235" s="19" t="s">
        <v>2837</v>
      </c>
      <c r="AD235" s="5" t="s">
        <v>2836</v>
      </c>
      <c r="AE235" s="19" t="s">
        <v>34</v>
      </c>
      <c r="AF235" s="19" t="s">
        <v>35</v>
      </c>
    </row>
    <row r="236" spans="1:32" s="2" customFormat="1" ht="130.5" x14ac:dyDescent="0.35">
      <c r="A236" s="14" t="s">
        <v>2838</v>
      </c>
      <c r="B236" s="19" t="s">
        <v>49</v>
      </c>
      <c r="C236" s="18" t="s">
        <v>50</v>
      </c>
      <c r="D236" s="6">
        <v>1</v>
      </c>
      <c r="E236" s="5" t="s">
        <v>2839</v>
      </c>
      <c r="F236" s="6">
        <v>1</v>
      </c>
      <c r="G236" s="5" t="s">
        <v>2840</v>
      </c>
      <c r="H236" s="6">
        <v>1</v>
      </c>
      <c r="I236" s="5" t="s">
        <v>2841</v>
      </c>
      <c r="J236" s="6">
        <v>2</v>
      </c>
      <c r="K236" s="5" t="s">
        <v>2842</v>
      </c>
      <c r="L236" s="6">
        <v>0</v>
      </c>
      <c r="M236" s="18"/>
      <c r="N236" s="6">
        <v>4</v>
      </c>
      <c r="O236" s="5" t="s">
        <v>2843</v>
      </c>
      <c r="P236" s="6">
        <v>1</v>
      </c>
      <c r="Q236" s="5" t="s">
        <v>2844</v>
      </c>
      <c r="R236" s="6">
        <v>2</v>
      </c>
      <c r="S236" s="5" t="s">
        <v>2845</v>
      </c>
      <c r="T236" s="6">
        <v>1</v>
      </c>
      <c r="U236" s="5" t="s">
        <v>2846</v>
      </c>
      <c r="V236" s="6">
        <v>1</v>
      </c>
      <c r="W236" s="5" t="s">
        <v>2847</v>
      </c>
      <c r="X236" s="6">
        <v>0</v>
      </c>
      <c r="Y236" s="5" t="s">
        <v>2848</v>
      </c>
      <c r="Z236" s="6">
        <v>0</v>
      </c>
      <c r="AA236" s="5" t="s">
        <v>488</v>
      </c>
      <c r="AB236" s="19" t="s">
        <v>721</v>
      </c>
      <c r="AC236" s="19"/>
      <c r="AD236" s="5" t="s">
        <v>2849</v>
      </c>
      <c r="AE236" s="19" t="s">
        <v>65</v>
      </c>
      <c r="AF236" s="19" t="s">
        <v>35</v>
      </c>
    </row>
    <row r="237" spans="1:32" s="2" customFormat="1" ht="101.5" x14ac:dyDescent="0.35">
      <c r="A237" s="14" t="s">
        <v>2850</v>
      </c>
      <c r="B237" s="19" t="s">
        <v>33</v>
      </c>
      <c r="C237" s="18">
        <v>19</v>
      </c>
      <c r="D237" s="6">
        <v>0</v>
      </c>
      <c r="E237" s="5" t="s">
        <v>2851</v>
      </c>
      <c r="F237" s="6">
        <v>1</v>
      </c>
      <c r="G237" s="5" t="s">
        <v>2852</v>
      </c>
      <c r="H237" s="6">
        <v>0</v>
      </c>
      <c r="I237" s="5" t="s">
        <v>2853</v>
      </c>
      <c r="J237" s="6">
        <v>1</v>
      </c>
      <c r="K237" s="5" t="s">
        <v>2854</v>
      </c>
      <c r="L237" s="6">
        <v>0</v>
      </c>
      <c r="M237" s="18"/>
      <c r="N237" s="6">
        <v>4</v>
      </c>
      <c r="O237" s="5" t="s">
        <v>2855</v>
      </c>
      <c r="P237" s="6">
        <v>1</v>
      </c>
      <c r="Q237" s="5" t="s">
        <v>2856</v>
      </c>
      <c r="R237" s="6">
        <v>2</v>
      </c>
      <c r="S237" s="5" t="s">
        <v>2857</v>
      </c>
      <c r="T237" s="6">
        <v>1</v>
      </c>
      <c r="U237" s="5" t="s">
        <v>2858</v>
      </c>
      <c r="V237" s="6">
        <v>1</v>
      </c>
      <c r="W237" s="5" t="s">
        <v>2859</v>
      </c>
      <c r="X237" s="6">
        <v>0</v>
      </c>
      <c r="Y237" s="5" t="s">
        <v>2860</v>
      </c>
      <c r="Z237" s="6">
        <v>0</v>
      </c>
      <c r="AA237" s="5" t="s">
        <v>869</v>
      </c>
      <c r="AB237" s="19"/>
      <c r="AC237" s="19" t="s">
        <v>883</v>
      </c>
      <c r="AD237" s="5" t="s">
        <v>2861</v>
      </c>
      <c r="AE237" s="19" t="s">
        <v>34</v>
      </c>
      <c r="AF237" s="19" t="s">
        <v>35</v>
      </c>
    </row>
    <row r="238" spans="1:32" s="2" customFormat="1" ht="116" x14ac:dyDescent="0.35">
      <c r="A238" s="14" t="s">
        <v>2862</v>
      </c>
      <c r="B238" s="19" t="s">
        <v>49</v>
      </c>
      <c r="C238" s="18" t="s">
        <v>50</v>
      </c>
      <c r="D238" s="6">
        <v>1</v>
      </c>
      <c r="E238" s="5" t="s">
        <v>2863</v>
      </c>
      <c r="F238" s="6">
        <v>1</v>
      </c>
      <c r="G238" s="5" t="s">
        <v>2864</v>
      </c>
      <c r="H238" s="6">
        <v>1</v>
      </c>
      <c r="I238" s="5" t="s">
        <v>2865</v>
      </c>
      <c r="J238" s="6">
        <v>3</v>
      </c>
      <c r="K238" s="5" t="s">
        <v>2866</v>
      </c>
      <c r="L238" s="6">
        <v>0</v>
      </c>
      <c r="M238" s="18"/>
      <c r="N238" s="6">
        <v>3</v>
      </c>
      <c r="O238" s="5" t="s">
        <v>2867</v>
      </c>
      <c r="P238" s="6">
        <v>1</v>
      </c>
      <c r="Q238" s="5" t="s">
        <v>2868</v>
      </c>
      <c r="R238" s="6">
        <v>1</v>
      </c>
      <c r="S238" s="5" t="s">
        <v>2869</v>
      </c>
      <c r="T238" s="6">
        <v>0</v>
      </c>
      <c r="U238" s="5" t="s">
        <v>2870</v>
      </c>
      <c r="V238" s="6">
        <v>1</v>
      </c>
      <c r="W238" s="5" t="s">
        <v>2871</v>
      </c>
      <c r="X238" s="6">
        <v>0</v>
      </c>
      <c r="Y238" s="5" t="s">
        <v>2759</v>
      </c>
      <c r="Z238" s="6">
        <v>0</v>
      </c>
      <c r="AA238" s="5" t="s">
        <v>732</v>
      </c>
      <c r="AB238" s="19" t="s">
        <v>895</v>
      </c>
      <c r="AC238" s="19" t="s">
        <v>201</v>
      </c>
      <c r="AD238" s="5" t="s">
        <v>2872</v>
      </c>
      <c r="AE238" s="19" t="s">
        <v>411</v>
      </c>
      <c r="AF238" s="19" t="s">
        <v>35</v>
      </c>
    </row>
    <row r="239" spans="1:32" s="2" customFormat="1" ht="145" x14ac:dyDescent="0.35">
      <c r="A239" s="16" t="s">
        <v>2873</v>
      </c>
      <c r="B239" s="19" t="s">
        <v>199</v>
      </c>
      <c r="C239" s="18">
        <v>18</v>
      </c>
      <c r="D239" s="6">
        <v>1</v>
      </c>
      <c r="E239" s="11" t="s">
        <v>2874</v>
      </c>
      <c r="F239" s="6">
        <v>1</v>
      </c>
      <c r="G239" s="11" t="s">
        <v>2875</v>
      </c>
      <c r="H239" s="6">
        <v>1</v>
      </c>
      <c r="I239" s="11" t="s">
        <v>2876</v>
      </c>
      <c r="J239" s="6">
        <v>3</v>
      </c>
      <c r="K239" s="11" t="s">
        <v>2877</v>
      </c>
      <c r="L239" s="6">
        <v>2</v>
      </c>
      <c r="M239" s="18"/>
      <c r="N239" s="6">
        <v>4</v>
      </c>
      <c r="O239" s="11" t="s">
        <v>2878</v>
      </c>
      <c r="P239" s="6">
        <v>1</v>
      </c>
      <c r="Q239" s="11" t="s">
        <v>2879</v>
      </c>
      <c r="R239" s="6">
        <v>0</v>
      </c>
      <c r="S239" s="11" t="s">
        <v>2880</v>
      </c>
      <c r="T239" s="6">
        <v>1</v>
      </c>
      <c r="U239" s="11" t="s">
        <v>2881</v>
      </c>
      <c r="V239" s="6">
        <v>1</v>
      </c>
      <c r="W239" s="11" t="s">
        <v>2882</v>
      </c>
      <c r="X239" s="6">
        <v>0</v>
      </c>
      <c r="Y239" s="11" t="s">
        <v>2883</v>
      </c>
      <c r="Z239" s="6" t="s">
        <v>196</v>
      </c>
      <c r="AA239" s="11" t="s">
        <v>197</v>
      </c>
      <c r="AB239" s="19" t="s">
        <v>895</v>
      </c>
      <c r="AC239" s="19"/>
      <c r="AD239" s="11" t="s">
        <v>2884</v>
      </c>
      <c r="AE239" s="19" t="s">
        <v>200</v>
      </c>
      <c r="AF239" s="19" t="s">
        <v>35</v>
      </c>
    </row>
    <row r="240" spans="1:32" s="2" customFormat="1" ht="58" x14ac:dyDescent="0.35">
      <c r="A240" s="14" t="s">
        <v>2885</v>
      </c>
      <c r="B240" s="19" t="s">
        <v>49</v>
      </c>
      <c r="C240" s="18" t="s">
        <v>50</v>
      </c>
      <c r="D240" s="6">
        <v>1</v>
      </c>
      <c r="E240" s="5" t="s">
        <v>2886</v>
      </c>
      <c r="F240" s="6">
        <v>1</v>
      </c>
      <c r="G240" s="5" t="s">
        <v>2887</v>
      </c>
      <c r="H240" s="6">
        <v>1</v>
      </c>
      <c r="I240" s="5" t="s">
        <v>2888</v>
      </c>
      <c r="J240" s="6">
        <v>3</v>
      </c>
      <c r="K240" s="5" t="s">
        <v>2889</v>
      </c>
      <c r="L240" s="6">
        <v>2</v>
      </c>
      <c r="M240" s="18"/>
      <c r="N240" s="6">
        <v>2</v>
      </c>
      <c r="O240" s="5" t="s">
        <v>2890</v>
      </c>
      <c r="P240" s="6">
        <v>1</v>
      </c>
      <c r="Q240" s="5" t="s">
        <v>2891</v>
      </c>
      <c r="R240" s="6">
        <v>0</v>
      </c>
      <c r="S240" s="5" t="s">
        <v>2892</v>
      </c>
      <c r="T240" s="6">
        <v>1</v>
      </c>
      <c r="U240" s="5" t="s">
        <v>2893</v>
      </c>
      <c r="V240" s="6">
        <v>1</v>
      </c>
      <c r="W240" s="5" t="s">
        <v>2894</v>
      </c>
      <c r="X240" s="6">
        <v>0</v>
      </c>
      <c r="Y240" s="5" t="s">
        <v>423</v>
      </c>
      <c r="Z240" s="6">
        <v>0</v>
      </c>
      <c r="AA240" s="5" t="s">
        <v>732</v>
      </c>
      <c r="AB240" s="19" t="s">
        <v>2896</v>
      </c>
      <c r="AC240" s="19" t="s">
        <v>2896</v>
      </c>
      <c r="AD240" s="5" t="s">
        <v>2895</v>
      </c>
      <c r="AE240" s="19" t="s">
        <v>34</v>
      </c>
      <c r="AF240" s="19" t="s">
        <v>35</v>
      </c>
    </row>
    <row r="241" spans="1:32" s="2" customFormat="1" ht="58" x14ac:dyDescent="0.35">
      <c r="A241" s="14" t="s">
        <v>2897</v>
      </c>
      <c r="B241" s="19" t="s">
        <v>199</v>
      </c>
      <c r="C241" s="18">
        <v>18</v>
      </c>
      <c r="D241" s="6">
        <v>1</v>
      </c>
      <c r="E241" s="5" t="s">
        <v>2898</v>
      </c>
      <c r="F241" s="6">
        <v>1</v>
      </c>
      <c r="G241" s="5" t="s">
        <v>2899</v>
      </c>
      <c r="H241" s="6">
        <v>1</v>
      </c>
      <c r="I241" s="5" t="s">
        <v>2900</v>
      </c>
      <c r="J241" s="6">
        <v>2</v>
      </c>
      <c r="K241" s="5" t="s">
        <v>2901</v>
      </c>
      <c r="L241" s="6">
        <v>2</v>
      </c>
      <c r="M241" s="18"/>
      <c r="N241" s="6">
        <v>2</v>
      </c>
      <c r="O241" s="5" t="s">
        <v>2902</v>
      </c>
      <c r="P241" s="6">
        <v>1</v>
      </c>
      <c r="Q241" s="5" t="s">
        <v>2903</v>
      </c>
      <c r="R241" s="6">
        <v>0</v>
      </c>
      <c r="S241" s="5" t="s">
        <v>2904</v>
      </c>
      <c r="T241" s="6">
        <v>1</v>
      </c>
      <c r="U241" s="5" t="s">
        <v>2905</v>
      </c>
      <c r="V241" s="6">
        <v>1</v>
      </c>
      <c r="W241" s="5" t="s">
        <v>2906</v>
      </c>
      <c r="X241" s="6">
        <v>0</v>
      </c>
      <c r="Y241" s="5" t="s">
        <v>423</v>
      </c>
      <c r="Z241" s="6" t="s">
        <v>196</v>
      </c>
      <c r="AA241" s="5" t="s">
        <v>197</v>
      </c>
      <c r="AB241" s="19" t="s">
        <v>2908</v>
      </c>
      <c r="AC241" s="19"/>
      <c r="AD241" s="5" t="s">
        <v>2907</v>
      </c>
      <c r="AE241" s="19" t="s">
        <v>312</v>
      </c>
      <c r="AF241" s="19" t="s">
        <v>35</v>
      </c>
    </row>
    <row r="242" spans="1:32" s="2" customFormat="1" ht="116" x14ac:dyDescent="0.35">
      <c r="A242" s="14" t="s">
        <v>2909</v>
      </c>
      <c r="B242" s="19" t="s">
        <v>33</v>
      </c>
      <c r="C242" s="18">
        <v>19</v>
      </c>
      <c r="D242" s="6">
        <v>0</v>
      </c>
      <c r="E242" s="5" t="s">
        <v>2910</v>
      </c>
      <c r="F242" s="6">
        <v>1</v>
      </c>
      <c r="G242" s="5" t="s">
        <v>2911</v>
      </c>
      <c r="H242" s="6">
        <v>0</v>
      </c>
      <c r="I242" s="5" t="s">
        <v>2912</v>
      </c>
      <c r="J242" s="6">
        <v>2</v>
      </c>
      <c r="K242" s="5" t="s">
        <v>2913</v>
      </c>
      <c r="L242" s="6">
        <v>0</v>
      </c>
      <c r="M242" s="18"/>
      <c r="N242" s="6">
        <v>3</v>
      </c>
      <c r="O242" s="5" t="s">
        <v>2914</v>
      </c>
      <c r="P242" s="6">
        <v>1</v>
      </c>
      <c r="Q242" s="5" t="s">
        <v>2915</v>
      </c>
      <c r="R242" s="6">
        <v>0</v>
      </c>
      <c r="S242" s="5" t="s">
        <v>2916</v>
      </c>
      <c r="T242" s="6">
        <v>1</v>
      </c>
      <c r="U242" s="5" t="s">
        <v>2917</v>
      </c>
      <c r="V242" s="6">
        <v>1</v>
      </c>
      <c r="W242" s="5" t="s">
        <v>2918</v>
      </c>
      <c r="X242" s="6">
        <v>0</v>
      </c>
      <c r="Y242" s="5" t="s">
        <v>118</v>
      </c>
      <c r="Z242" s="6">
        <v>0</v>
      </c>
      <c r="AA242" s="5" t="s">
        <v>732</v>
      </c>
      <c r="AB242" s="19"/>
      <c r="AC242" s="19" t="s">
        <v>1189</v>
      </c>
      <c r="AD242" s="5" t="s">
        <v>2919</v>
      </c>
      <c r="AE242" s="19" t="s">
        <v>34</v>
      </c>
      <c r="AF242" s="19" t="s">
        <v>35</v>
      </c>
    </row>
    <row r="243" spans="1:32" s="2" customFormat="1" ht="58" x14ac:dyDescent="0.35">
      <c r="A243" s="14" t="s">
        <v>2920</v>
      </c>
      <c r="B243" s="19" t="s">
        <v>33</v>
      </c>
      <c r="C243" s="18">
        <v>19</v>
      </c>
      <c r="D243" s="6">
        <v>0</v>
      </c>
      <c r="E243" s="5" t="s">
        <v>2921</v>
      </c>
      <c r="F243" s="6">
        <v>1</v>
      </c>
      <c r="G243" s="5" t="s">
        <v>2922</v>
      </c>
      <c r="H243" s="6">
        <v>0</v>
      </c>
      <c r="I243" s="5" t="s">
        <v>2923</v>
      </c>
      <c r="J243" s="6">
        <v>1</v>
      </c>
      <c r="K243" s="5" t="s">
        <v>2924</v>
      </c>
      <c r="L243" s="6">
        <v>0</v>
      </c>
      <c r="M243" s="18"/>
      <c r="N243" s="6">
        <v>3</v>
      </c>
      <c r="O243" s="5" t="s">
        <v>2925</v>
      </c>
      <c r="P243" s="6">
        <v>1</v>
      </c>
      <c r="Q243" s="5" t="s">
        <v>2926</v>
      </c>
      <c r="R243" s="6">
        <v>1</v>
      </c>
      <c r="S243" s="5" t="s">
        <v>2927</v>
      </c>
      <c r="T243" s="6">
        <v>1</v>
      </c>
      <c r="U243" s="5" t="s">
        <v>2928</v>
      </c>
      <c r="V243" s="6">
        <v>1</v>
      </c>
      <c r="W243" s="5" t="s">
        <v>2929</v>
      </c>
      <c r="X243" s="6">
        <v>0</v>
      </c>
      <c r="Y243" s="5" t="s">
        <v>2759</v>
      </c>
      <c r="Z243" s="6">
        <v>0</v>
      </c>
      <c r="AA243" s="5" t="s">
        <v>250</v>
      </c>
      <c r="AB243" s="19"/>
      <c r="AC243" s="19" t="s">
        <v>1189</v>
      </c>
      <c r="AD243" s="5" t="s">
        <v>2930</v>
      </c>
      <c r="AE243" s="19" t="s">
        <v>34</v>
      </c>
      <c r="AF243" s="19" t="s">
        <v>35</v>
      </c>
    </row>
    <row r="244" spans="1:32" s="2" customFormat="1" ht="43.5" x14ac:dyDescent="0.35">
      <c r="A244" s="14" t="s">
        <v>2931</v>
      </c>
      <c r="B244" s="19" t="s">
        <v>49</v>
      </c>
      <c r="C244" s="18" t="s">
        <v>50</v>
      </c>
      <c r="D244" s="6">
        <v>0</v>
      </c>
      <c r="E244" s="5" t="s">
        <v>2932</v>
      </c>
      <c r="F244" s="6">
        <v>1</v>
      </c>
      <c r="G244" s="5" t="s">
        <v>2933</v>
      </c>
      <c r="H244" s="6">
        <v>0</v>
      </c>
      <c r="I244" s="5" t="s">
        <v>2934</v>
      </c>
      <c r="J244" s="6">
        <v>2</v>
      </c>
      <c r="K244" s="5" t="s">
        <v>2935</v>
      </c>
      <c r="L244" s="6">
        <v>0</v>
      </c>
      <c r="M244" s="18"/>
      <c r="N244" s="6">
        <v>1</v>
      </c>
      <c r="O244" s="5" t="s">
        <v>2936</v>
      </c>
      <c r="P244" s="6">
        <v>0</v>
      </c>
      <c r="Q244" s="5" t="s">
        <v>2937</v>
      </c>
      <c r="R244" s="6">
        <v>0</v>
      </c>
      <c r="S244" s="5" t="s">
        <v>2938</v>
      </c>
      <c r="T244" s="6">
        <v>1</v>
      </c>
      <c r="U244" s="5" t="s">
        <v>2939</v>
      </c>
      <c r="V244" s="6">
        <v>1</v>
      </c>
      <c r="W244" s="5" t="s">
        <v>2940</v>
      </c>
      <c r="X244" s="6">
        <v>0</v>
      </c>
      <c r="Y244" s="5" t="s">
        <v>118</v>
      </c>
      <c r="Z244" s="6">
        <v>0</v>
      </c>
      <c r="AA244" s="5" t="s">
        <v>250</v>
      </c>
      <c r="AB244" s="19" t="s">
        <v>2942</v>
      </c>
      <c r="AC244" s="19"/>
      <c r="AD244" s="5" t="s">
        <v>2941</v>
      </c>
      <c r="AE244" s="19" t="s">
        <v>34</v>
      </c>
      <c r="AF244" s="19" t="s">
        <v>35</v>
      </c>
    </row>
    <row r="245" spans="1:32" s="2" customFormat="1" ht="43.5" x14ac:dyDescent="0.35">
      <c r="A245" s="14" t="s">
        <v>2943</v>
      </c>
      <c r="B245" s="19" t="s">
        <v>33</v>
      </c>
      <c r="C245" s="18">
        <v>19</v>
      </c>
      <c r="D245" s="6">
        <v>0</v>
      </c>
      <c r="E245" s="5" t="s">
        <v>2944</v>
      </c>
      <c r="F245" s="6">
        <v>1</v>
      </c>
      <c r="G245" s="5" t="s">
        <v>2945</v>
      </c>
      <c r="H245" s="6">
        <v>0</v>
      </c>
      <c r="I245" s="5" t="s">
        <v>2946</v>
      </c>
      <c r="J245" s="6">
        <v>1</v>
      </c>
      <c r="K245" s="5" t="s">
        <v>2947</v>
      </c>
      <c r="L245" s="6">
        <v>0</v>
      </c>
      <c r="M245" s="18"/>
      <c r="N245" s="6">
        <v>3</v>
      </c>
      <c r="O245" s="5" t="s">
        <v>2948</v>
      </c>
      <c r="P245" s="6">
        <v>1</v>
      </c>
      <c r="Q245" s="5" t="s">
        <v>2949</v>
      </c>
      <c r="R245" s="6">
        <v>0</v>
      </c>
      <c r="S245" s="5" t="s">
        <v>2950</v>
      </c>
      <c r="T245" s="6">
        <v>1</v>
      </c>
      <c r="U245" s="5" t="s">
        <v>2951</v>
      </c>
      <c r="V245" s="6">
        <v>1</v>
      </c>
      <c r="W245" s="5" t="s">
        <v>2952</v>
      </c>
      <c r="X245" s="6">
        <v>0</v>
      </c>
      <c r="Y245" s="5" t="s">
        <v>2953</v>
      </c>
      <c r="Z245" s="6">
        <v>0</v>
      </c>
      <c r="AA245" s="5" t="s">
        <v>732</v>
      </c>
      <c r="AB245" s="19"/>
      <c r="AC245" s="19" t="s">
        <v>146</v>
      </c>
      <c r="AD245" s="5" t="s">
        <v>2954</v>
      </c>
      <c r="AE245" s="19" t="s">
        <v>34</v>
      </c>
      <c r="AF245" s="19" t="s">
        <v>35</v>
      </c>
    </row>
    <row r="246" spans="1:32" s="2" customFormat="1" ht="116" x14ac:dyDescent="0.35">
      <c r="A246" s="14" t="s">
        <v>2955</v>
      </c>
      <c r="B246" s="19" t="s">
        <v>49</v>
      </c>
      <c r="C246" s="18" t="s">
        <v>50</v>
      </c>
      <c r="D246" s="6">
        <v>0</v>
      </c>
      <c r="E246" s="5" t="s">
        <v>2956</v>
      </c>
      <c r="F246" s="6">
        <v>1</v>
      </c>
      <c r="G246" s="5" t="s">
        <v>2957</v>
      </c>
      <c r="H246" s="6">
        <v>0</v>
      </c>
      <c r="I246" s="5" t="s">
        <v>2958</v>
      </c>
      <c r="J246" s="6">
        <v>3</v>
      </c>
      <c r="K246" s="5" t="s">
        <v>2959</v>
      </c>
      <c r="L246" s="6">
        <v>2</v>
      </c>
      <c r="M246" s="18"/>
      <c r="N246" s="6">
        <v>3</v>
      </c>
      <c r="O246" s="5" t="s">
        <v>2960</v>
      </c>
      <c r="P246" s="6">
        <v>1</v>
      </c>
      <c r="Q246" s="5" t="s">
        <v>2961</v>
      </c>
      <c r="R246" s="6">
        <v>0</v>
      </c>
      <c r="S246" s="5" t="s">
        <v>2962</v>
      </c>
      <c r="T246" s="6">
        <v>1</v>
      </c>
      <c r="U246" s="5" t="s">
        <v>2963</v>
      </c>
      <c r="V246" s="6">
        <v>1</v>
      </c>
      <c r="W246" s="5" t="s">
        <v>2964</v>
      </c>
      <c r="X246" s="6">
        <v>0</v>
      </c>
      <c r="Y246" s="5" t="s">
        <v>30</v>
      </c>
      <c r="Z246" s="6">
        <v>0</v>
      </c>
      <c r="AA246" s="5" t="s">
        <v>132</v>
      </c>
      <c r="AB246" s="19" t="s">
        <v>158</v>
      </c>
      <c r="AC246" s="19" t="s">
        <v>2966</v>
      </c>
      <c r="AD246" s="5" t="s">
        <v>2965</v>
      </c>
      <c r="AE246" s="19" t="s">
        <v>34</v>
      </c>
      <c r="AF246" s="19" t="s">
        <v>35</v>
      </c>
    </row>
    <row r="247" spans="1:32" s="2" customFormat="1" ht="72.5" x14ac:dyDescent="0.35">
      <c r="A247" s="16" t="s">
        <v>2967</v>
      </c>
      <c r="B247" s="19" t="s">
        <v>49</v>
      </c>
      <c r="C247" s="18" t="s">
        <v>50</v>
      </c>
      <c r="D247" s="6">
        <v>0</v>
      </c>
      <c r="E247" s="11" t="s">
        <v>2968</v>
      </c>
      <c r="F247" s="6">
        <v>1</v>
      </c>
      <c r="G247" s="11" t="s">
        <v>2969</v>
      </c>
      <c r="H247" s="6">
        <v>0</v>
      </c>
      <c r="I247" s="11" t="s">
        <v>2970</v>
      </c>
      <c r="J247" s="6">
        <v>1</v>
      </c>
      <c r="K247" s="11" t="s">
        <v>2971</v>
      </c>
      <c r="L247" s="6">
        <v>0</v>
      </c>
      <c r="M247" s="18"/>
      <c r="N247" s="6">
        <v>4</v>
      </c>
      <c r="O247" s="11" t="s">
        <v>2972</v>
      </c>
      <c r="P247" s="6">
        <v>1</v>
      </c>
      <c r="Q247" s="11" t="s">
        <v>2973</v>
      </c>
      <c r="R247" s="6">
        <v>2</v>
      </c>
      <c r="S247" s="11" t="s">
        <v>2974</v>
      </c>
      <c r="T247" s="6">
        <v>1</v>
      </c>
      <c r="U247" s="11" t="s">
        <v>2975</v>
      </c>
      <c r="V247" s="6">
        <v>1</v>
      </c>
      <c r="W247" s="11" t="s">
        <v>2976</v>
      </c>
      <c r="X247" s="6">
        <v>0</v>
      </c>
      <c r="Y247" s="11" t="s">
        <v>2977</v>
      </c>
      <c r="Z247" s="6">
        <v>0</v>
      </c>
      <c r="AA247" s="11" t="s">
        <v>2978</v>
      </c>
      <c r="AB247" s="19"/>
      <c r="AC247" s="19" t="s">
        <v>121</v>
      </c>
      <c r="AD247" s="11" t="s">
        <v>2979</v>
      </c>
      <c r="AE247" s="19" t="s">
        <v>65</v>
      </c>
      <c r="AF247" s="19" t="s">
        <v>35</v>
      </c>
    </row>
    <row r="248" spans="1:32" s="2" customFormat="1" ht="116" x14ac:dyDescent="0.35">
      <c r="A248" s="14" t="s">
        <v>2980</v>
      </c>
      <c r="B248" s="19" t="s">
        <v>33</v>
      </c>
      <c r="C248" s="18">
        <v>19</v>
      </c>
      <c r="D248" s="6">
        <v>1</v>
      </c>
      <c r="E248" s="5" t="s">
        <v>2981</v>
      </c>
      <c r="F248" s="6">
        <v>1</v>
      </c>
      <c r="G248" s="5" t="s">
        <v>2982</v>
      </c>
      <c r="H248" s="6">
        <v>1</v>
      </c>
      <c r="I248" s="5" t="s">
        <v>2983</v>
      </c>
      <c r="J248" s="6">
        <v>2</v>
      </c>
      <c r="K248" s="5" t="s">
        <v>2984</v>
      </c>
      <c r="L248" s="6">
        <v>2</v>
      </c>
      <c r="M248" s="18"/>
      <c r="N248" s="6">
        <v>3</v>
      </c>
      <c r="O248" s="5" t="s">
        <v>2985</v>
      </c>
      <c r="P248" s="6">
        <v>1</v>
      </c>
      <c r="Q248" s="5" t="s">
        <v>2986</v>
      </c>
      <c r="R248" s="6">
        <v>0</v>
      </c>
      <c r="S248" s="5" t="s">
        <v>2058</v>
      </c>
      <c r="T248" s="6">
        <v>1</v>
      </c>
      <c r="U248" s="5" t="s">
        <v>2987</v>
      </c>
      <c r="V248" s="6">
        <v>1</v>
      </c>
      <c r="W248" s="5" t="s">
        <v>2988</v>
      </c>
      <c r="X248" s="6">
        <v>0</v>
      </c>
      <c r="Y248" s="5" t="s">
        <v>553</v>
      </c>
      <c r="Z248" s="6">
        <v>0</v>
      </c>
      <c r="AA248" s="5" t="s">
        <v>732</v>
      </c>
      <c r="AB248" s="19"/>
      <c r="AC248" s="19" t="s">
        <v>264</v>
      </c>
      <c r="AD248" s="5" t="s">
        <v>2989</v>
      </c>
      <c r="AE248" s="19" t="s">
        <v>34</v>
      </c>
      <c r="AF248" s="19" t="s">
        <v>35</v>
      </c>
    </row>
    <row r="249" spans="1:32" s="2" customFormat="1" ht="43.5" x14ac:dyDescent="0.35">
      <c r="A249" s="14" t="s">
        <v>2990</v>
      </c>
      <c r="B249" s="19" t="s">
        <v>49</v>
      </c>
      <c r="C249" s="18" t="s">
        <v>50</v>
      </c>
      <c r="D249" s="6">
        <v>1</v>
      </c>
      <c r="E249" s="5" t="s">
        <v>2991</v>
      </c>
      <c r="F249" s="6">
        <v>1</v>
      </c>
      <c r="G249" s="5" t="s">
        <v>2992</v>
      </c>
      <c r="H249" s="6">
        <v>1</v>
      </c>
      <c r="I249" s="5" t="s">
        <v>2993</v>
      </c>
      <c r="J249" s="6">
        <v>2</v>
      </c>
      <c r="K249" s="5" t="s">
        <v>2994</v>
      </c>
      <c r="L249" s="6">
        <v>2</v>
      </c>
      <c r="M249" s="18"/>
      <c r="N249" s="6">
        <v>2</v>
      </c>
      <c r="O249" s="5" t="s">
        <v>2995</v>
      </c>
      <c r="P249" s="6">
        <v>1</v>
      </c>
      <c r="Q249" s="5" t="s">
        <v>2996</v>
      </c>
      <c r="R249" s="6">
        <v>0</v>
      </c>
      <c r="S249" s="5" t="s">
        <v>2997</v>
      </c>
      <c r="T249" s="6">
        <v>1</v>
      </c>
      <c r="U249" s="5" t="s">
        <v>2998</v>
      </c>
      <c r="V249" s="6">
        <v>1</v>
      </c>
      <c r="W249" s="5" t="s">
        <v>2999</v>
      </c>
      <c r="X249" s="6">
        <v>0</v>
      </c>
      <c r="Y249" s="5" t="s">
        <v>3000</v>
      </c>
      <c r="Z249" s="6">
        <v>0</v>
      </c>
      <c r="AA249" s="5" t="s">
        <v>132</v>
      </c>
      <c r="AB249" s="19" t="s">
        <v>66</v>
      </c>
      <c r="AC249" s="19"/>
      <c r="AD249" s="5" t="s">
        <v>3001</v>
      </c>
      <c r="AE249" s="19" t="s">
        <v>34</v>
      </c>
      <c r="AF249" s="19" t="s">
        <v>35</v>
      </c>
    </row>
    <row r="250" spans="1:32" s="2" customFormat="1" ht="58" x14ac:dyDescent="0.35">
      <c r="A250" s="14" t="s">
        <v>3002</v>
      </c>
      <c r="B250" s="19" t="s">
        <v>49</v>
      </c>
      <c r="C250" s="18" t="s">
        <v>50</v>
      </c>
      <c r="D250" s="6">
        <v>1</v>
      </c>
      <c r="E250" s="5" t="s">
        <v>3003</v>
      </c>
      <c r="F250" s="6">
        <v>1</v>
      </c>
      <c r="G250" s="5" t="s">
        <v>3004</v>
      </c>
      <c r="H250" s="6">
        <v>1</v>
      </c>
      <c r="I250" s="5" t="s">
        <v>3005</v>
      </c>
      <c r="J250" s="6">
        <v>3</v>
      </c>
      <c r="K250" s="5" t="s">
        <v>3006</v>
      </c>
      <c r="L250" s="6">
        <v>0</v>
      </c>
      <c r="M250" s="18"/>
      <c r="N250" s="6">
        <v>2</v>
      </c>
      <c r="O250" s="5" t="s">
        <v>3007</v>
      </c>
      <c r="P250" s="6">
        <v>1</v>
      </c>
      <c r="Q250" s="5" t="s">
        <v>3008</v>
      </c>
      <c r="R250" s="6">
        <v>0</v>
      </c>
      <c r="S250" s="5" t="s">
        <v>3009</v>
      </c>
      <c r="T250" s="6">
        <v>1</v>
      </c>
      <c r="U250" s="5" t="s">
        <v>3010</v>
      </c>
      <c r="V250" s="6">
        <v>1</v>
      </c>
      <c r="W250" s="5" t="s">
        <v>3011</v>
      </c>
      <c r="X250" s="6">
        <v>0</v>
      </c>
      <c r="Y250" s="5" t="s">
        <v>3012</v>
      </c>
      <c r="Z250" s="6">
        <v>0</v>
      </c>
      <c r="AA250" s="5" t="s">
        <v>488</v>
      </c>
      <c r="AB250" s="19" t="s">
        <v>252</v>
      </c>
      <c r="AC250" s="19" t="s">
        <v>252</v>
      </c>
      <c r="AD250" s="5" t="s">
        <v>3013</v>
      </c>
      <c r="AE250" s="19" t="s">
        <v>65</v>
      </c>
      <c r="AF250" s="19" t="s">
        <v>35</v>
      </c>
    </row>
    <row r="251" spans="1:32" s="2" customFormat="1" ht="43.5" x14ac:dyDescent="0.35">
      <c r="A251" s="14" t="s">
        <v>3014</v>
      </c>
      <c r="B251" s="19" t="s">
        <v>49</v>
      </c>
      <c r="C251" s="18" t="s">
        <v>50</v>
      </c>
      <c r="D251" s="6">
        <v>1</v>
      </c>
      <c r="E251" s="5" t="s">
        <v>3015</v>
      </c>
      <c r="F251" s="6">
        <v>1</v>
      </c>
      <c r="G251" s="5" t="s">
        <v>3016</v>
      </c>
      <c r="H251" s="6">
        <v>1</v>
      </c>
      <c r="I251" s="5" t="s">
        <v>3017</v>
      </c>
      <c r="J251" s="6">
        <v>3</v>
      </c>
      <c r="K251" s="5" t="s">
        <v>3018</v>
      </c>
      <c r="L251" s="6">
        <v>2</v>
      </c>
      <c r="M251" s="18"/>
      <c r="N251" s="6">
        <v>2</v>
      </c>
      <c r="O251" s="5" t="s">
        <v>3019</v>
      </c>
      <c r="P251" s="6">
        <v>1</v>
      </c>
      <c r="Q251" s="5" t="s">
        <v>3008</v>
      </c>
      <c r="R251" s="6">
        <v>0</v>
      </c>
      <c r="S251" s="5" t="s">
        <v>3020</v>
      </c>
      <c r="T251" s="6">
        <v>1</v>
      </c>
      <c r="U251" s="5" t="s">
        <v>3010</v>
      </c>
      <c r="V251" s="6">
        <v>1</v>
      </c>
      <c r="W251" s="5" t="s">
        <v>3021</v>
      </c>
      <c r="X251" s="6">
        <v>0</v>
      </c>
      <c r="Y251" s="5" t="s">
        <v>3012</v>
      </c>
      <c r="Z251" s="6">
        <v>0</v>
      </c>
      <c r="AA251" s="5" t="s">
        <v>732</v>
      </c>
      <c r="AB251" s="19" t="s">
        <v>36</v>
      </c>
      <c r="AC251" s="19" t="s">
        <v>264</v>
      </c>
      <c r="AD251" s="5" t="s">
        <v>3022</v>
      </c>
      <c r="AE251" s="19" t="s">
        <v>34</v>
      </c>
      <c r="AF251" s="19" t="s">
        <v>35</v>
      </c>
    </row>
    <row r="252" spans="1:32" s="2" customFormat="1" ht="72.5" x14ac:dyDescent="0.35">
      <c r="A252" s="16" t="s">
        <v>3023</v>
      </c>
      <c r="B252" s="19" t="s">
        <v>49</v>
      </c>
      <c r="C252" s="18" t="s">
        <v>50</v>
      </c>
      <c r="D252" s="6">
        <v>0</v>
      </c>
      <c r="E252" s="11" t="s">
        <v>3024</v>
      </c>
      <c r="F252" s="6">
        <v>1</v>
      </c>
      <c r="G252" s="11" t="s">
        <v>3025</v>
      </c>
      <c r="H252" s="6">
        <v>0</v>
      </c>
      <c r="I252" s="11" t="s">
        <v>3026</v>
      </c>
      <c r="J252" s="6">
        <v>2</v>
      </c>
      <c r="K252" s="11" t="s">
        <v>3027</v>
      </c>
      <c r="L252" s="6">
        <v>2</v>
      </c>
      <c r="M252" s="18"/>
      <c r="N252" s="6">
        <v>3</v>
      </c>
      <c r="O252" s="11" t="s">
        <v>3028</v>
      </c>
      <c r="P252" s="6">
        <v>1</v>
      </c>
      <c r="Q252" s="11" t="s">
        <v>3029</v>
      </c>
      <c r="R252" s="6">
        <v>1</v>
      </c>
      <c r="S252" s="11" t="s">
        <v>3030</v>
      </c>
      <c r="T252" s="6">
        <v>1</v>
      </c>
      <c r="U252" s="11" t="s">
        <v>3031</v>
      </c>
      <c r="V252" s="6">
        <v>1</v>
      </c>
      <c r="W252" s="11" t="s">
        <v>3032</v>
      </c>
      <c r="X252" s="6">
        <v>0</v>
      </c>
      <c r="Y252" s="11" t="s">
        <v>3033</v>
      </c>
      <c r="Z252" s="6">
        <v>0</v>
      </c>
      <c r="AA252" s="11" t="s">
        <v>3034</v>
      </c>
      <c r="AB252" s="19"/>
      <c r="AC252" s="19" t="s">
        <v>121</v>
      </c>
      <c r="AD252" s="11" t="s">
        <v>3035</v>
      </c>
      <c r="AE252" s="19" t="s">
        <v>65</v>
      </c>
      <c r="AF252" s="19" t="s">
        <v>35</v>
      </c>
    </row>
    <row r="253" spans="1:32" s="2" customFormat="1" ht="116" x14ac:dyDescent="0.35">
      <c r="A253" s="14" t="s">
        <v>3036</v>
      </c>
      <c r="B253" s="19" t="s">
        <v>49</v>
      </c>
      <c r="C253" s="18" t="s">
        <v>50</v>
      </c>
      <c r="D253" s="6">
        <v>0</v>
      </c>
      <c r="E253" s="5" t="s">
        <v>3037</v>
      </c>
      <c r="F253" s="6">
        <v>1</v>
      </c>
      <c r="G253" s="5" t="s">
        <v>3038</v>
      </c>
      <c r="H253" s="6">
        <v>0</v>
      </c>
      <c r="I253" s="5" t="s">
        <v>3039</v>
      </c>
      <c r="J253" s="6">
        <v>2</v>
      </c>
      <c r="K253" s="5" t="s">
        <v>3040</v>
      </c>
      <c r="L253" s="6">
        <v>0</v>
      </c>
      <c r="M253" s="18"/>
      <c r="N253" s="6">
        <v>4</v>
      </c>
      <c r="O253" s="5" t="s">
        <v>3041</v>
      </c>
      <c r="P253" s="6">
        <v>1</v>
      </c>
      <c r="Q253" s="5" t="s">
        <v>3042</v>
      </c>
      <c r="R253" s="6">
        <v>1</v>
      </c>
      <c r="S253" s="5" t="s">
        <v>3043</v>
      </c>
      <c r="T253" s="6">
        <v>1</v>
      </c>
      <c r="U253" s="5" t="s">
        <v>3044</v>
      </c>
      <c r="V253" s="6">
        <v>1</v>
      </c>
      <c r="W253" s="5" t="s">
        <v>3045</v>
      </c>
      <c r="X253" s="6">
        <v>0</v>
      </c>
      <c r="Y253" s="5" t="s">
        <v>3046</v>
      </c>
      <c r="Z253" s="6">
        <v>0</v>
      </c>
      <c r="AA253" s="5" t="s">
        <v>3047</v>
      </c>
      <c r="AB253" s="19"/>
      <c r="AC253" s="19" t="s">
        <v>3049</v>
      </c>
      <c r="AD253" s="5" t="s">
        <v>3048</v>
      </c>
      <c r="AE253" s="19" t="s">
        <v>65</v>
      </c>
      <c r="AF253" s="19" t="s">
        <v>35</v>
      </c>
    </row>
    <row r="254" spans="1:32" s="2" customFormat="1" ht="58" x14ac:dyDescent="0.35">
      <c r="A254" s="14" t="s">
        <v>3050</v>
      </c>
      <c r="B254" s="19" t="s">
        <v>49</v>
      </c>
      <c r="C254" s="18" t="s">
        <v>50</v>
      </c>
      <c r="D254" s="6">
        <v>0</v>
      </c>
      <c r="E254" s="5" t="s">
        <v>3051</v>
      </c>
      <c r="F254" s="6">
        <v>1</v>
      </c>
      <c r="G254" s="5" t="s">
        <v>3052</v>
      </c>
      <c r="H254" s="6">
        <v>0</v>
      </c>
      <c r="I254" s="5" t="s">
        <v>3053</v>
      </c>
      <c r="J254" s="6">
        <v>1</v>
      </c>
      <c r="K254" s="5" t="s">
        <v>3054</v>
      </c>
      <c r="L254" s="6">
        <v>1</v>
      </c>
      <c r="M254" s="18"/>
      <c r="N254" s="6">
        <v>4</v>
      </c>
      <c r="O254" s="5" t="s">
        <v>3055</v>
      </c>
      <c r="P254" s="6">
        <v>1</v>
      </c>
      <c r="Q254" s="5" t="s">
        <v>3056</v>
      </c>
      <c r="R254" s="6">
        <v>2</v>
      </c>
      <c r="S254" s="5" t="s">
        <v>3057</v>
      </c>
      <c r="T254" s="6">
        <v>1</v>
      </c>
      <c r="U254" s="5" t="s">
        <v>3058</v>
      </c>
      <c r="V254" s="6">
        <v>1</v>
      </c>
      <c r="W254" s="5" t="s">
        <v>3059</v>
      </c>
      <c r="X254" s="6">
        <v>0</v>
      </c>
      <c r="Y254" s="5" t="s">
        <v>423</v>
      </c>
      <c r="Z254" s="6">
        <v>0</v>
      </c>
      <c r="AA254" s="5" t="s">
        <v>3060</v>
      </c>
      <c r="AB254" s="19" t="s">
        <v>66</v>
      </c>
      <c r="AC254" s="19" t="s">
        <v>214</v>
      </c>
      <c r="AD254" s="5" t="s">
        <v>3061</v>
      </c>
      <c r="AE254" s="19" t="s">
        <v>200</v>
      </c>
      <c r="AF254" s="19" t="s">
        <v>35</v>
      </c>
    </row>
    <row r="255" spans="1:32" s="2" customFormat="1" ht="43.5" x14ac:dyDescent="0.35">
      <c r="A255" s="14" t="s">
        <v>3062</v>
      </c>
      <c r="B255" s="19" t="s">
        <v>33</v>
      </c>
      <c r="C255" s="18">
        <v>19</v>
      </c>
      <c r="D255" s="6">
        <v>0</v>
      </c>
      <c r="E255" s="5" t="s">
        <v>3063</v>
      </c>
      <c r="F255" s="6">
        <v>1</v>
      </c>
      <c r="G255" s="5" t="s">
        <v>786</v>
      </c>
      <c r="H255" s="6">
        <v>0</v>
      </c>
      <c r="I255" s="5" t="s">
        <v>3064</v>
      </c>
      <c r="J255" s="6">
        <v>1</v>
      </c>
      <c r="K255" s="5" t="s">
        <v>3065</v>
      </c>
      <c r="L255" s="6">
        <v>0</v>
      </c>
      <c r="M255" s="18"/>
      <c r="N255" s="6">
        <v>3</v>
      </c>
      <c r="O255" s="5" t="s">
        <v>3066</v>
      </c>
      <c r="P255" s="6">
        <v>1</v>
      </c>
      <c r="Q255" s="5" t="s">
        <v>3067</v>
      </c>
      <c r="R255" s="6">
        <v>0</v>
      </c>
      <c r="S255" s="5" t="s">
        <v>1060</v>
      </c>
      <c r="T255" s="6">
        <v>1</v>
      </c>
      <c r="U255" s="5" t="s">
        <v>3068</v>
      </c>
      <c r="V255" s="6">
        <v>1</v>
      </c>
      <c r="W255" s="5" t="s">
        <v>3069</v>
      </c>
      <c r="X255" s="6">
        <v>0</v>
      </c>
      <c r="Y255" s="5" t="s">
        <v>118</v>
      </c>
      <c r="Z255" s="6">
        <v>0</v>
      </c>
      <c r="AA255" s="5" t="s">
        <v>732</v>
      </c>
      <c r="AB255" s="19"/>
      <c r="AC255" s="19" t="s">
        <v>3071</v>
      </c>
      <c r="AD255" s="5" t="s">
        <v>3070</v>
      </c>
      <c r="AE255" s="19" t="s">
        <v>34</v>
      </c>
      <c r="AF255" s="19" t="s">
        <v>35</v>
      </c>
    </row>
    <row r="256" spans="1:32" s="2" customFormat="1" ht="43.5" x14ac:dyDescent="0.35">
      <c r="A256" s="14" t="s">
        <v>3072</v>
      </c>
      <c r="B256" s="19" t="s">
        <v>49</v>
      </c>
      <c r="C256" s="18" t="s">
        <v>50</v>
      </c>
      <c r="D256" s="6">
        <v>0</v>
      </c>
      <c r="E256" s="5" t="s">
        <v>3073</v>
      </c>
      <c r="F256" s="6">
        <v>1</v>
      </c>
      <c r="G256" s="5" t="s">
        <v>3074</v>
      </c>
      <c r="H256" s="6">
        <v>0</v>
      </c>
      <c r="I256" s="5" t="s">
        <v>3075</v>
      </c>
      <c r="J256" s="6">
        <v>1</v>
      </c>
      <c r="K256" s="5" t="s">
        <v>3076</v>
      </c>
      <c r="L256" s="6">
        <v>0</v>
      </c>
      <c r="M256" s="18"/>
      <c r="N256" s="6">
        <v>2</v>
      </c>
      <c r="O256" s="5" t="s">
        <v>3077</v>
      </c>
      <c r="P256" s="6">
        <v>1</v>
      </c>
      <c r="Q256" s="5" t="s">
        <v>3078</v>
      </c>
      <c r="R256" s="6">
        <v>0</v>
      </c>
      <c r="S256" s="5" t="s">
        <v>3079</v>
      </c>
      <c r="T256" s="6">
        <v>1</v>
      </c>
      <c r="U256" s="5" t="s">
        <v>3080</v>
      </c>
      <c r="V256" s="6">
        <v>1</v>
      </c>
      <c r="W256" s="5" t="s">
        <v>3081</v>
      </c>
      <c r="X256" s="6">
        <v>0</v>
      </c>
      <c r="Y256" s="5" t="s">
        <v>30</v>
      </c>
      <c r="Z256" s="6">
        <v>0</v>
      </c>
      <c r="AA256" s="5" t="s">
        <v>250</v>
      </c>
      <c r="AB256" s="19" t="s">
        <v>412</v>
      </c>
      <c r="AC256" s="19" t="s">
        <v>3083</v>
      </c>
      <c r="AD256" s="5" t="s">
        <v>3082</v>
      </c>
      <c r="AE256" s="19" t="s">
        <v>34</v>
      </c>
      <c r="AF256" s="19" t="s">
        <v>35</v>
      </c>
    </row>
    <row r="257" spans="1:32" s="2" customFormat="1" ht="58" x14ac:dyDescent="0.35">
      <c r="A257" s="14" t="s">
        <v>3084</v>
      </c>
      <c r="B257" s="19" t="s">
        <v>49</v>
      </c>
      <c r="C257" s="18" t="s">
        <v>50</v>
      </c>
      <c r="D257" s="6">
        <v>0</v>
      </c>
      <c r="E257" s="5" t="s">
        <v>3085</v>
      </c>
      <c r="F257" s="6">
        <v>1</v>
      </c>
      <c r="G257" s="5" t="s">
        <v>3086</v>
      </c>
      <c r="H257" s="6">
        <v>0</v>
      </c>
      <c r="I257" s="5" t="s">
        <v>3087</v>
      </c>
      <c r="J257" s="6">
        <v>1</v>
      </c>
      <c r="K257" s="5" t="s">
        <v>3088</v>
      </c>
      <c r="L257" s="6">
        <v>0</v>
      </c>
      <c r="M257" s="18"/>
      <c r="N257" s="6">
        <v>3</v>
      </c>
      <c r="O257" s="5" t="s">
        <v>3089</v>
      </c>
      <c r="P257" s="6">
        <v>1</v>
      </c>
      <c r="Q257" s="5" t="s">
        <v>3090</v>
      </c>
      <c r="R257" s="6">
        <v>1</v>
      </c>
      <c r="S257" s="5" t="s">
        <v>3091</v>
      </c>
      <c r="T257" s="6">
        <v>1</v>
      </c>
      <c r="U257" s="5" t="s">
        <v>3092</v>
      </c>
      <c r="V257" s="6">
        <v>1</v>
      </c>
      <c r="W257" s="5" t="s">
        <v>3093</v>
      </c>
      <c r="X257" s="6">
        <v>0</v>
      </c>
      <c r="Y257" s="5" t="s">
        <v>2759</v>
      </c>
      <c r="Z257" s="6">
        <v>0</v>
      </c>
      <c r="AA257" s="5" t="s">
        <v>3094</v>
      </c>
      <c r="AB257" s="19" t="s">
        <v>3096</v>
      </c>
      <c r="AC257" s="19" t="s">
        <v>3096</v>
      </c>
      <c r="AD257" s="5" t="s">
        <v>3095</v>
      </c>
      <c r="AE257" s="19" t="s">
        <v>34</v>
      </c>
      <c r="AF257" s="19" t="s">
        <v>35</v>
      </c>
    </row>
    <row r="258" spans="1:32" s="2" customFormat="1" ht="43.5" x14ac:dyDescent="0.35">
      <c r="A258" s="14" t="s">
        <v>3097</v>
      </c>
      <c r="B258" s="19" t="s">
        <v>33</v>
      </c>
      <c r="C258" s="18">
        <v>19</v>
      </c>
      <c r="D258" s="6">
        <v>0</v>
      </c>
      <c r="E258" s="5" t="s">
        <v>3098</v>
      </c>
      <c r="F258" s="6">
        <v>1</v>
      </c>
      <c r="G258" s="5" t="s">
        <v>3099</v>
      </c>
      <c r="H258" s="6">
        <v>0</v>
      </c>
      <c r="I258" s="5" t="s">
        <v>3100</v>
      </c>
      <c r="J258" s="6">
        <v>1</v>
      </c>
      <c r="K258" s="5" t="s">
        <v>3101</v>
      </c>
      <c r="L258" s="6">
        <v>0</v>
      </c>
      <c r="M258" s="18"/>
      <c r="N258" s="6">
        <v>2</v>
      </c>
      <c r="O258" s="5" t="s">
        <v>3102</v>
      </c>
      <c r="P258" s="6">
        <v>1</v>
      </c>
      <c r="Q258" s="5" t="s">
        <v>3103</v>
      </c>
      <c r="R258" s="6">
        <v>0</v>
      </c>
      <c r="S258" s="5" t="s">
        <v>1978</v>
      </c>
      <c r="T258" s="6">
        <v>1</v>
      </c>
      <c r="U258" s="5" t="s">
        <v>3104</v>
      </c>
      <c r="V258" s="6">
        <v>1</v>
      </c>
      <c r="W258" s="5" t="s">
        <v>3105</v>
      </c>
      <c r="X258" s="6">
        <v>0</v>
      </c>
      <c r="Y258" s="5" t="s">
        <v>118</v>
      </c>
      <c r="Z258" s="6">
        <v>0</v>
      </c>
      <c r="AA258" s="5" t="s">
        <v>488</v>
      </c>
      <c r="AB258" s="19"/>
      <c r="AC258" s="19"/>
      <c r="AD258" s="5" t="s">
        <v>3106</v>
      </c>
      <c r="AE258" s="19" t="s">
        <v>34</v>
      </c>
      <c r="AF258" s="19" t="s">
        <v>35</v>
      </c>
    </row>
    <row r="259" spans="1:32" s="2" customFormat="1" ht="43.5" x14ac:dyDescent="0.35">
      <c r="A259" s="14" t="s">
        <v>3107</v>
      </c>
      <c r="B259" s="19" t="s">
        <v>199</v>
      </c>
      <c r="C259" s="18">
        <v>18</v>
      </c>
      <c r="D259" s="6">
        <v>1</v>
      </c>
      <c r="E259" s="5" t="s">
        <v>3108</v>
      </c>
      <c r="F259" s="6">
        <v>1</v>
      </c>
      <c r="G259" s="5" t="s">
        <v>3109</v>
      </c>
      <c r="H259" s="6">
        <v>0</v>
      </c>
      <c r="I259" s="5" t="s">
        <v>3110</v>
      </c>
      <c r="J259" s="6">
        <v>1</v>
      </c>
      <c r="K259" s="5" t="s">
        <v>3111</v>
      </c>
      <c r="L259" s="6">
        <v>0</v>
      </c>
      <c r="M259" s="18"/>
      <c r="N259" s="6">
        <v>4</v>
      </c>
      <c r="O259" s="5" t="s">
        <v>3112</v>
      </c>
      <c r="P259" s="6">
        <v>1</v>
      </c>
      <c r="Q259" s="5" t="s">
        <v>3113</v>
      </c>
      <c r="R259" s="6">
        <v>2</v>
      </c>
      <c r="S259" s="5" t="s">
        <v>3114</v>
      </c>
      <c r="T259" s="6">
        <v>1</v>
      </c>
      <c r="U259" s="5" t="s">
        <v>3115</v>
      </c>
      <c r="V259" s="6">
        <v>1</v>
      </c>
      <c r="W259" s="5" t="s">
        <v>3116</v>
      </c>
      <c r="X259" s="6">
        <v>0</v>
      </c>
      <c r="Y259" s="5" t="s">
        <v>118</v>
      </c>
      <c r="Z259" s="6" t="s">
        <v>196</v>
      </c>
      <c r="AA259" s="5" t="s">
        <v>197</v>
      </c>
      <c r="AB259" s="19" t="s">
        <v>2532</v>
      </c>
      <c r="AC259" s="19"/>
      <c r="AD259" s="5" t="s">
        <v>3117</v>
      </c>
      <c r="AE259" s="19" t="s">
        <v>200</v>
      </c>
      <c r="AF259" s="19" t="s">
        <v>35</v>
      </c>
    </row>
    <row r="260" spans="1:32" s="2" customFormat="1" ht="87" x14ac:dyDescent="0.35">
      <c r="A260" s="14" t="s">
        <v>3118</v>
      </c>
      <c r="B260" s="19" t="s">
        <v>33</v>
      </c>
      <c r="C260" s="18">
        <v>19</v>
      </c>
      <c r="D260" s="6">
        <v>1</v>
      </c>
      <c r="E260" s="5" t="s">
        <v>3119</v>
      </c>
      <c r="F260" s="6">
        <v>1</v>
      </c>
      <c r="G260" s="5" t="s">
        <v>3120</v>
      </c>
      <c r="H260" s="6">
        <v>1</v>
      </c>
      <c r="I260" s="5" t="s">
        <v>3121</v>
      </c>
      <c r="J260" s="6">
        <v>2</v>
      </c>
      <c r="K260" s="5" t="s">
        <v>3122</v>
      </c>
      <c r="L260" s="6">
        <v>0</v>
      </c>
      <c r="M260" s="18"/>
      <c r="N260" s="6">
        <v>3</v>
      </c>
      <c r="O260" s="5" t="s">
        <v>3123</v>
      </c>
      <c r="P260" s="6">
        <v>1</v>
      </c>
      <c r="Q260" s="5" t="s">
        <v>3124</v>
      </c>
      <c r="R260" s="6">
        <v>0</v>
      </c>
      <c r="S260" s="5" t="s">
        <v>1387</v>
      </c>
      <c r="T260" s="6">
        <v>1</v>
      </c>
      <c r="U260" s="5" t="s">
        <v>3125</v>
      </c>
      <c r="V260" s="6">
        <v>1</v>
      </c>
      <c r="W260" s="5" t="s">
        <v>3126</v>
      </c>
      <c r="X260" s="6">
        <v>0</v>
      </c>
      <c r="Y260" s="5" t="s">
        <v>3127</v>
      </c>
      <c r="Z260" s="6">
        <v>0</v>
      </c>
      <c r="AA260" s="5" t="s">
        <v>3128</v>
      </c>
      <c r="AB260" s="19"/>
      <c r="AC260" s="19" t="s">
        <v>185</v>
      </c>
      <c r="AD260" s="5" t="s">
        <v>3129</v>
      </c>
      <c r="AE260" s="19" t="s">
        <v>34</v>
      </c>
      <c r="AF260" s="19" t="s">
        <v>35</v>
      </c>
    </row>
    <row r="261" spans="1:32" s="2" customFormat="1" ht="72.5" x14ac:dyDescent="0.35">
      <c r="A261" s="14" t="s">
        <v>3130</v>
      </c>
      <c r="B261" s="19" t="s">
        <v>49</v>
      </c>
      <c r="C261" s="18" t="s">
        <v>50</v>
      </c>
      <c r="D261" s="6">
        <v>1</v>
      </c>
      <c r="E261" s="5" t="s">
        <v>3131</v>
      </c>
      <c r="F261" s="6">
        <v>1</v>
      </c>
      <c r="G261" s="5" t="s">
        <v>3132</v>
      </c>
      <c r="H261" s="6">
        <v>1</v>
      </c>
      <c r="I261" s="5" t="s">
        <v>3133</v>
      </c>
      <c r="J261" s="6">
        <v>3</v>
      </c>
      <c r="K261" s="5" t="s">
        <v>3134</v>
      </c>
      <c r="L261" s="6">
        <v>1</v>
      </c>
      <c r="M261" s="18"/>
      <c r="N261" s="6">
        <v>4</v>
      </c>
      <c r="O261" s="5" t="s">
        <v>3135</v>
      </c>
      <c r="P261" s="6">
        <v>1</v>
      </c>
      <c r="Q261" s="5" t="s">
        <v>3136</v>
      </c>
      <c r="R261" s="6">
        <v>2</v>
      </c>
      <c r="S261" s="5" t="s">
        <v>3137</v>
      </c>
      <c r="T261" s="6">
        <v>1</v>
      </c>
      <c r="U261" s="5" t="s">
        <v>3138</v>
      </c>
      <c r="V261" s="6">
        <v>1</v>
      </c>
      <c r="W261" s="5" t="s">
        <v>3139</v>
      </c>
      <c r="X261" s="6">
        <v>0</v>
      </c>
      <c r="Y261" s="5" t="s">
        <v>3012</v>
      </c>
      <c r="Z261" s="6">
        <v>0</v>
      </c>
      <c r="AA261" s="5" t="s">
        <v>732</v>
      </c>
      <c r="AB261" s="19" t="s">
        <v>2378</v>
      </c>
      <c r="AC261" s="19" t="s">
        <v>264</v>
      </c>
      <c r="AD261" s="5" t="s">
        <v>3140</v>
      </c>
      <c r="AE261" s="19" t="s">
        <v>65</v>
      </c>
      <c r="AF261" s="19" t="s">
        <v>35</v>
      </c>
    </row>
    <row r="262" spans="1:32" s="2" customFormat="1" ht="116" x14ac:dyDescent="0.35">
      <c r="A262" s="14" t="s">
        <v>3141</v>
      </c>
      <c r="B262" s="19" t="s">
        <v>49</v>
      </c>
      <c r="C262" s="18" t="s">
        <v>50</v>
      </c>
      <c r="D262" s="6">
        <v>1</v>
      </c>
      <c r="E262" s="5" t="s">
        <v>3142</v>
      </c>
      <c r="F262" s="6">
        <v>1</v>
      </c>
      <c r="G262" s="5" t="s">
        <v>3143</v>
      </c>
      <c r="H262" s="6">
        <v>1</v>
      </c>
      <c r="I262" s="5" t="s">
        <v>3144</v>
      </c>
      <c r="J262" s="6">
        <v>3</v>
      </c>
      <c r="K262" s="5" t="s">
        <v>3145</v>
      </c>
      <c r="L262" s="6">
        <v>2</v>
      </c>
      <c r="M262" s="18"/>
      <c r="N262" s="6">
        <v>4</v>
      </c>
      <c r="O262" s="5" t="s">
        <v>3146</v>
      </c>
      <c r="P262" s="6">
        <v>1</v>
      </c>
      <c r="Q262" s="5" t="s">
        <v>3147</v>
      </c>
      <c r="R262" s="6">
        <v>2</v>
      </c>
      <c r="S262" s="5" t="s">
        <v>3148</v>
      </c>
      <c r="T262" s="6">
        <v>1</v>
      </c>
      <c r="U262" s="5" t="s">
        <v>3149</v>
      </c>
      <c r="V262" s="6">
        <v>1</v>
      </c>
      <c r="W262" s="5" t="s">
        <v>3150</v>
      </c>
      <c r="X262" s="6">
        <v>0</v>
      </c>
      <c r="Y262" s="5" t="s">
        <v>2759</v>
      </c>
      <c r="Z262" s="6">
        <v>0</v>
      </c>
      <c r="AA262" s="5" t="s">
        <v>3151</v>
      </c>
      <c r="AB262" s="19" t="s">
        <v>299</v>
      </c>
      <c r="AC262" s="19"/>
      <c r="AD262" s="5" t="s">
        <v>3152</v>
      </c>
      <c r="AE262" s="19" t="s">
        <v>65</v>
      </c>
      <c r="AF262" s="19" t="s">
        <v>35</v>
      </c>
    </row>
    <row r="263" spans="1:32" s="2" customFormat="1" ht="87" x14ac:dyDescent="0.35">
      <c r="A263" s="14" t="s">
        <v>3153</v>
      </c>
      <c r="B263" s="19" t="s">
        <v>49</v>
      </c>
      <c r="C263" s="18" t="s">
        <v>50</v>
      </c>
      <c r="D263" s="6">
        <v>1</v>
      </c>
      <c r="E263" s="5" t="s">
        <v>3154</v>
      </c>
      <c r="F263" s="6">
        <v>1</v>
      </c>
      <c r="G263" s="5" t="s">
        <v>3155</v>
      </c>
      <c r="H263" s="6">
        <v>1</v>
      </c>
      <c r="I263" s="5" t="s">
        <v>3156</v>
      </c>
      <c r="J263" s="6">
        <v>3</v>
      </c>
      <c r="K263" s="5" t="s">
        <v>3157</v>
      </c>
      <c r="L263" s="6">
        <v>0</v>
      </c>
      <c r="M263" s="18"/>
      <c r="N263" s="6">
        <v>4</v>
      </c>
      <c r="O263" s="5" t="s">
        <v>3158</v>
      </c>
      <c r="P263" s="6">
        <v>1</v>
      </c>
      <c r="Q263" s="5" t="s">
        <v>3159</v>
      </c>
      <c r="R263" s="6">
        <v>1</v>
      </c>
      <c r="S263" s="5" t="s">
        <v>3160</v>
      </c>
      <c r="T263" s="6">
        <v>1</v>
      </c>
      <c r="U263" s="5" t="s">
        <v>3161</v>
      </c>
      <c r="V263" s="6">
        <v>1</v>
      </c>
      <c r="W263" s="5" t="s">
        <v>3162</v>
      </c>
      <c r="X263" s="6">
        <v>0</v>
      </c>
      <c r="Y263" s="5" t="s">
        <v>3163</v>
      </c>
      <c r="Z263" s="6">
        <v>0</v>
      </c>
      <c r="AA263" s="5" t="s">
        <v>3164</v>
      </c>
      <c r="AB263" s="19"/>
      <c r="AC263" s="19" t="s">
        <v>300</v>
      </c>
      <c r="AD263" s="5" t="s">
        <v>3165</v>
      </c>
      <c r="AE263" s="19" t="s">
        <v>65</v>
      </c>
      <c r="AF263" s="19" t="s">
        <v>35</v>
      </c>
    </row>
    <row r="264" spans="1:32" s="2" customFormat="1" ht="72.5" x14ac:dyDescent="0.35">
      <c r="A264" s="14" t="s">
        <v>3166</v>
      </c>
      <c r="B264" s="19" t="s">
        <v>33</v>
      </c>
      <c r="C264" s="18">
        <v>19</v>
      </c>
      <c r="D264" s="6">
        <v>0</v>
      </c>
      <c r="E264" s="5" t="s">
        <v>3167</v>
      </c>
      <c r="F264" s="6">
        <v>1</v>
      </c>
      <c r="G264" s="5" t="s">
        <v>3168</v>
      </c>
      <c r="H264" s="6">
        <v>0</v>
      </c>
      <c r="I264" s="5" t="s">
        <v>3169</v>
      </c>
      <c r="J264" s="6">
        <v>1</v>
      </c>
      <c r="K264" s="5" t="s">
        <v>3170</v>
      </c>
      <c r="L264" s="6">
        <v>0</v>
      </c>
      <c r="M264" s="18"/>
      <c r="N264" s="6">
        <v>3</v>
      </c>
      <c r="O264" s="5" t="s">
        <v>3171</v>
      </c>
      <c r="P264" s="6">
        <v>1</v>
      </c>
      <c r="Q264" s="5" t="s">
        <v>1881</v>
      </c>
      <c r="R264" s="6">
        <v>0</v>
      </c>
      <c r="S264" s="5" t="s">
        <v>1060</v>
      </c>
      <c r="T264" s="6">
        <v>1</v>
      </c>
      <c r="U264" s="5" t="s">
        <v>3172</v>
      </c>
      <c r="V264" s="6">
        <v>1</v>
      </c>
      <c r="W264" s="5" t="s">
        <v>3173</v>
      </c>
      <c r="X264" s="6">
        <v>0</v>
      </c>
      <c r="Y264" s="5" t="s">
        <v>3174</v>
      </c>
      <c r="Z264" s="6">
        <v>0</v>
      </c>
      <c r="AA264" s="5" t="s">
        <v>732</v>
      </c>
      <c r="AB264" s="19"/>
      <c r="AC264" s="19" t="s">
        <v>146</v>
      </c>
      <c r="AD264" s="5" t="s">
        <v>3175</v>
      </c>
      <c r="AE264" s="19" t="s">
        <v>34</v>
      </c>
      <c r="AF264" s="19" t="s">
        <v>35</v>
      </c>
    </row>
    <row r="265" spans="1:32" s="2" customFormat="1" ht="72.5" x14ac:dyDescent="0.35">
      <c r="A265" s="14" t="s">
        <v>3176</v>
      </c>
      <c r="B265" s="19" t="s">
        <v>33</v>
      </c>
      <c r="C265" s="18">
        <v>19</v>
      </c>
      <c r="D265" s="6">
        <v>1</v>
      </c>
      <c r="E265" s="5" t="s">
        <v>3177</v>
      </c>
      <c r="F265" s="6">
        <v>1</v>
      </c>
      <c r="G265" s="5" t="s">
        <v>3178</v>
      </c>
      <c r="H265" s="6">
        <v>1</v>
      </c>
      <c r="I265" s="5" t="s">
        <v>3179</v>
      </c>
      <c r="J265" s="6">
        <v>3</v>
      </c>
      <c r="K265" s="5" t="s">
        <v>3180</v>
      </c>
      <c r="L265" s="6">
        <v>2</v>
      </c>
      <c r="M265" s="18"/>
      <c r="N265" s="6">
        <v>3</v>
      </c>
      <c r="O265" s="5" t="s">
        <v>3181</v>
      </c>
      <c r="P265" s="6">
        <v>1</v>
      </c>
      <c r="Q265" s="5" t="s">
        <v>3182</v>
      </c>
      <c r="R265" s="6">
        <v>0</v>
      </c>
      <c r="S265" s="5" t="s">
        <v>3183</v>
      </c>
      <c r="T265" s="6">
        <v>1</v>
      </c>
      <c r="U265" s="5" t="s">
        <v>3184</v>
      </c>
      <c r="V265" s="6">
        <v>1</v>
      </c>
      <c r="W265" s="5" t="s">
        <v>3185</v>
      </c>
      <c r="X265" s="6">
        <v>0</v>
      </c>
      <c r="Y265" s="5" t="s">
        <v>3186</v>
      </c>
      <c r="Z265" s="6">
        <v>0</v>
      </c>
      <c r="AA265" s="5" t="s">
        <v>3187</v>
      </c>
      <c r="AB265" s="19"/>
      <c r="AC265" s="19" t="s">
        <v>51</v>
      </c>
      <c r="AD265" s="5" t="s">
        <v>3188</v>
      </c>
      <c r="AE265" s="19" t="s">
        <v>34</v>
      </c>
      <c r="AF265" s="19" t="s">
        <v>35</v>
      </c>
    </row>
    <row r="266" spans="1:32" s="2" customFormat="1" ht="72.5" x14ac:dyDescent="0.35">
      <c r="A266" s="14" t="s">
        <v>3189</v>
      </c>
      <c r="B266" s="19" t="s">
        <v>33</v>
      </c>
      <c r="C266" s="18">
        <v>19</v>
      </c>
      <c r="D266" s="6">
        <v>1</v>
      </c>
      <c r="E266" s="5" t="s">
        <v>3190</v>
      </c>
      <c r="F266" s="6">
        <v>1</v>
      </c>
      <c r="G266" s="5" t="s">
        <v>3191</v>
      </c>
      <c r="H266" s="6">
        <v>1</v>
      </c>
      <c r="I266" s="5" t="s">
        <v>3192</v>
      </c>
      <c r="J266" s="6">
        <v>3</v>
      </c>
      <c r="K266" s="5" t="s">
        <v>3193</v>
      </c>
      <c r="L266" s="6">
        <v>2</v>
      </c>
      <c r="M266" s="18"/>
      <c r="N266" s="6">
        <v>3</v>
      </c>
      <c r="O266" s="5" t="s">
        <v>3194</v>
      </c>
      <c r="P266" s="6">
        <v>1</v>
      </c>
      <c r="Q266" s="5" t="s">
        <v>3195</v>
      </c>
      <c r="R266" s="6">
        <v>0</v>
      </c>
      <c r="S266" s="5" t="s">
        <v>3196</v>
      </c>
      <c r="T266" s="6">
        <v>1</v>
      </c>
      <c r="U266" s="5" t="s">
        <v>3197</v>
      </c>
      <c r="V266" s="6">
        <v>1</v>
      </c>
      <c r="W266" s="5" t="s">
        <v>3198</v>
      </c>
      <c r="X266" s="6">
        <v>0</v>
      </c>
      <c r="Y266" s="5" t="s">
        <v>3199</v>
      </c>
      <c r="Z266" s="6">
        <v>0</v>
      </c>
      <c r="AA266" s="5" t="s">
        <v>3187</v>
      </c>
      <c r="AB266" s="19"/>
      <c r="AC266" s="19" t="s">
        <v>51</v>
      </c>
      <c r="AD266" s="5" t="s">
        <v>3200</v>
      </c>
      <c r="AE266" s="19" t="s">
        <v>34</v>
      </c>
      <c r="AF266" s="19" t="s">
        <v>35</v>
      </c>
    </row>
    <row r="267" spans="1:32" s="2" customFormat="1" ht="72.5" x14ac:dyDescent="0.35">
      <c r="A267" s="16" t="s">
        <v>3201</v>
      </c>
      <c r="B267" s="19" t="s">
        <v>33</v>
      </c>
      <c r="C267" s="18">
        <v>19</v>
      </c>
      <c r="D267" s="6">
        <v>1</v>
      </c>
      <c r="E267" s="11" t="s">
        <v>3202</v>
      </c>
      <c r="F267" s="6">
        <v>1</v>
      </c>
      <c r="G267" s="11" t="s">
        <v>3203</v>
      </c>
      <c r="H267" s="6">
        <v>1</v>
      </c>
      <c r="I267" s="11" t="s">
        <v>3204</v>
      </c>
      <c r="J267" s="6">
        <v>3</v>
      </c>
      <c r="K267" s="11" t="s">
        <v>3205</v>
      </c>
      <c r="L267" s="6">
        <v>2</v>
      </c>
      <c r="M267" s="18"/>
      <c r="N267" s="6">
        <v>4</v>
      </c>
      <c r="O267" s="11" t="s">
        <v>3206</v>
      </c>
      <c r="P267" s="6">
        <v>1</v>
      </c>
      <c r="Q267" s="11" t="s">
        <v>3207</v>
      </c>
      <c r="R267" s="6">
        <v>2</v>
      </c>
      <c r="S267" s="11" t="s">
        <v>3208</v>
      </c>
      <c r="T267" s="6">
        <v>1</v>
      </c>
      <c r="U267" s="11" t="s">
        <v>3209</v>
      </c>
      <c r="V267" s="6">
        <v>1</v>
      </c>
      <c r="W267" s="11" t="s">
        <v>3210</v>
      </c>
      <c r="X267" s="6">
        <v>0</v>
      </c>
      <c r="Y267" s="11" t="s">
        <v>3211</v>
      </c>
      <c r="Z267" s="6">
        <v>0</v>
      </c>
      <c r="AA267" s="11" t="s">
        <v>336</v>
      </c>
      <c r="AB267" s="19"/>
      <c r="AC267" s="19" t="s">
        <v>2715</v>
      </c>
      <c r="AD267" s="11" t="s">
        <v>3212</v>
      </c>
      <c r="AE267" s="19" t="s">
        <v>34</v>
      </c>
      <c r="AF267" s="19" t="s">
        <v>35</v>
      </c>
    </row>
    <row r="268" spans="1:32" s="2" customFormat="1" ht="58" x14ac:dyDescent="0.35">
      <c r="A268" s="14" t="s">
        <v>3213</v>
      </c>
      <c r="B268" s="19" t="s">
        <v>33</v>
      </c>
      <c r="C268" s="18">
        <v>19</v>
      </c>
      <c r="D268" s="6">
        <v>0</v>
      </c>
      <c r="E268" s="5" t="s">
        <v>3214</v>
      </c>
      <c r="F268" s="6">
        <v>1</v>
      </c>
      <c r="G268" s="5" t="s">
        <v>3215</v>
      </c>
      <c r="H268" s="6">
        <v>0</v>
      </c>
      <c r="I268" s="5" t="s">
        <v>3216</v>
      </c>
      <c r="J268" s="6">
        <v>2</v>
      </c>
      <c r="K268" s="5" t="s">
        <v>3217</v>
      </c>
      <c r="L268" s="6">
        <v>0</v>
      </c>
      <c r="M268" s="18"/>
      <c r="N268" s="6">
        <v>3</v>
      </c>
      <c r="O268" s="5" t="s">
        <v>3218</v>
      </c>
      <c r="P268" s="6">
        <v>1</v>
      </c>
      <c r="Q268" s="5" t="s">
        <v>3219</v>
      </c>
      <c r="R268" s="6">
        <v>0</v>
      </c>
      <c r="S268" s="5" t="s">
        <v>2058</v>
      </c>
      <c r="T268" s="6">
        <v>1</v>
      </c>
      <c r="U268" s="5" t="s">
        <v>3220</v>
      </c>
      <c r="V268" s="6">
        <v>1</v>
      </c>
      <c r="W268" s="5" t="s">
        <v>3221</v>
      </c>
      <c r="X268" s="6">
        <v>0</v>
      </c>
      <c r="Y268" s="5" t="s">
        <v>118</v>
      </c>
      <c r="Z268" s="6">
        <v>0</v>
      </c>
      <c r="AA268" s="5" t="s">
        <v>732</v>
      </c>
      <c r="AB268" s="19"/>
      <c r="AC268" s="19" t="s">
        <v>2427</v>
      </c>
      <c r="AD268" s="5" t="s">
        <v>3222</v>
      </c>
      <c r="AE268" s="19" t="s">
        <v>34</v>
      </c>
      <c r="AF268" s="19" t="s">
        <v>35</v>
      </c>
    </row>
    <row r="269" spans="1:32" s="2" customFormat="1" ht="101.5" x14ac:dyDescent="0.35">
      <c r="A269" s="14" t="s">
        <v>3223</v>
      </c>
      <c r="B269" s="19" t="s">
        <v>49</v>
      </c>
      <c r="C269" s="18" t="s">
        <v>50</v>
      </c>
      <c r="D269" s="6">
        <v>0</v>
      </c>
      <c r="E269" s="5" t="s">
        <v>3224</v>
      </c>
      <c r="F269" s="6">
        <v>0</v>
      </c>
      <c r="G269" s="5" t="s">
        <v>3225</v>
      </c>
      <c r="H269" s="6">
        <v>0</v>
      </c>
      <c r="I269" s="5" t="s">
        <v>3226</v>
      </c>
      <c r="J269" s="6">
        <v>3</v>
      </c>
      <c r="K269" s="5" t="s">
        <v>3227</v>
      </c>
      <c r="L269" s="6">
        <v>0</v>
      </c>
      <c r="M269" s="18"/>
      <c r="N269" s="6">
        <v>1</v>
      </c>
      <c r="O269" s="5" t="s">
        <v>3228</v>
      </c>
      <c r="P269" s="6">
        <v>1</v>
      </c>
      <c r="Q269" s="5" t="s">
        <v>3229</v>
      </c>
      <c r="R269" s="6">
        <v>0</v>
      </c>
      <c r="S269" s="5" t="s">
        <v>3230</v>
      </c>
      <c r="T269" s="6">
        <v>1</v>
      </c>
      <c r="U269" s="5" t="s">
        <v>3231</v>
      </c>
      <c r="V269" s="6">
        <v>1</v>
      </c>
      <c r="W269" s="5" t="s">
        <v>3232</v>
      </c>
      <c r="X269" s="6">
        <v>0</v>
      </c>
      <c r="Y269" s="5" t="s">
        <v>2759</v>
      </c>
      <c r="Z269" s="6">
        <v>0</v>
      </c>
      <c r="AA269" s="5" t="s">
        <v>488</v>
      </c>
      <c r="AB269" s="19" t="s">
        <v>214</v>
      </c>
      <c r="AC269" s="19" t="s">
        <v>518</v>
      </c>
      <c r="AD269" s="5" t="s">
        <v>3233</v>
      </c>
      <c r="AE269" s="19" t="s">
        <v>312</v>
      </c>
      <c r="AF269" s="19" t="s">
        <v>35</v>
      </c>
    </row>
    <row r="270" spans="1:32" s="2" customFormat="1" ht="101.5" x14ac:dyDescent="0.35">
      <c r="A270" s="14" t="s">
        <v>3234</v>
      </c>
      <c r="B270" s="19" t="s">
        <v>1137</v>
      </c>
      <c r="C270" s="18" t="s">
        <v>1138</v>
      </c>
      <c r="D270" s="6">
        <v>1</v>
      </c>
      <c r="E270" s="5" t="s">
        <v>3235</v>
      </c>
      <c r="F270" s="6">
        <v>0</v>
      </c>
      <c r="G270" s="5" t="s">
        <v>3236</v>
      </c>
      <c r="H270" s="6">
        <v>1</v>
      </c>
      <c r="I270" s="5" t="s">
        <v>3237</v>
      </c>
      <c r="J270" s="6">
        <v>3</v>
      </c>
      <c r="K270" s="5" t="s">
        <v>3238</v>
      </c>
      <c r="L270" s="6">
        <v>0</v>
      </c>
      <c r="M270" s="18"/>
      <c r="N270" s="6">
        <v>1</v>
      </c>
      <c r="O270" s="5" t="s">
        <v>3239</v>
      </c>
      <c r="P270" s="6">
        <v>0</v>
      </c>
      <c r="Q270" s="5" t="s">
        <v>3240</v>
      </c>
      <c r="R270" s="6">
        <v>0</v>
      </c>
      <c r="S270" s="5" t="s">
        <v>3241</v>
      </c>
      <c r="T270" s="6">
        <v>1</v>
      </c>
      <c r="U270" s="5" t="s">
        <v>3231</v>
      </c>
      <c r="V270" s="6">
        <v>1</v>
      </c>
      <c r="W270" s="5" t="s">
        <v>3242</v>
      </c>
      <c r="X270" s="6">
        <v>0</v>
      </c>
      <c r="Y270" s="5" t="s">
        <v>3243</v>
      </c>
      <c r="Z270" s="6">
        <v>0</v>
      </c>
      <c r="AA270" s="5" t="s">
        <v>732</v>
      </c>
      <c r="AB270" s="19"/>
      <c r="AC270" s="19"/>
      <c r="AD270" s="5" t="s">
        <v>3244</v>
      </c>
      <c r="AE270" s="19" t="s">
        <v>312</v>
      </c>
      <c r="AF270" s="19" t="s">
        <v>35</v>
      </c>
    </row>
    <row r="271" spans="1:32" s="2" customFormat="1" ht="43.5" x14ac:dyDescent="0.35">
      <c r="A271" s="14" t="s">
        <v>3245</v>
      </c>
      <c r="B271" s="19" t="s">
        <v>49</v>
      </c>
      <c r="C271" s="18" t="s">
        <v>50</v>
      </c>
      <c r="D271" s="6">
        <v>1</v>
      </c>
      <c r="E271" s="5" t="s">
        <v>3246</v>
      </c>
      <c r="F271" s="6">
        <v>1</v>
      </c>
      <c r="G271" s="5" t="s">
        <v>3247</v>
      </c>
      <c r="H271" s="6">
        <v>1</v>
      </c>
      <c r="I271" s="5" t="s">
        <v>3248</v>
      </c>
      <c r="J271" s="6">
        <v>1</v>
      </c>
      <c r="K271" s="5" t="s">
        <v>3249</v>
      </c>
      <c r="L271" s="6">
        <v>0</v>
      </c>
      <c r="M271" s="18"/>
      <c r="N271" s="6">
        <v>4</v>
      </c>
      <c r="O271" s="5" t="s">
        <v>3250</v>
      </c>
      <c r="P271" s="6">
        <v>1</v>
      </c>
      <c r="Q271" s="5" t="s">
        <v>3251</v>
      </c>
      <c r="R271" s="6">
        <v>2</v>
      </c>
      <c r="S271" s="5" t="s">
        <v>3252</v>
      </c>
      <c r="T271" s="6">
        <v>1</v>
      </c>
      <c r="U271" s="5" t="s">
        <v>3253</v>
      </c>
      <c r="V271" s="6">
        <v>1</v>
      </c>
      <c r="W271" s="5" t="s">
        <v>3254</v>
      </c>
      <c r="X271" s="6">
        <v>0</v>
      </c>
      <c r="Y271" s="5" t="s">
        <v>2759</v>
      </c>
      <c r="Z271" s="6">
        <v>0</v>
      </c>
      <c r="AA271" s="5" t="s">
        <v>732</v>
      </c>
      <c r="AB271" s="19" t="s">
        <v>1175</v>
      </c>
      <c r="AC271" s="19" t="s">
        <v>1613</v>
      </c>
      <c r="AD271" s="5" t="s">
        <v>3255</v>
      </c>
      <c r="AE271" s="19" t="s">
        <v>65</v>
      </c>
      <c r="AF271" s="19" t="s">
        <v>35</v>
      </c>
    </row>
    <row r="272" spans="1:32" s="2" customFormat="1" ht="58" x14ac:dyDescent="0.35">
      <c r="A272" s="14" t="s">
        <v>3256</v>
      </c>
      <c r="B272" s="19" t="s">
        <v>49</v>
      </c>
      <c r="C272" s="18" t="s">
        <v>50</v>
      </c>
      <c r="D272" s="6">
        <v>1</v>
      </c>
      <c r="E272" s="5" t="s">
        <v>3257</v>
      </c>
      <c r="F272" s="6">
        <v>1</v>
      </c>
      <c r="G272" s="5" t="s">
        <v>3258</v>
      </c>
      <c r="H272" s="6">
        <v>1</v>
      </c>
      <c r="I272" s="5" t="s">
        <v>3259</v>
      </c>
      <c r="J272" s="6">
        <v>2</v>
      </c>
      <c r="K272" s="5" t="s">
        <v>3260</v>
      </c>
      <c r="L272" s="6">
        <v>2</v>
      </c>
      <c r="M272" s="18"/>
      <c r="N272" s="6">
        <v>4</v>
      </c>
      <c r="O272" s="5" t="s">
        <v>3261</v>
      </c>
      <c r="P272" s="6">
        <v>1</v>
      </c>
      <c r="Q272" s="5" t="s">
        <v>3262</v>
      </c>
      <c r="R272" s="6">
        <v>2</v>
      </c>
      <c r="S272" s="5" t="s">
        <v>3263</v>
      </c>
      <c r="T272" s="6">
        <v>1</v>
      </c>
      <c r="U272" s="5" t="s">
        <v>3264</v>
      </c>
      <c r="V272" s="6">
        <v>1</v>
      </c>
      <c r="W272" s="5" t="s">
        <v>3265</v>
      </c>
      <c r="X272" s="6">
        <v>0</v>
      </c>
      <c r="Y272" s="5" t="s">
        <v>3266</v>
      </c>
      <c r="Z272" s="6">
        <v>0</v>
      </c>
      <c r="AA272" s="5" t="s">
        <v>3151</v>
      </c>
      <c r="AB272" s="19" t="s">
        <v>3268</v>
      </c>
      <c r="AC272" s="19"/>
      <c r="AD272" s="5" t="s">
        <v>3267</v>
      </c>
      <c r="AE272" s="19" t="s">
        <v>65</v>
      </c>
      <c r="AF272" s="19" t="s">
        <v>35</v>
      </c>
    </row>
    <row r="273" spans="1:32" s="2" customFormat="1" ht="72.5" x14ac:dyDescent="0.35">
      <c r="A273" s="14" t="s">
        <v>3269</v>
      </c>
      <c r="B273" s="19" t="s">
        <v>33</v>
      </c>
      <c r="C273" s="18">
        <v>19</v>
      </c>
      <c r="D273" s="6">
        <v>1</v>
      </c>
      <c r="E273" s="5" t="s">
        <v>3270</v>
      </c>
      <c r="F273" s="6">
        <v>1</v>
      </c>
      <c r="G273" s="5" t="s">
        <v>3271</v>
      </c>
      <c r="H273" s="6">
        <v>1</v>
      </c>
      <c r="I273" s="5" t="s">
        <v>3272</v>
      </c>
      <c r="J273" s="6">
        <v>3</v>
      </c>
      <c r="K273" s="5" t="s">
        <v>3273</v>
      </c>
      <c r="L273" s="6">
        <v>0</v>
      </c>
      <c r="M273" s="18"/>
      <c r="N273" s="6">
        <v>2</v>
      </c>
      <c r="O273" s="5" t="s">
        <v>3274</v>
      </c>
      <c r="P273" s="6">
        <v>1</v>
      </c>
      <c r="Q273" s="5" t="s">
        <v>3275</v>
      </c>
      <c r="R273" s="6">
        <v>0</v>
      </c>
      <c r="S273" s="5" t="s">
        <v>3276</v>
      </c>
      <c r="T273" s="6">
        <v>1</v>
      </c>
      <c r="U273" s="5" t="s">
        <v>3277</v>
      </c>
      <c r="V273" s="6">
        <v>1</v>
      </c>
      <c r="W273" s="5" t="s">
        <v>3278</v>
      </c>
      <c r="X273" s="6">
        <v>0</v>
      </c>
      <c r="Y273" s="5" t="s">
        <v>3279</v>
      </c>
      <c r="Z273" s="6">
        <v>0</v>
      </c>
      <c r="AA273" s="5" t="s">
        <v>336</v>
      </c>
      <c r="AB273" s="19"/>
      <c r="AC273" s="19" t="s">
        <v>252</v>
      </c>
      <c r="AD273" s="5" t="s">
        <v>3280</v>
      </c>
      <c r="AE273" s="19" t="s">
        <v>34</v>
      </c>
      <c r="AF273" s="19" t="s">
        <v>35</v>
      </c>
    </row>
    <row r="274" spans="1:32" s="2" customFormat="1" ht="58" x14ac:dyDescent="0.35">
      <c r="A274" s="14" t="s">
        <v>3281</v>
      </c>
      <c r="B274" s="19" t="s">
        <v>49</v>
      </c>
      <c r="C274" s="18" t="s">
        <v>50</v>
      </c>
      <c r="D274" s="6">
        <v>1</v>
      </c>
      <c r="E274" s="5" t="s">
        <v>3282</v>
      </c>
      <c r="F274" s="6">
        <v>1</v>
      </c>
      <c r="G274" s="5" t="s">
        <v>3283</v>
      </c>
      <c r="H274" s="6">
        <v>1</v>
      </c>
      <c r="I274" s="5" t="s">
        <v>3284</v>
      </c>
      <c r="J274" s="6">
        <v>3</v>
      </c>
      <c r="K274" s="5" t="s">
        <v>3285</v>
      </c>
      <c r="L274" s="6">
        <v>2</v>
      </c>
      <c r="M274" s="18"/>
      <c r="N274" s="6">
        <v>4</v>
      </c>
      <c r="O274" s="5" t="s">
        <v>3286</v>
      </c>
      <c r="P274" s="6">
        <v>1</v>
      </c>
      <c r="Q274" s="5" t="s">
        <v>3287</v>
      </c>
      <c r="R274" s="6">
        <v>2</v>
      </c>
      <c r="S274" s="5" t="s">
        <v>3288</v>
      </c>
      <c r="T274" s="6">
        <v>1</v>
      </c>
      <c r="U274" s="5" t="s">
        <v>3289</v>
      </c>
      <c r="V274" s="6">
        <v>1</v>
      </c>
      <c r="W274" s="5" t="s">
        <v>3290</v>
      </c>
      <c r="X274" s="6">
        <v>0</v>
      </c>
      <c r="Y274" s="5" t="s">
        <v>30</v>
      </c>
      <c r="Z274" s="6">
        <v>0</v>
      </c>
      <c r="AA274" s="5" t="s">
        <v>349</v>
      </c>
      <c r="AB274" s="19" t="s">
        <v>3292</v>
      </c>
      <c r="AC274" s="19" t="s">
        <v>3293</v>
      </c>
      <c r="AD274" s="5" t="s">
        <v>3291</v>
      </c>
      <c r="AE274" s="19" t="s">
        <v>65</v>
      </c>
      <c r="AF274" s="19" t="s">
        <v>35</v>
      </c>
    </row>
    <row r="275" spans="1:32" s="2" customFormat="1" ht="130.5" x14ac:dyDescent="0.35">
      <c r="A275" s="14" t="s">
        <v>3294</v>
      </c>
      <c r="B275" s="19" t="s">
        <v>49</v>
      </c>
      <c r="C275" s="18" t="s">
        <v>50</v>
      </c>
      <c r="D275" s="6">
        <v>0</v>
      </c>
      <c r="E275" s="5" t="s">
        <v>3295</v>
      </c>
      <c r="F275" s="6">
        <v>1</v>
      </c>
      <c r="G275" s="5" t="s">
        <v>3296</v>
      </c>
      <c r="H275" s="6">
        <v>0</v>
      </c>
      <c r="I275" s="5" t="s">
        <v>3297</v>
      </c>
      <c r="J275" s="6">
        <v>2</v>
      </c>
      <c r="K275" s="5" t="s">
        <v>3298</v>
      </c>
      <c r="L275" s="6">
        <v>0</v>
      </c>
      <c r="M275" s="18"/>
      <c r="N275" s="6">
        <v>3</v>
      </c>
      <c r="O275" s="5" t="s">
        <v>3299</v>
      </c>
      <c r="P275" s="6">
        <v>1</v>
      </c>
      <c r="Q275" s="5" t="s">
        <v>3300</v>
      </c>
      <c r="R275" s="6">
        <v>0</v>
      </c>
      <c r="S275" s="5" t="s">
        <v>3301</v>
      </c>
      <c r="T275" s="6">
        <v>1</v>
      </c>
      <c r="U275" s="5" t="s">
        <v>3302</v>
      </c>
      <c r="V275" s="6">
        <v>1</v>
      </c>
      <c r="W275" s="5" t="s">
        <v>3303</v>
      </c>
      <c r="X275" s="6">
        <v>0</v>
      </c>
      <c r="Y275" s="5" t="s">
        <v>2759</v>
      </c>
      <c r="Z275" s="6">
        <v>0</v>
      </c>
      <c r="AA275" s="5" t="s">
        <v>31</v>
      </c>
      <c r="AB275" s="19" t="s">
        <v>201</v>
      </c>
      <c r="AC275" s="19" t="s">
        <v>214</v>
      </c>
      <c r="AD275" s="5" t="s">
        <v>3304</v>
      </c>
      <c r="AE275" s="19" t="s">
        <v>65</v>
      </c>
      <c r="AF275" s="19" t="s">
        <v>35</v>
      </c>
    </row>
    <row r="276" spans="1:32" s="2" customFormat="1" ht="87" x14ac:dyDescent="0.35">
      <c r="A276" s="14" t="s">
        <v>3305</v>
      </c>
      <c r="B276" s="19" t="s">
        <v>33</v>
      </c>
      <c r="C276" s="18">
        <v>19</v>
      </c>
      <c r="D276" s="6">
        <v>0</v>
      </c>
      <c r="E276" s="5" t="s">
        <v>3306</v>
      </c>
      <c r="F276" s="6">
        <v>1</v>
      </c>
      <c r="G276" s="5" t="s">
        <v>3307</v>
      </c>
      <c r="H276" s="6">
        <v>0</v>
      </c>
      <c r="I276" s="5" t="s">
        <v>3308</v>
      </c>
      <c r="J276" s="6">
        <v>1</v>
      </c>
      <c r="K276" s="5" t="s">
        <v>3309</v>
      </c>
      <c r="L276" s="6">
        <v>0</v>
      </c>
      <c r="M276" s="18"/>
      <c r="N276" s="6">
        <v>4</v>
      </c>
      <c r="O276" s="5" t="s">
        <v>3310</v>
      </c>
      <c r="P276" s="6">
        <v>1</v>
      </c>
      <c r="Q276" s="5" t="s">
        <v>3311</v>
      </c>
      <c r="R276" s="6">
        <v>2</v>
      </c>
      <c r="S276" s="5" t="s">
        <v>3312</v>
      </c>
      <c r="T276" s="6">
        <v>1</v>
      </c>
      <c r="U276" s="5" t="s">
        <v>3313</v>
      </c>
      <c r="V276" s="6">
        <v>1</v>
      </c>
      <c r="W276" s="5" t="s">
        <v>3314</v>
      </c>
      <c r="X276" s="6">
        <v>0</v>
      </c>
      <c r="Y276" s="5" t="s">
        <v>3315</v>
      </c>
      <c r="Z276" s="6">
        <v>0</v>
      </c>
      <c r="AA276" s="5" t="s">
        <v>3047</v>
      </c>
      <c r="AB276" s="19"/>
      <c r="AC276" s="19" t="s">
        <v>3317</v>
      </c>
      <c r="AD276" s="5" t="s">
        <v>3316</v>
      </c>
      <c r="AE276" s="19" t="s">
        <v>34</v>
      </c>
      <c r="AF276" s="19" t="s">
        <v>35</v>
      </c>
    </row>
    <row r="277" spans="1:32" s="2" customFormat="1" ht="72.5" x14ac:dyDescent="0.35">
      <c r="A277" s="14" t="s">
        <v>3318</v>
      </c>
      <c r="B277" s="19" t="s">
        <v>33</v>
      </c>
      <c r="C277" s="18">
        <v>19</v>
      </c>
      <c r="D277" s="6">
        <v>1</v>
      </c>
      <c r="E277" s="5" t="s">
        <v>3319</v>
      </c>
      <c r="F277" s="6">
        <v>1</v>
      </c>
      <c r="G277" s="5" t="s">
        <v>3320</v>
      </c>
      <c r="H277" s="6">
        <v>1</v>
      </c>
      <c r="I277" s="5" t="s">
        <v>3321</v>
      </c>
      <c r="J277" s="6">
        <v>1</v>
      </c>
      <c r="K277" s="5" t="s">
        <v>3322</v>
      </c>
      <c r="L277" s="6">
        <v>0</v>
      </c>
      <c r="M277" s="18"/>
      <c r="N277" s="6">
        <v>3</v>
      </c>
      <c r="O277" s="5" t="s">
        <v>3323</v>
      </c>
      <c r="P277" s="6">
        <v>1</v>
      </c>
      <c r="Q277" s="5" t="s">
        <v>3324</v>
      </c>
      <c r="R277" s="6">
        <v>0</v>
      </c>
      <c r="S277" s="5" t="s">
        <v>3325</v>
      </c>
      <c r="T277" s="6">
        <v>1</v>
      </c>
      <c r="U277" s="5" t="s">
        <v>3326</v>
      </c>
      <c r="V277" s="6">
        <v>1</v>
      </c>
      <c r="W277" s="5" t="s">
        <v>3327</v>
      </c>
      <c r="X277" s="6">
        <v>0</v>
      </c>
      <c r="Y277" s="5" t="s">
        <v>3328</v>
      </c>
      <c r="Z277" s="6">
        <v>0</v>
      </c>
      <c r="AA277" s="5" t="s">
        <v>3047</v>
      </c>
      <c r="AB277" s="19"/>
      <c r="AC277" s="19" t="s">
        <v>1380</v>
      </c>
      <c r="AD277" s="5" t="s">
        <v>3329</v>
      </c>
      <c r="AE277" s="19" t="s">
        <v>34</v>
      </c>
      <c r="AF277" s="19" t="s">
        <v>35</v>
      </c>
    </row>
    <row r="278" spans="1:32" s="2" customFormat="1" ht="72.5" x14ac:dyDescent="0.35">
      <c r="A278" s="14" t="s">
        <v>3330</v>
      </c>
      <c r="B278" s="19" t="s">
        <v>49</v>
      </c>
      <c r="C278" s="18" t="s">
        <v>50</v>
      </c>
      <c r="D278" s="6">
        <v>1</v>
      </c>
      <c r="E278" s="5" t="s">
        <v>3331</v>
      </c>
      <c r="F278" s="6">
        <v>1</v>
      </c>
      <c r="G278" s="5" t="s">
        <v>3332</v>
      </c>
      <c r="H278" s="6">
        <v>1</v>
      </c>
      <c r="I278" s="5" t="s">
        <v>3333</v>
      </c>
      <c r="J278" s="6">
        <v>2</v>
      </c>
      <c r="K278" s="5" t="s">
        <v>3334</v>
      </c>
      <c r="L278" s="6">
        <v>2</v>
      </c>
      <c r="M278" s="18"/>
      <c r="N278" s="6">
        <v>3</v>
      </c>
      <c r="O278" s="5" t="s">
        <v>3335</v>
      </c>
      <c r="P278" s="6">
        <v>1</v>
      </c>
      <c r="Q278" s="5" t="s">
        <v>3336</v>
      </c>
      <c r="R278" s="6">
        <v>1</v>
      </c>
      <c r="S278" s="5" t="s">
        <v>3337</v>
      </c>
      <c r="T278" s="6">
        <v>1</v>
      </c>
      <c r="U278" s="5" t="s">
        <v>3338</v>
      </c>
      <c r="V278" s="6">
        <v>1</v>
      </c>
      <c r="W278" s="5" t="s">
        <v>3339</v>
      </c>
      <c r="X278" s="6">
        <v>0</v>
      </c>
      <c r="Y278" s="5" t="s">
        <v>423</v>
      </c>
      <c r="Z278" s="6">
        <v>0</v>
      </c>
      <c r="AA278" s="5" t="s">
        <v>488</v>
      </c>
      <c r="AB278" s="19" t="s">
        <v>51</v>
      </c>
      <c r="AC278" s="19"/>
      <c r="AD278" s="5" t="s">
        <v>3340</v>
      </c>
      <c r="AE278" s="19" t="s">
        <v>34</v>
      </c>
      <c r="AF278" s="19" t="s">
        <v>35</v>
      </c>
    </row>
    <row r="279" spans="1:32" s="2" customFormat="1" ht="72.5" x14ac:dyDescent="0.35">
      <c r="A279" s="14" t="s">
        <v>3341</v>
      </c>
      <c r="B279" s="19" t="s">
        <v>49</v>
      </c>
      <c r="C279" s="18" t="s">
        <v>50</v>
      </c>
      <c r="D279" s="6">
        <v>1</v>
      </c>
      <c r="E279" s="5" t="s">
        <v>3342</v>
      </c>
      <c r="F279" s="6">
        <v>1</v>
      </c>
      <c r="G279" s="5" t="s">
        <v>3343</v>
      </c>
      <c r="H279" s="6">
        <v>1</v>
      </c>
      <c r="I279" s="5" t="s">
        <v>3344</v>
      </c>
      <c r="J279" s="6">
        <v>2</v>
      </c>
      <c r="K279" s="5" t="s">
        <v>3345</v>
      </c>
      <c r="L279" s="6">
        <v>2</v>
      </c>
      <c r="M279" s="18"/>
      <c r="N279" s="6">
        <v>3</v>
      </c>
      <c r="O279" s="5" t="s">
        <v>3346</v>
      </c>
      <c r="P279" s="6">
        <v>1</v>
      </c>
      <c r="Q279" s="5" t="s">
        <v>3347</v>
      </c>
      <c r="R279" s="6">
        <v>1</v>
      </c>
      <c r="S279" s="5" t="s">
        <v>3348</v>
      </c>
      <c r="T279" s="6">
        <v>1</v>
      </c>
      <c r="U279" s="5" t="s">
        <v>3349</v>
      </c>
      <c r="V279" s="6">
        <v>1</v>
      </c>
      <c r="W279" s="5" t="s">
        <v>3350</v>
      </c>
      <c r="X279" s="6">
        <v>0</v>
      </c>
      <c r="Y279" s="5" t="s">
        <v>423</v>
      </c>
      <c r="Z279" s="6">
        <v>0</v>
      </c>
      <c r="AA279" s="5" t="s">
        <v>349</v>
      </c>
      <c r="AB279" s="19" t="s">
        <v>51</v>
      </c>
      <c r="AC279" s="19"/>
      <c r="AD279" s="5" t="s">
        <v>3351</v>
      </c>
      <c r="AE279" s="19" t="s">
        <v>34</v>
      </c>
      <c r="AF279" s="19" t="s">
        <v>35</v>
      </c>
    </row>
    <row r="280" spans="1:32" s="2" customFormat="1" ht="72.5" x14ac:dyDescent="0.35">
      <c r="A280" s="14" t="s">
        <v>3352</v>
      </c>
      <c r="B280" s="19" t="s">
        <v>49</v>
      </c>
      <c r="C280" s="18" t="s">
        <v>50</v>
      </c>
      <c r="D280" s="6">
        <v>0</v>
      </c>
      <c r="E280" s="5" t="s">
        <v>3353</v>
      </c>
      <c r="F280" s="6">
        <v>1</v>
      </c>
      <c r="G280" s="5" t="s">
        <v>3354</v>
      </c>
      <c r="H280" s="6">
        <v>0</v>
      </c>
      <c r="I280" s="5" t="s">
        <v>3355</v>
      </c>
      <c r="J280" s="6">
        <v>1</v>
      </c>
      <c r="K280" s="5" t="s">
        <v>3356</v>
      </c>
      <c r="L280" s="6">
        <v>0</v>
      </c>
      <c r="M280" s="18"/>
      <c r="N280" s="6">
        <v>3</v>
      </c>
      <c r="O280" s="5" t="s">
        <v>3357</v>
      </c>
      <c r="P280" s="6">
        <v>1</v>
      </c>
      <c r="Q280" s="5" t="s">
        <v>3358</v>
      </c>
      <c r="R280" s="6">
        <v>1</v>
      </c>
      <c r="S280" s="5" t="s">
        <v>3359</v>
      </c>
      <c r="T280" s="6">
        <v>1</v>
      </c>
      <c r="U280" s="5" t="s">
        <v>3360</v>
      </c>
      <c r="V280" s="6">
        <v>1</v>
      </c>
      <c r="W280" s="5" t="s">
        <v>3361</v>
      </c>
      <c r="X280" s="6">
        <v>0</v>
      </c>
      <c r="Y280" s="5" t="s">
        <v>2759</v>
      </c>
      <c r="Z280" s="6">
        <v>0</v>
      </c>
      <c r="AA280" s="5" t="s">
        <v>3151</v>
      </c>
      <c r="AB280" s="19" t="s">
        <v>214</v>
      </c>
      <c r="AC280" s="19" t="s">
        <v>518</v>
      </c>
      <c r="AD280" s="5" t="s">
        <v>3362</v>
      </c>
      <c r="AE280" s="19" t="s">
        <v>34</v>
      </c>
      <c r="AF280" s="19" t="s">
        <v>35</v>
      </c>
    </row>
    <row r="281" spans="1:32" s="2" customFormat="1" ht="116" x14ac:dyDescent="0.35">
      <c r="A281" s="14" t="s">
        <v>3363</v>
      </c>
      <c r="B281" s="19" t="s">
        <v>49</v>
      </c>
      <c r="C281" s="18" t="s">
        <v>50</v>
      </c>
      <c r="D281" s="6">
        <v>1</v>
      </c>
      <c r="E281" s="5" t="s">
        <v>3364</v>
      </c>
      <c r="F281" s="6">
        <v>1</v>
      </c>
      <c r="G281" s="5" t="s">
        <v>3365</v>
      </c>
      <c r="H281" s="6">
        <v>1</v>
      </c>
      <c r="I281" s="5" t="s">
        <v>3366</v>
      </c>
      <c r="J281" s="6">
        <v>2</v>
      </c>
      <c r="K281" s="5" t="s">
        <v>3367</v>
      </c>
      <c r="L281" s="6">
        <v>0</v>
      </c>
      <c r="M281" s="18"/>
      <c r="N281" s="6">
        <v>4</v>
      </c>
      <c r="O281" s="5" t="s">
        <v>3368</v>
      </c>
      <c r="P281" s="6">
        <v>1</v>
      </c>
      <c r="Q281" s="5" t="s">
        <v>3369</v>
      </c>
      <c r="R281" s="6">
        <v>1</v>
      </c>
      <c r="S281" s="5" t="s">
        <v>3370</v>
      </c>
      <c r="T281" s="6">
        <v>1</v>
      </c>
      <c r="U281" s="5" t="s">
        <v>3371</v>
      </c>
      <c r="V281" s="6">
        <v>1</v>
      </c>
      <c r="W281" s="5" t="s">
        <v>3372</v>
      </c>
      <c r="X281" s="6">
        <v>0</v>
      </c>
      <c r="Y281" s="5" t="s">
        <v>423</v>
      </c>
      <c r="Z281" s="6">
        <v>0</v>
      </c>
      <c r="AA281" s="5" t="s">
        <v>732</v>
      </c>
      <c r="AB281" s="19" t="s">
        <v>264</v>
      </c>
      <c r="AC281" s="19" t="s">
        <v>3374</v>
      </c>
      <c r="AD281" s="5" t="s">
        <v>3373</v>
      </c>
      <c r="AE281" s="19" t="s">
        <v>34</v>
      </c>
      <c r="AF281" s="19" t="s">
        <v>35</v>
      </c>
    </row>
    <row r="282" spans="1:32" s="2" customFormat="1" ht="130.5" x14ac:dyDescent="0.35">
      <c r="A282" s="14" t="s">
        <v>3375</v>
      </c>
      <c r="B282" s="19" t="s">
        <v>49</v>
      </c>
      <c r="C282" s="18" t="s">
        <v>50</v>
      </c>
      <c r="D282" s="6">
        <v>1</v>
      </c>
      <c r="E282" s="5" t="s">
        <v>3376</v>
      </c>
      <c r="F282" s="6">
        <v>1</v>
      </c>
      <c r="G282" s="5" t="s">
        <v>3377</v>
      </c>
      <c r="H282" s="6">
        <v>1</v>
      </c>
      <c r="I282" s="5" t="s">
        <v>3378</v>
      </c>
      <c r="J282" s="6">
        <v>2</v>
      </c>
      <c r="K282" s="5" t="s">
        <v>3379</v>
      </c>
      <c r="L282" s="6">
        <v>0</v>
      </c>
      <c r="M282" s="18"/>
      <c r="N282" s="6">
        <v>4</v>
      </c>
      <c r="O282" s="5" t="s">
        <v>3380</v>
      </c>
      <c r="P282" s="6">
        <v>1</v>
      </c>
      <c r="Q282" s="5" t="s">
        <v>3381</v>
      </c>
      <c r="R282" s="6">
        <v>2</v>
      </c>
      <c r="S282" s="5" t="s">
        <v>3382</v>
      </c>
      <c r="T282" s="6">
        <v>1</v>
      </c>
      <c r="U282" s="5" t="s">
        <v>3383</v>
      </c>
      <c r="V282" s="6">
        <v>1</v>
      </c>
      <c r="W282" s="5" t="s">
        <v>3384</v>
      </c>
      <c r="X282" s="6">
        <v>0</v>
      </c>
      <c r="Y282" s="5" t="s">
        <v>3385</v>
      </c>
      <c r="Z282" s="6">
        <v>0</v>
      </c>
      <c r="AA282" s="5" t="s">
        <v>349</v>
      </c>
      <c r="AB282" s="19" t="s">
        <v>451</v>
      </c>
      <c r="AC282" s="19" t="s">
        <v>451</v>
      </c>
      <c r="AD282" s="5" t="s">
        <v>3386</v>
      </c>
      <c r="AE282" s="19" t="s">
        <v>34</v>
      </c>
      <c r="AF282" s="19" t="s">
        <v>35</v>
      </c>
    </row>
    <row r="283" spans="1:32" s="2" customFormat="1" ht="72.5" x14ac:dyDescent="0.35">
      <c r="A283" s="14" t="s">
        <v>3387</v>
      </c>
      <c r="B283" s="19" t="s">
        <v>49</v>
      </c>
      <c r="C283" s="18" t="s">
        <v>50</v>
      </c>
      <c r="D283" s="6">
        <v>1</v>
      </c>
      <c r="E283" s="5" t="s">
        <v>3388</v>
      </c>
      <c r="F283" s="6">
        <v>1</v>
      </c>
      <c r="G283" s="5" t="s">
        <v>3389</v>
      </c>
      <c r="H283" s="6">
        <v>1</v>
      </c>
      <c r="I283" s="5" t="s">
        <v>3390</v>
      </c>
      <c r="J283" s="6">
        <v>2</v>
      </c>
      <c r="K283" s="5" t="s">
        <v>3391</v>
      </c>
      <c r="L283" s="6">
        <v>0</v>
      </c>
      <c r="M283" s="18"/>
      <c r="N283" s="6">
        <v>4</v>
      </c>
      <c r="O283" s="5" t="s">
        <v>3392</v>
      </c>
      <c r="P283" s="6">
        <v>1</v>
      </c>
      <c r="Q283" s="5" t="s">
        <v>3393</v>
      </c>
      <c r="R283" s="6">
        <v>2</v>
      </c>
      <c r="S283" s="5" t="s">
        <v>3394</v>
      </c>
      <c r="T283" s="6">
        <v>0</v>
      </c>
      <c r="U283" s="5" t="s">
        <v>3395</v>
      </c>
      <c r="V283" s="6">
        <v>1</v>
      </c>
      <c r="W283" s="5" t="s">
        <v>3396</v>
      </c>
      <c r="X283" s="6">
        <v>0</v>
      </c>
      <c r="Y283" s="5" t="s">
        <v>3397</v>
      </c>
      <c r="Z283" s="6">
        <v>0</v>
      </c>
      <c r="AA283" s="5" t="s">
        <v>869</v>
      </c>
      <c r="AB283" s="19"/>
      <c r="AC283" s="19" t="s">
        <v>363</v>
      </c>
      <c r="AD283" s="5" t="s">
        <v>3398</v>
      </c>
      <c r="AE283" s="19" t="s">
        <v>65</v>
      </c>
      <c r="AF283" s="19" t="s">
        <v>35</v>
      </c>
    </row>
    <row r="284" spans="1:32" s="2" customFormat="1" ht="72.5" x14ac:dyDescent="0.35">
      <c r="A284" s="16" t="s">
        <v>3399</v>
      </c>
      <c r="B284" s="19" t="s">
        <v>49</v>
      </c>
      <c r="C284" s="18" t="s">
        <v>50</v>
      </c>
      <c r="D284" s="6">
        <v>1</v>
      </c>
      <c r="E284" s="11" t="s">
        <v>3400</v>
      </c>
      <c r="F284" s="6">
        <v>1</v>
      </c>
      <c r="G284" s="11" t="s">
        <v>3401</v>
      </c>
      <c r="H284" s="6">
        <v>1</v>
      </c>
      <c r="I284" s="11" t="s">
        <v>3402</v>
      </c>
      <c r="J284" s="6">
        <v>2</v>
      </c>
      <c r="K284" s="11" t="s">
        <v>3403</v>
      </c>
      <c r="L284" s="6">
        <v>0</v>
      </c>
      <c r="M284" s="18"/>
      <c r="N284" s="6">
        <v>4</v>
      </c>
      <c r="O284" s="11" t="s">
        <v>3404</v>
      </c>
      <c r="P284" s="6">
        <v>1</v>
      </c>
      <c r="Q284" s="11" t="s">
        <v>3405</v>
      </c>
      <c r="R284" s="6">
        <v>2</v>
      </c>
      <c r="S284" s="11" t="s">
        <v>3406</v>
      </c>
      <c r="T284" s="6">
        <v>0</v>
      </c>
      <c r="U284" s="11" t="s">
        <v>3407</v>
      </c>
      <c r="V284" s="6">
        <v>1</v>
      </c>
      <c r="W284" s="11" t="s">
        <v>3408</v>
      </c>
      <c r="X284" s="6">
        <v>0</v>
      </c>
      <c r="Y284" s="11" t="s">
        <v>3409</v>
      </c>
      <c r="Z284" s="6">
        <v>0</v>
      </c>
      <c r="AA284" s="11" t="s">
        <v>3410</v>
      </c>
      <c r="AB284" s="19"/>
      <c r="AC284" s="19" t="s">
        <v>3412</v>
      </c>
      <c r="AD284" s="11" t="s">
        <v>3411</v>
      </c>
      <c r="AE284" s="19" t="s">
        <v>65</v>
      </c>
      <c r="AF284" s="19" t="s">
        <v>35</v>
      </c>
    </row>
    <row r="285" spans="1:32" s="2" customFormat="1" ht="72.5" x14ac:dyDescent="0.35">
      <c r="A285" s="14" t="s">
        <v>3413</v>
      </c>
      <c r="B285" s="19" t="s">
        <v>49</v>
      </c>
      <c r="C285" s="18" t="s">
        <v>50</v>
      </c>
      <c r="D285" s="6">
        <v>1</v>
      </c>
      <c r="E285" s="5" t="s">
        <v>3414</v>
      </c>
      <c r="F285" s="6">
        <v>1</v>
      </c>
      <c r="G285" s="5" t="s">
        <v>3415</v>
      </c>
      <c r="H285" s="6">
        <v>1</v>
      </c>
      <c r="I285" s="5" t="s">
        <v>3416</v>
      </c>
      <c r="J285" s="6">
        <v>2</v>
      </c>
      <c r="K285" s="5" t="s">
        <v>3417</v>
      </c>
      <c r="L285" s="6">
        <v>0</v>
      </c>
      <c r="M285" s="18"/>
      <c r="N285" s="6">
        <v>4</v>
      </c>
      <c r="O285" s="5" t="s">
        <v>3418</v>
      </c>
      <c r="P285" s="6">
        <v>1</v>
      </c>
      <c r="Q285" s="5" t="s">
        <v>3419</v>
      </c>
      <c r="R285" s="6">
        <v>2</v>
      </c>
      <c r="S285" s="5" t="s">
        <v>3420</v>
      </c>
      <c r="T285" s="6">
        <v>0</v>
      </c>
      <c r="U285" s="5" t="s">
        <v>3421</v>
      </c>
      <c r="V285" s="6">
        <v>1</v>
      </c>
      <c r="W285" s="5" t="s">
        <v>3422</v>
      </c>
      <c r="X285" s="6">
        <v>0</v>
      </c>
      <c r="Y285" s="5" t="s">
        <v>2759</v>
      </c>
      <c r="Z285" s="6">
        <v>0</v>
      </c>
      <c r="AA285" s="5" t="s">
        <v>3151</v>
      </c>
      <c r="AB285" s="19" t="s">
        <v>158</v>
      </c>
      <c r="AC285" s="19" t="s">
        <v>1215</v>
      </c>
      <c r="AD285" s="5" t="s">
        <v>3423</v>
      </c>
      <c r="AE285" s="19" t="s">
        <v>65</v>
      </c>
      <c r="AF285" s="19" t="s">
        <v>35</v>
      </c>
    </row>
    <row r="286" spans="1:32" s="2" customFormat="1" ht="87" x14ac:dyDescent="0.35">
      <c r="A286" s="14" t="s">
        <v>3424</v>
      </c>
      <c r="B286" s="19" t="s">
        <v>33</v>
      </c>
      <c r="C286" s="18">
        <v>19</v>
      </c>
      <c r="D286" s="6">
        <v>0</v>
      </c>
      <c r="E286" s="5" t="s">
        <v>3425</v>
      </c>
      <c r="F286" s="6">
        <v>1</v>
      </c>
      <c r="G286" s="5" t="s">
        <v>3426</v>
      </c>
      <c r="H286" s="6">
        <v>0</v>
      </c>
      <c r="I286" s="5" t="s">
        <v>3427</v>
      </c>
      <c r="J286" s="6">
        <v>1</v>
      </c>
      <c r="K286" s="5" t="s">
        <v>3428</v>
      </c>
      <c r="L286" s="6">
        <v>0</v>
      </c>
      <c r="M286" s="18"/>
      <c r="N286" s="6">
        <v>4</v>
      </c>
      <c r="O286" s="5" t="s">
        <v>3429</v>
      </c>
      <c r="P286" s="6">
        <v>1</v>
      </c>
      <c r="Q286" s="5" t="s">
        <v>3430</v>
      </c>
      <c r="R286" s="6">
        <v>1</v>
      </c>
      <c r="S286" s="5" t="s">
        <v>3431</v>
      </c>
      <c r="T286" s="6">
        <v>0</v>
      </c>
      <c r="U286" s="5" t="s">
        <v>3432</v>
      </c>
      <c r="V286" s="6">
        <v>1</v>
      </c>
      <c r="W286" s="5" t="s">
        <v>3433</v>
      </c>
      <c r="X286" s="6">
        <v>0</v>
      </c>
      <c r="Y286" s="5" t="s">
        <v>3434</v>
      </c>
      <c r="Z286" s="6">
        <v>0</v>
      </c>
      <c r="AA286" s="5" t="s">
        <v>336</v>
      </c>
      <c r="AB286" s="19"/>
      <c r="AC286" s="19" t="s">
        <v>3436</v>
      </c>
      <c r="AD286" s="5" t="s">
        <v>3435</v>
      </c>
      <c r="AE286" s="19" t="s">
        <v>34</v>
      </c>
      <c r="AF286" s="19" t="s">
        <v>35</v>
      </c>
    </row>
    <row r="287" spans="1:32" s="2" customFormat="1" ht="72.5" x14ac:dyDescent="0.35">
      <c r="A287" s="16" t="s">
        <v>3437</v>
      </c>
      <c r="B287" s="19" t="s">
        <v>33</v>
      </c>
      <c r="C287" s="18">
        <v>19</v>
      </c>
      <c r="D287" s="6">
        <v>1</v>
      </c>
      <c r="E287" s="11" t="s">
        <v>3438</v>
      </c>
      <c r="F287" s="6">
        <v>1</v>
      </c>
      <c r="G287" s="11" t="s">
        <v>3439</v>
      </c>
      <c r="H287" s="6">
        <v>1</v>
      </c>
      <c r="I287" s="11" t="s">
        <v>3440</v>
      </c>
      <c r="J287" s="6">
        <v>3</v>
      </c>
      <c r="K287" s="11" t="s">
        <v>3441</v>
      </c>
      <c r="L287" s="6">
        <v>1</v>
      </c>
      <c r="M287" s="18"/>
      <c r="N287" s="6">
        <v>4</v>
      </c>
      <c r="O287" s="11" t="s">
        <v>3442</v>
      </c>
      <c r="P287" s="6">
        <v>1</v>
      </c>
      <c r="Q287" s="11" t="s">
        <v>3443</v>
      </c>
      <c r="R287" s="6">
        <v>2</v>
      </c>
      <c r="S287" s="11" t="s">
        <v>3444</v>
      </c>
      <c r="T287" s="6">
        <v>1</v>
      </c>
      <c r="U287" s="11" t="s">
        <v>3445</v>
      </c>
      <c r="V287" s="6">
        <v>1</v>
      </c>
      <c r="W287" s="11" t="s">
        <v>3446</v>
      </c>
      <c r="X287" s="6">
        <v>0</v>
      </c>
      <c r="Y287" s="11" t="s">
        <v>3447</v>
      </c>
      <c r="Z287" s="6">
        <v>0</v>
      </c>
      <c r="AA287" s="11" t="s">
        <v>906</v>
      </c>
      <c r="AB287" s="19"/>
      <c r="AC287" s="19" t="s">
        <v>709</v>
      </c>
      <c r="AD287" s="11" t="s">
        <v>3448</v>
      </c>
      <c r="AE287" s="19" t="s">
        <v>34</v>
      </c>
      <c r="AF287" s="19" t="s">
        <v>35</v>
      </c>
    </row>
    <row r="288" spans="1:32" s="2" customFormat="1" ht="43.5" x14ac:dyDescent="0.35">
      <c r="A288" s="14" t="s">
        <v>3449</v>
      </c>
      <c r="B288" s="19" t="s">
        <v>33</v>
      </c>
      <c r="C288" s="18">
        <v>19</v>
      </c>
      <c r="D288" s="6">
        <v>0</v>
      </c>
      <c r="E288" s="5" t="s">
        <v>3450</v>
      </c>
      <c r="F288" s="6">
        <v>1</v>
      </c>
      <c r="G288" s="5" t="s">
        <v>617</v>
      </c>
      <c r="H288" s="6">
        <v>0</v>
      </c>
      <c r="I288" s="5" t="s">
        <v>3451</v>
      </c>
      <c r="J288" s="6">
        <v>1</v>
      </c>
      <c r="K288" s="5" t="s">
        <v>3452</v>
      </c>
      <c r="L288" s="6">
        <v>0</v>
      </c>
      <c r="M288" s="18"/>
      <c r="N288" s="6">
        <v>3</v>
      </c>
      <c r="O288" s="5" t="s">
        <v>3453</v>
      </c>
      <c r="P288" s="6">
        <v>1</v>
      </c>
      <c r="Q288" s="5" t="s">
        <v>3454</v>
      </c>
      <c r="R288" s="6">
        <v>0</v>
      </c>
      <c r="S288" s="5" t="s">
        <v>1060</v>
      </c>
      <c r="T288" s="6">
        <v>1</v>
      </c>
      <c r="U288" s="5" t="s">
        <v>3455</v>
      </c>
      <c r="V288" s="6">
        <v>1</v>
      </c>
      <c r="W288" s="5" t="s">
        <v>3456</v>
      </c>
      <c r="X288" s="6">
        <v>0</v>
      </c>
      <c r="Y288" s="5" t="s">
        <v>118</v>
      </c>
      <c r="Z288" s="6">
        <v>0</v>
      </c>
      <c r="AA288" s="5" t="s">
        <v>1344</v>
      </c>
      <c r="AB288" s="19"/>
      <c r="AC288" s="19" t="s">
        <v>276</v>
      </c>
      <c r="AD288" s="5" t="s">
        <v>3457</v>
      </c>
      <c r="AE288" s="19" t="s">
        <v>34</v>
      </c>
      <c r="AF288" s="19" t="s">
        <v>35</v>
      </c>
    </row>
    <row r="289" spans="1:32" s="2" customFormat="1" ht="58" x14ac:dyDescent="0.35">
      <c r="A289" s="14" t="s">
        <v>3458</v>
      </c>
      <c r="B289" s="19" t="s">
        <v>49</v>
      </c>
      <c r="C289" s="18" t="s">
        <v>50</v>
      </c>
      <c r="D289" s="6">
        <v>0</v>
      </c>
      <c r="E289" s="5" t="s">
        <v>3459</v>
      </c>
      <c r="F289" s="6">
        <v>1</v>
      </c>
      <c r="G289" s="5" t="s">
        <v>3460</v>
      </c>
      <c r="H289" s="6">
        <v>0</v>
      </c>
      <c r="I289" s="5" t="s">
        <v>3461</v>
      </c>
      <c r="J289" s="6">
        <v>1</v>
      </c>
      <c r="K289" s="5" t="s">
        <v>3462</v>
      </c>
      <c r="L289" s="6">
        <v>0</v>
      </c>
      <c r="M289" s="18"/>
      <c r="N289" s="6">
        <v>4</v>
      </c>
      <c r="O289" s="5" t="s">
        <v>3463</v>
      </c>
      <c r="P289" s="6">
        <v>1</v>
      </c>
      <c r="Q289" s="5" t="s">
        <v>3464</v>
      </c>
      <c r="R289" s="6">
        <v>1</v>
      </c>
      <c r="S289" s="5" t="s">
        <v>3465</v>
      </c>
      <c r="T289" s="6">
        <v>0</v>
      </c>
      <c r="U289" s="5" t="s">
        <v>3466</v>
      </c>
      <c r="V289" s="6">
        <v>1</v>
      </c>
      <c r="W289" s="5" t="s">
        <v>3467</v>
      </c>
      <c r="X289" s="6">
        <v>0</v>
      </c>
      <c r="Y289" s="5" t="s">
        <v>423</v>
      </c>
      <c r="Z289" s="6">
        <v>0</v>
      </c>
      <c r="AA289" s="5" t="s">
        <v>132</v>
      </c>
      <c r="AB289" s="19" t="s">
        <v>3469</v>
      </c>
      <c r="AC289" s="19" t="s">
        <v>3470</v>
      </c>
      <c r="AD289" s="5" t="s">
        <v>3468</v>
      </c>
      <c r="AE289" s="19" t="s">
        <v>65</v>
      </c>
      <c r="AF289" s="19" t="s">
        <v>35</v>
      </c>
    </row>
    <row r="290" spans="1:32" s="2" customFormat="1" ht="130.5" x14ac:dyDescent="0.35">
      <c r="A290" s="14" t="s">
        <v>3471</v>
      </c>
      <c r="B290" s="19" t="s">
        <v>49</v>
      </c>
      <c r="C290" s="18" t="s">
        <v>50</v>
      </c>
      <c r="D290" s="6">
        <v>1</v>
      </c>
      <c r="E290" s="5" t="s">
        <v>3472</v>
      </c>
      <c r="F290" s="6">
        <v>1</v>
      </c>
      <c r="G290" s="5" t="s">
        <v>3473</v>
      </c>
      <c r="H290" s="6">
        <v>1</v>
      </c>
      <c r="I290" s="5" t="s">
        <v>3474</v>
      </c>
      <c r="J290" s="6">
        <v>2</v>
      </c>
      <c r="K290" s="5" t="s">
        <v>3475</v>
      </c>
      <c r="L290" s="6">
        <v>0</v>
      </c>
      <c r="M290" s="18"/>
      <c r="N290" s="6">
        <v>4</v>
      </c>
      <c r="O290" s="5" t="s">
        <v>3476</v>
      </c>
      <c r="P290" s="6">
        <v>1</v>
      </c>
      <c r="Q290" s="5" t="s">
        <v>3477</v>
      </c>
      <c r="R290" s="6">
        <v>1</v>
      </c>
      <c r="S290" s="5" t="s">
        <v>3478</v>
      </c>
      <c r="T290" s="6">
        <v>1</v>
      </c>
      <c r="U290" s="5" t="s">
        <v>3479</v>
      </c>
      <c r="V290" s="6">
        <v>1</v>
      </c>
      <c r="W290" s="5" t="s">
        <v>3480</v>
      </c>
      <c r="X290" s="6">
        <v>0</v>
      </c>
      <c r="Y290" s="5" t="s">
        <v>3481</v>
      </c>
      <c r="Z290" s="6">
        <v>0</v>
      </c>
      <c r="AA290" s="5" t="s">
        <v>336</v>
      </c>
      <c r="AB290" s="19"/>
      <c r="AC290" s="19" t="s">
        <v>134</v>
      </c>
      <c r="AD290" s="5" t="s">
        <v>3482</v>
      </c>
      <c r="AE290" s="19" t="s">
        <v>65</v>
      </c>
      <c r="AF290" s="19" t="s">
        <v>35</v>
      </c>
    </row>
    <row r="291" spans="1:32" s="2" customFormat="1" ht="116" x14ac:dyDescent="0.35">
      <c r="A291" s="14" t="s">
        <v>3483</v>
      </c>
      <c r="B291" s="19" t="s">
        <v>33</v>
      </c>
      <c r="C291" s="18">
        <v>19</v>
      </c>
      <c r="D291" s="6">
        <v>0</v>
      </c>
      <c r="E291" s="5" t="s">
        <v>3484</v>
      </c>
      <c r="F291" s="6">
        <v>1</v>
      </c>
      <c r="G291" s="5" t="s">
        <v>3485</v>
      </c>
      <c r="H291" s="6">
        <v>0</v>
      </c>
      <c r="I291" s="5" t="s">
        <v>3486</v>
      </c>
      <c r="J291" s="6">
        <v>3</v>
      </c>
      <c r="K291" s="5" t="s">
        <v>3487</v>
      </c>
      <c r="L291" s="6">
        <v>2</v>
      </c>
      <c r="M291" s="18"/>
      <c r="N291" s="6">
        <v>3</v>
      </c>
      <c r="O291" s="5" t="s">
        <v>3488</v>
      </c>
      <c r="P291" s="6">
        <v>1</v>
      </c>
      <c r="Q291" s="5" t="s">
        <v>3489</v>
      </c>
      <c r="R291" s="6">
        <v>1</v>
      </c>
      <c r="S291" s="5" t="s">
        <v>3490</v>
      </c>
      <c r="T291" s="6">
        <v>1</v>
      </c>
      <c r="U291" s="5" t="s">
        <v>3491</v>
      </c>
      <c r="V291" s="6">
        <v>1</v>
      </c>
      <c r="W291" s="5" t="s">
        <v>3492</v>
      </c>
      <c r="X291" s="6">
        <v>0</v>
      </c>
      <c r="Y291" s="5" t="s">
        <v>3493</v>
      </c>
      <c r="Z291" s="6">
        <v>0</v>
      </c>
      <c r="AA291" s="5" t="s">
        <v>3494</v>
      </c>
      <c r="AB291" s="19"/>
      <c r="AC291" s="19" t="s">
        <v>66</v>
      </c>
      <c r="AD291" s="5" t="s">
        <v>3495</v>
      </c>
      <c r="AE291" s="19" t="s">
        <v>34</v>
      </c>
      <c r="AF291" s="19" t="s">
        <v>35</v>
      </c>
    </row>
    <row r="292" spans="1:32" s="2" customFormat="1" ht="72.5" x14ac:dyDescent="0.35">
      <c r="A292" s="14" t="s">
        <v>3496</v>
      </c>
      <c r="B292" s="19" t="s">
        <v>49</v>
      </c>
      <c r="C292" s="18" t="s">
        <v>50</v>
      </c>
      <c r="D292" s="6">
        <v>1</v>
      </c>
      <c r="E292" s="5" t="s">
        <v>3497</v>
      </c>
      <c r="F292" s="6">
        <v>1</v>
      </c>
      <c r="G292" s="5" t="s">
        <v>3498</v>
      </c>
      <c r="H292" s="6">
        <v>1</v>
      </c>
      <c r="I292" s="5" t="s">
        <v>3499</v>
      </c>
      <c r="J292" s="6">
        <v>2</v>
      </c>
      <c r="K292" s="5" t="s">
        <v>3500</v>
      </c>
      <c r="L292" s="6">
        <v>2</v>
      </c>
      <c r="M292" s="18"/>
      <c r="N292" s="6">
        <v>4</v>
      </c>
      <c r="O292" s="5" t="s">
        <v>3501</v>
      </c>
      <c r="P292" s="6">
        <v>1</v>
      </c>
      <c r="Q292" s="5" t="s">
        <v>3502</v>
      </c>
      <c r="R292" s="6">
        <v>1</v>
      </c>
      <c r="S292" s="5" t="s">
        <v>3503</v>
      </c>
      <c r="T292" s="6">
        <v>1</v>
      </c>
      <c r="U292" s="5" t="s">
        <v>3504</v>
      </c>
      <c r="V292" s="6">
        <v>1</v>
      </c>
      <c r="W292" s="5" t="s">
        <v>3505</v>
      </c>
      <c r="X292" s="6">
        <v>0</v>
      </c>
      <c r="Y292" s="5" t="s">
        <v>3506</v>
      </c>
      <c r="Z292" s="6">
        <v>0</v>
      </c>
      <c r="AA292" s="5" t="s">
        <v>3151</v>
      </c>
      <c r="AB292" s="19" t="s">
        <v>555</v>
      </c>
      <c r="AC292" s="19" t="s">
        <v>66</v>
      </c>
      <c r="AD292" s="5" t="s">
        <v>3507</v>
      </c>
      <c r="AE292" s="19" t="s">
        <v>411</v>
      </c>
      <c r="AF292" s="19" t="s">
        <v>35</v>
      </c>
    </row>
    <row r="293" spans="1:32" s="2" customFormat="1" ht="72.5" x14ac:dyDescent="0.35">
      <c r="A293" s="14" t="s">
        <v>3508</v>
      </c>
      <c r="B293" s="19" t="s">
        <v>33</v>
      </c>
      <c r="C293" s="18">
        <v>19</v>
      </c>
      <c r="D293" s="6">
        <v>1</v>
      </c>
      <c r="E293" s="5" t="s">
        <v>3509</v>
      </c>
      <c r="F293" s="6">
        <v>1</v>
      </c>
      <c r="G293" s="5" t="s">
        <v>3510</v>
      </c>
      <c r="H293" s="6">
        <v>1</v>
      </c>
      <c r="I293" s="5" t="s">
        <v>3511</v>
      </c>
      <c r="J293" s="6">
        <v>3</v>
      </c>
      <c r="K293" s="5" t="s">
        <v>3512</v>
      </c>
      <c r="L293" s="6">
        <v>2</v>
      </c>
      <c r="M293" s="18"/>
      <c r="N293" s="6">
        <v>4</v>
      </c>
      <c r="O293" s="5" t="s">
        <v>3513</v>
      </c>
      <c r="P293" s="6">
        <v>1</v>
      </c>
      <c r="Q293" s="5" t="s">
        <v>3514</v>
      </c>
      <c r="R293" s="6">
        <v>2</v>
      </c>
      <c r="S293" s="5" t="s">
        <v>3515</v>
      </c>
      <c r="T293" s="6">
        <v>1</v>
      </c>
      <c r="U293" s="5" t="s">
        <v>3516</v>
      </c>
      <c r="V293" s="6">
        <v>1</v>
      </c>
      <c r="W293" s="5" t="s">
        <v>3517</v>
      </c>
      <c r="X293" s="6">
        <v>0</v>
      </c>
      <c r="Y293" s="5" t="s">
        <v>553</v>
      </c>
      <c r="Z293" s="6">
        <v>0</v>
      </c>
      <c r="AA293" s="5" t="s">
        <v>119</v>
      </c>
      <c r="AB293" s="19"/>
      <c r="AC293" s="19" t="s">
        <v>3519</v>
      </c>
      <c r="AD293" s="5" t="s">
        <v>3518</v>
      </c>
      <c r="AE293" s="19" t="s">
        <v>34</v>
      </c>
      <c r="AF293" s="19" t="s">
        <v>35</v>
      </c>
    </row>
    <row r="294" spans="1:32" s="2" customFormat="1" ht="58" x14ac:dyDescent="0.35">
      <c r="A294" s="14" t="s">
        <v>3520</v>
      </c>
      <c r="B294" s="19" t="s">
        <v>199</v>
      </c>
      <c r="C294" s="18">
        <v>18</v>
      </c>
      <c r="D294" s="6">
        <v>1</v>
      </c>
      <c r="E294" s="5" t="s">
        <v>3521</v>
      </c>
      <c r="F294" s="6">
        <v>1</v>
      </c>
      <c r="G294" s="5" t="s">
        <v>3522</v>
      </c>
      <c r="H294" s="6">
        <v>1</v>
      </c>
      <c r="I294" s="5" t="s">
        <v>3523</v>
      </c>
      <c r="J294" s="6">
        <v>1</v>
      </c>
      <c r="K294" s="5" t="s">
        <v>3524</v>
      </c>
      <c r="L294" s="6">
        <v>2</v>
      </c>
      <c r="M294" s="18"/>
      <c r="N294" s="6">
        <v>4</v>
      </c>
      <c r="O294" s="5" t="s">
        <v>3525</v>
      </c>
      <c r="P294" s="6">
        <v>1</v>
      </c>
      <c r="Q294" s="5" t="s">
        <v>3526</v>
      </c>
      <c r="R294" s="6">
        <v>0</v>
      </c>
      <c r="S294" s="5" t="s">
        <v>3527</v>
      </c>
      <c r="T294" s="6">
        <v>1</v>
      </c>
      <c r="U294" s="5" t="s">
        <v>3528</v>
      </c>
      <c r="V294" s="6">
        <v>1</v>
      </c>
      <c r="W294" s="5" t="s">
        <v>3529</v>
      </c>
      <c r="X294" s="6">
        <v>0</v>
      </c>
      <c r="Y294" s="5" t="s">
        <v>2759</v>
      </c>
      <c r="Z294" s="6" t="s">
        <v>196</v>
      </c>
      <c r="AA294" s="5" t="s">
        <v>197</v>
      </c>
      <c r="AB294" s="19" t="s">
        <v>264</v>
      </c>
      <c r="AC294" s="19"/>
      <c r="AD294" s="5" t="s">
        <v>3530</v>
      </c>
      <c r="AE294" s="19" t="s">
        <v>200</v>
      </c>
      <c r="AF294" s="19" t="s">
        <v>35</v>
      </c>
    </row>
    <row r="295" spans="1:32" s="2" customFormat="1" ht="87" x14ac:dyDescent="0.35">
      <c r="A295" s="16" t="s">
        <v>3531</v>
      </c>
      <c r="B295" s="19" t="s">
        <v>49</v>
      </c>
      <c r="C295" s="18" t="s">
        <v>50</v>
      </c>
      <c r="D295" s="6">
        <v>0</v>
      </c>
      <c r="E295" s="11" t="s">
        <v>3532</v>
      </c>
      <c r="F295" s="6">
        <v>1</v>
      </c>
      <c r="G295" s="11" t="s">
        <v>3533</v>
      </c>
      <c r="H295" s="6">
        <v>0</v>
      </c>
      <c r="I295" s="11" t="s">
        <v>3534</v>
      </c>
      <c r="J295" s="6">
        <v>1</v>
      </c>
      <c r="K295" s="11" t="s">
        <v>3535</v>
      </c>
      <c r="L295" s="6">
        <v>0</v>
      </c>
      <c r="M295" s="18"/>
      <c r="N295" s="6">
        <v>4</v>
      </c>
      <c r="O295" s="11" t="s">
        <v>3536</v>
      </c>
      <c r="P295" s="6">
        <v>1</v>
      </c>
      <c r="Q295" s="11" t="s">
        <v>3537</v>
      </c>
      <c r="R295" s="6">
        <v>1</v>
      </c>
      <c r="S295" s="11" t="s">
        <v>3538</v>
      </c>
      <c r="T295" s="6">
        <v>0</v>
      </c>
      <c r="U295" s="11" t="s">
        <v>3539</v>
      </c>
      <c r="V295" s="6">
        <v>1</v>
      </c>
      <c r="W295" s="11" t="s">
        <v>3540</v>
      </c>
      <c r="X295" s="6">
        <v>0</v>
      </c>
      <c r="Y295" s="11" t="s">
        <v>3541</v>
      </c>
      <c r="Z295" s="6">
        <v>0</v>
      </c>
      <c r="AA295" s="11" t="s">
        <v>3542</v>
      </c>
      <c r="AB295" s="19"/>
      <c r="AC295" s="19" t="s">
        <v>3544</v>
      </c>
      <c r="AD295" s="11" t="s">
        <v>3543</v>
      </c>
      <c r="AE295" s="19" t="s">
        <v>65</v>
      </c>
      <c r="AF295" s="19" t="s">
        <v>35</v>
      </c>
    </row>
    <row r="296" spans="1:32" s="2" customFormat="1" ht="87" x14ac:dyDescent="0.35">
      <c r="A296" s="16" t="s">
        <v>3545</v>
      </c>
      <c r="B296" s="19" t="s">
        <v>33</v>
      </c>
      <c r="C296" s="18">
        <v>19</v>
      </c>
      <c r="D296" s="6">
        <v>0</v>
      </c>
      <c r="E296" s="11" t="s">
        <v>3546</v>
      </c>
      <c r="F296" s="6">
        <v>1</v>
      </c>
      <c r="G296" s="11" t="s">
        <v>3547</v>
      </c>
      <c r="H296" s="6">
        <v>0</v>
      </c>
      <c r="I296" s="11" t="s">
        <v>3548</v>
      </c>
      <c r="J296" s="6">
        <v>2</v>
      </c>
      <c r="K296" s="11" t="s">
        <v>3549</v>
      </c>
      <c r="L296" s="6">
        <v>0</v>
      </c>
      <c r="M296" s="18"/>
      <c r="N296" s="6">
        <v>3</v>
      </c>
      <c r="O296" s="11" t="s">
        <v>3550</v>
      </c>
      <c r="P296" s="6">
        <v>1</v>
      </c>
      <c r="Q296" s="11" t="s">
        <v>3551</v>
      </c>
      <c r="R296" s="6">
        <v>1</v>
      </c>
      <c r="S296" s="11" t="s">
        <v>3552</v>
      </c>
      <c r="T296" s="6">
        <v>1</v>
      </c>
      <c r="U296" s="11" t="s">
        <v>3553</v>
      </c>
      <c r="V296" s="6">
        <v>1</v>
      </c>
      <c r="W296" s="11" t="s">
        <v>3554</v>
      </c>
      <c r="X296" s="6">
        <v>1</v>
      </c>
      <c r="Y296" s="11" t="s">
        <v>3555</v>
      </c>
      <c r="Z296" s="6">
        <v>0</v>
      </c>
      <c r="AA296" s="11" t="s">
        <v>3556</v>
      </c>
      <c r="AB296" s="19"/>
      <c r="AC296" s="19" t="s">
        <v>3558</v>
      </c>
      <c r="AD296" s="11" t="s">
        <v>3557</v>
      </c>
      <c r="AE296" s="19" t="s">
        <v>312</v>
      </c>
      <c r="AF296" s="19" t="s">
        <v>35</v>
      </c>
    </row>
    <row r="297" spans="1:32" s="2" customFormat="1" ht="87" x14ac:dyDescent="0.35">
      <c r="A297" s="16" t="s">
        <v>3559</v>
      </c>
      <c r="B297" s="19" t="s">
        <v>33</v>
      </c>
      <c r="C297" s="18">
        <v>19</v>
      </c>
      <c r="D297" s="6">
        <v>1</v>
      </c>
      <c r="E297" s="11" t="s">
        <v>3560</v>
      </c>
      <c r="F297" s="6">
        <v>1</v>
      </c>
      <c r="G297" s="11" t="s">
        <v>3561</v>
      </c>
      <c r="H297" s="6">
        <v>1</v>
      </c>
      <c r="I297" s="11" t="s">
        <v>3562</v>
      </c>
      <c r="J297" s="6">
        <v>3</v>
      </c>
      <c r="K297" s="11" t="s">
        <v>3563</v>
      </c>
      <c r="L297" s="6">
        <v>2</v>
      </c>
      <c r="M297" s="18"/>
      <c r="N297" s="6">
        <v>3</v>
      </c>
      <c r="O297" s="11" t="s">
        <v>3564</v>
      </c>
      <c r="P297" s="6">
        <v>1</v>
      </c>
      <c r="Q297" s="11" t="s">
        <v>3565</v>
      </c>
      <c r="R297" s="6">
        <v>0</v>
      </c>
      <c r="S297" s="11" t="s">
        <v>3566</v>
      </c>
      <c r="T297" s="6">
        <v>1</v>
      </c>
      <c r="U297" s="11" t="s">
        <v>3567</v>
      </c>
      <c r="V297" s="6">
        <v>1</v>
      </c>
      <c r="W297" s="11" t="s">
        <v>3568</v>
      </c>
      <c r="X297" s="6">
        <v>1</v>
      </c>
      <c r="Y297" s="11" t="s">
        <v>3569</v>
      </c>
      <c r="Z297" s="6">
        <v>0</v>
      </c>
      <c r="AA297" s="11" t="s">
        <v>3570</v>
      </c>
      <c r="AB297" s="19"/>
      <c r="AC297" s="19"/>
      <c r="AD297" s="11" t="s">
        <v>3571</v>
      </c>
      <c r="AE297" s="19" t="s">
        <v>34</v>
      </c>
      <c r="AF297" s="19" t="s">
        <v>35</v>
      </c>
    </row>
    <row r="298" spans="1:32" s="2" customFormat="1" ht="72.5" x14ac:dyDescent="0.35">
      <c r="A298" s="14" t="s">
        <v>3572</v>
      </c>
      <c r="B298" s="19" t="s">
        <v>33</v>
      </c>
      <c r="C298" s="18">
        <v>19</v>
      </c>
      <c r="D298" s="6">
        <v>1</v>
      </c>
      <c r="E298" s="5" t="s">
        <v>3573</v>
      </c>
      <c r="F298" s="6">
        <v>1</v>
      </c>
      <c r="G298" s="5" t="s">
        <v>3574</v>
      </c>
      <c r="H298" s="6">
        <v>1</v>
      </c>
      <c r="I298" s="5" t="s">
        <v>3575</v>
      </c>
      <c r="J298" s="6">
        <v>3</v>
      </c>
      <c r="K298" s="5" t="s">
        <v>3576</v>
      </c>
      <c r="L298" s="6">
        <v>2</v>
      </c>
      <c r="M298" s="18"/>
      <c r="N298" s="6">
        <v>4</v>
      </c>
      <c r="O298" s="5" t="s">
        <v>3577</v>
      </c>
      <c r="P298" s="6">
        <v>1</v>
      </c>
      <c r="Q298" s="5" t="s">
        <v>3578</v>
      </c>
      <c r="R298" s="6">
        <v>2</v>
      </c>
      <c r="S298" s="5" t="s">
        <v>3579</v>
      </c>
      <c r="T298" s="6">
        <v>1</v>
      </c>
      <c r="U298" s="5" t="s">
        <v>3580</v>
      </c>
      <c r="V298" s="6">
        <v>1</v>
      </c>
      <c r="W298" s="5" t="s">
        <v>3581</v>
      </c>
      <c r="X298" s="6">
        <v>1</v>
      </c>
      <c r="Y298" s="5" t="s">
        <v>3582</v>
      </c>
      <c r="Z298" s="6">
        <v>0</v>
      </c>
      <c r="AA298" s="5" t="s">
        <v>3583</v>
      </c>
      <c r="AB298" s="19"/>
      <c r="AC298" s="19" t="s">
        <v>3585</v>
      </c>
      <c r="AD298" s="5" t="s">
        <v>3584</v>
      </c>
      <c r="AE298" s="19" t="s">
        <v>34</v>
      </c>
      <c r="AF298" s="19" t="s">
        <v>35</v>
      </c>
    </row>
    <row r="299" spans="1:32" s="2" customFormat="1" ht="145" x14ac:dyDescent="0.35">
      <c r="A299" s="14" t="s">
        <v>3586</v>
      </c>
      <c r="B299" s="19" t="s">
        <v>49</v>
      </c>
      <c r="C299" s="18" t="s">
        <v>50</v>
      </c>
      <c r="D299" s="6">
        <v>0</v>
      </c>
      <c r="E299" s="5" t="s">
        <v>3587</v>
      </c>
      <c r="F299" s="6">
        <v>1</v>
      </c>
      <c r="G299" s="5" t="s">
        <v>3588</v>
      </c>
      <c r="H299" s="6">
        <v>0</v>
      </c>
      <c r="I299" s="5" t="s">
        <v>3589</v>
      </c>
      <c r="J299" s="6">
        <v>2</v>
      </c>
      <c r="K299" s="5" t="s">
        <v>3590</v>
      </c>
      <c r="L299" s="6">
        <v>0</v>
      </c>
      <c r="M299" s="18"/>
      <c r="N299" s="6">
        <v>3</v>
      </c>
      <c r="O299" s="5" t="s">
        <v>3591</v>
      </c>
      <c r="P299" s="6">
        <v>1</v>
      </c>
      <c r="Q299" s="5" t="s">
        <v>3592</v>
      </c>
      <c r="R299" s="6">
        <v>1</v>
      </c>
      <c r="S299" s="5" t="s">
        <v>3593</v>
      </c>
      <c r="T299" s="6">
        <v>1</v>
      </c>
      <c r="U299" s="5" t="s">
        <v>3594</v>
      </c>
      <c r="V299" s="6">
        <v>1</v>
      </c>
      <c r="W299" s="5" t="s">
        <v>3595</v>
      </c>
      <c r="X299" s="6">
        <v>0</v>
      </c>
      <c r="Y299" s="5" t="s">
        <v>2759</v>
      </c>
      <c r="Z299" s="6">
        <v>0</v>
      </c>
      <c r="AA299" s="5" t="s">
        <v>349</v>
      </c>
      <c r="AB299" s="19" t="s">
        <v>201</v>
      </c>
      <c r="AC299" s="19" t="s">
        <v>214</v>
      </c>
      <c r="AD299" s="5" t="s">
        <v>3596</v>
      </c>
      <c r="AE299" s="19" t="s">
        <v>34</v>
      </c>
      <c r="AF299" s="19" t="s">
        <v>35</v>
      </c>
    </row>
    <row r="300" spans="1:32" s="2" customFormat="1" ht="87" x14ac:dyDescent="0.35">
      <c r="A300" s="14" t="s">
        <v>3597</v>
      </c>
      <c r="B300" s="19" t="s">
        <v>49</v>
      </c>
      <c r="C300" s="18" t="s">
        <v>50</v>
      </c>
      <c r="D300" s="6">
        <v>1</v>
      </c>
      <c r="E300" s="5" t="s">
        <v>3598</v>
      </c>
      <c r="F300" s="6">
        <v>0</v>
      </c>
      <c r="G300" s="5" t="s">
        <v>3599</v>
      </c>
      <c r="H300" s="6">
        <v>1</v>
      </c>
      <c r="I300" s="5" t="s">
        <v>3600</v>
      </c>
      <c r="J300" s="6">
        <v>2</v>
      </c>
      <c r="K300" s="5" t="s">
        <v>3601</v>
      </c>
      <c r="L300" s="6">
        <v>0</v>
      </c>
      <c r="M300" s="18"/>
      <c r="N300" s="6">
        <v>2</v>
      </c>
      <c r="O300" s="5" t="s">
        <v>3602</v>
      </c>
      <c r="P300" s="6">
        <v>1</v>
      </c>
      <c r="Q300" s="5" t="s">
        <v>3603</v>
      </c>
      <c r="R300" s="6">
        <v>0</v>
      </c>
      <c r="S300" s="5" t="s">
        <v>3604</v>
      </c>
      <c r="T300" s="6">
        <v>1</v>
      </c>
      <c r="U300" s="5" t="s">
        <v>3605</v>
      </c>
      <c r="V300" s="6">
        <v>1</v>
      </c>
      <c r="W300" s="5" t="s">
        <v>3606</v>
      </c>
      <c r="X300" s="6">
        <v>0</v>
      </c>
      <c r="Y300" s="5" t="s">
        <v>2759</v>
      </c>
      <c r="Z300" s="6">
        <v>0</v>
      </c>
      <c r="AA300" s="5" t="s">
        <v>3607</v>
      </c>
      <c r="AB300" s="19" t="s">
        <v>214</v>
      </c>
      <c r="AC300" s="19"/>
      <c r="AD300" s="5" t="s">
        <v>3608</v>
      </c>
      <c r="AE300" s="19" t="s">
        <v>34</v>
      </c>
      <c r="AF300" s="19" t="s">
        <v>35</v>
      </c>
    </row>
    <row r="301" spans="1:32" s="2" customFormat="1" ht="72.5" x14ac:dyDescent="0.35">
      <c r="A301" s="14" t="s">
        <v>3609</v>
      </c>
      <c r="B301" s="19" t="s">
        <v>49</v>
      </c>
      <c r="C301" s="18" t="s">
        <v>50</v>
      </c>
      <c r="D301" s="6">
        <v>0</v>
      </c>
      <c r="E301" s="5" t="s">
        <v>3610</v>
      </c>
      <c r="F301" s="6">
        <v>1</v>
      </c>
      <c r="G301" s="5" t="s">
        <v>3611</v>
      </c>
      <c r="H301" s="6">
        <v>0</v>
      </c>
      <c r="I301" s="5" t="s">
        <v>3612</v>
      </c>
      <c r="J301" s="6">
        <v>1</v>
      </c>
      <c r="K301" s="5" t="s">
        <v>3613</v>
      </c>
      <c r="L301" s="6">
        <v>0</v>
      </c>
      <c r="M301" s="18"/>
      <c r="N301" s="6">
        <v>3</v>
      </c>
      <c r="O301" s="5" t="s">
        <v>3614</v>
      </c>
      <c r="P301" s="6">
        <v>1</v>
      </c>
      <c r="Q301" s="5" t="s">
        <v>3615</v>
      </c>
      <c r="R301" s="6">
        <v>1</v>
      </c>
      <c r="S301" s="5" t="s">
        <v>3616</v>
      </c>
      <c r="T301" s="6">
        <v>1</v>
      </c>
      <c r="U301" s="5" t="s">
        <v>3617</v>
      </c>
      <c r="V301" s="6">
        <v>1</v>
      </c>
      <c r="W301" s="5" t="s">
        <v>3618</v>
      </c>
      <c r="X301" s="6">
        <v>0</v>
      </c>
      <c r="Y301" s="5" t="s">
        <v>3619</v>
      </c>
      <c r="Z301" s="6">
        <v>0</v>
      </c>
      <c r="AA301" s="5" t="s">
        <v>869</v>
      </c>
      <c r="AB301" s="19"/>
      <c r="AC301" s="19" t="s">
        <v>3071</v>
      </c>
      <c r="AD301" s="5" t="s">
        <v>3620</v>
      </c>
      <c r="AE301" s="19" t="s">
        <v>65</v>
      </c>
      <c r="AF301" s="19" t="s">
        <v>35</v>
      </c>
    </row>
    <row r="302" spans="1:32" s="2" customFormat="1" ht="58" x14ac:dyDescent="0.35">
      <c r="A302" s="14" t="s">
        <v>3621</v>
      </c>
      <c r="B302" s="19" t="s">
        <v>199</v>
      </c>
      <c r="C302" s="18">
        <v>18</v>
      </c>
      <c r="D302" s="6">
        <v>1</v>
      </c>
      <c r="E302" s="5" t="s">
        <v>3622</v>
      </c>
      <c r="F302" s="6">
        <v>1</v>
      </c>
      <c r="G302" s="5" t="s">
        <v>3623</v>
      </c>
      <c r="H302" s="6">
        <v>0</v>
      </c>
      <c r="I302" s="5" t="s">
        <v>3624</v>
      </c>
      <c r="J302" s="6">
        <v>1</v>
      </c>
      <c r="K302" s="5" t="s">
        <v>3625</v>
      </c>
      <c r="L302" s="6">
        <v>0</v>
      </c>
      <c r="M302" s="18"/>
      <c r="N302" s="6">
        <v>4</v>
      </c>
      <c r="O302" s="5" t="s">
        <v>3626</v>
      </c>
      <c r="P302" s="6">
        <v>1</v>
      </c>
      <c r="Q302" s="5" t="s">
        <v>3627</v>
      </c>
      <c r="R302" s="6">
        <v>2</v>
      </c>
      <c r="S302" s="5" t="s">
        <v>3628</v>
      </c>
      <c r="T302" s="6">
        <v>1</v>
      </c>
      <c r="U302" s="5" t="s">
        <v>3629</v>
      </c>
      <c r="V302" s="6">
        <v>1</v>
      </c>
      <c r="W302" s="5" t="s">
        <v>3630</v>
      </c>
      <c r="X302" s="6">
        <v>0</v>
      </c>
      <c r="Y302" s="5" t="s">
        <v>2759</v>
      </c>
      <c r="Z302" s="6" t="s">
        <v>196</v>
      </c>
      <c r="AA302" s="5" t="s">
        <v>197</v>
      </c>
      <c r="AB302" s="19" t="s">
        <v>66</v>
      </c>
      <c r="AC302" s="19"/>
      <c r="AD302" s="5" t="s">
        <v>3631</v>
      </c>
      <c r="AE302" s="19" t="s">
        <v>200</v>
      </c>
      <c r="AF302" s="19" t="s">
        <v>35</v>
      </c>
    </row>
    <row r="303" spans="1:32" s="2" customFormat="1" ht="58" x14ac:dyDescent="0.35">
      <c r="A303" s="14" t="s">
        <v>3632</v>
      </c>
      <c r="B303" s="19" t="s">
        <v>49</v>
      </c>
      <c r="C303" s="18" t="s">
        <v>50</v>
      </c>
      <c r="D303" s="6">
        <v>1</v>
      </c>
      <c r="E303" s="5" t="s">
        <v>3633</v>
      </c>
      <c r="F303" s="6">
        <v>1</v>
      </c>
      <c r="G303" s="5" t="s">
        <v>3634</v>
      </c>
      <c r="H303" s="6">
        <v>1</v>
      </c>
      <c r="I303" s="5" t="s">
        <v>3635</v>
      </c>
      <c r="J303" s="6">
        <v>2</v>
      </c>
      <c r="K303" s="5" t="s">
        <v>3636</v>
      </c>
      <c r="L303" s="6">
        <v>0</v>
      </c>
      <c r="M303" s="18"/>
      <c r="N303" s="6">
        <v>3</v>
      </c>
      <c r="O303" s="5" t="s">
        <v>3637</v>
      </c>
      <c r="P303" s="6">
        <v>1</v>
      </c>
      <c r="Q303" s="5" t="s">
        <v>3638</v>
      </c>
      <c r="R303" s="6">
        <v>0</v>
      </c>
      <c r="S303" s="5" t="s">
        <v>3604</v>
      </c>
      <c r="T303" s="6">
        <v>1</v>
      </c>
      <c r="U303" s="5" t="s">
        <v>3639</v>
      </c>
      <c r="V303" s="6">
        <v>1</v>
      </c>
      <c r="W303" s="5" t="s">
        <v>3640</v>
      </c>
      <c r="X303" s="6">
        <v>0</v>
      </c>
      <c r="Y303" s="5" t="s">
        <v>3641</v>
      </c>
      <c r="Z303" s="6">
        <v>0</v>
      </c>
      <c r="AA303" s="5" t="s">
        <v>132</v>
      </c>
      <c r="AB303" s="19" t="s">
        <v>134</v>
      </c>
      <c r="AC303" s="19" t="s">
        <v>134</v>
      </c>
      <c r="AD303" s="5" t="s">
        <v>3642</v>
      </c>
      <c r="AE303" s="19" t="s">
        <v>34</v>
      </c>
      <c r="AF303" s="19" t="s">
        <v>35</v>
      </c>
    </row>
    <row r="304" spans="1:32" s="2" customFormat="1" ht="58" x14ac:dyDescent="0.35">
      <c r="A304" s="14" t="s">
        <v>3643</v>
      </c>
      <c r="B304" s="19" t="s">
        <v>199</v>
      </c>
      <c r="C304" s="18">
        <v>18</v>
      </c>
      <c r="D304" s="6">
        <v>1</v>
      </c>
      <c r="E304" s="5" t="s">
        <v>3644</v>
      </c>
      <c r="F304" s="6">
        <v>1</v>
      </c>
      <c r="G304" s="5" t="s">
        <v>3645</v>
      </c>
      <c r="H304" s="6">
        <v>1</v>
      </c>
      <c r="I304" s="5" t="s">
        <v>3646</v>
      </c>
      <c r="J304" s="6">
        <v>2</v>
      </c>
      <c r="K304" s="5" t="s">
        <v>3647</v>
      </c>
      <c r="L304" s="6">
        <v>0</v>
      </c>
      <c r="M304" s="18"/>
      <c r="N304" s="6">
        <v>4</v>
      </c>
      <c r="O304" s="5" t="s">
        <v>3648</v>
      </c>
      <c r="P304" s="6">
        <v>1</v>
      </c>
      <c r="Q304" s="5" t="s">
        <v>3649</v>
      </c>
      <c r="R304" s="6">
        <v>2</v>
      </c>
      <c r="S304" s="5" t="s">
        <v>3650</v>
      </c>
      <c r="T304" s="6">
        <v>1</v>
      </c>
      <c r="U304" s="5" t="s">
        <v>3651</v>
      </c>
      <c r="V304" s="6">
        <v>1</v>
      </c>
      <c r="W304" s="5" t="s">
        <v>3652</v>
      </c>
      <c r="X304" s="6">
        <v>0</v>
      </c>
      <c r="Y304" s="5" t="s">
        <v>2759</v>
      </c>
      <c r="Z304" s="6" t="s">
        <v>196</v>
      </c>
      <c r="AA304" s="5" t="s">
        <v>197</v>
      </c>
      <c r="AB304" s="19" t="s">
        <v>158</v>
      </c>
      <c r="AC304" s="19"/>
      <c r="AD304" s="5" t="s">
        <v>3653</v>
      </c>
      <c r="AE304" s="19" t="s">
        <v>200</v>
      </c>
      <c r="AF304" s="19" t="s">
        <v>35</v>
      </c>
    </row>
    <row r="305" spans="1:32" s="2" customFormat="1" ht="58" x14ac:dyDescent="0.35">
      <c r="A305" s="14" t="s">
        <v>3654</v>
      </c>
      <c r="B305" s="19" t="s">
        <v>49</v>
      </c>
      <c r="C305" s="18" t="s">
        <v>50</v>
      </c>
      <c r="D305" s="6">
        <v>1</v>
      </c>
      <c r="E305" s="5" t="s">
        <v>3655</v>
      </c>
      <c r="F305" s="6">
        <v>0</v>
      </c>
      <c r="G305" s="5" t="s">
        <v>3656</v>
      </c>
      <c r="H305" s="6">
        <v>1</v>
      </c>
      <c r="I305" s="5" t="s">
        <v>3657</v>
      </c>
      <c r="J305" s="6">
        <v>3</v>
      </c>
      <c r="K305" s="5" t="s">
        <v>3658</v>
      </c>
      <c r="L305" s="6">
        <v>2</v>
      </c>
      <c r="M305" s="18"/>
      <c r="N305" s="6">
        <v>4</v>
      </c>
      <c r="O305" s="5" t="s">
        <v>3659</v>
      </c>
      <c r="P305" s="6">
        <v>1</v>
      </c>
      <c r="Q305" s="5" t="s">
        <v>3660</v>
      </c>
      <c r="R305" s="6">
        <v>2</v>
      </c>
      <c r="S305" s="5" t="s">
        <v>3661</v>
      </c>
      <c r="T305" s="6">
        <v>1</v>
      </c>
      <c r="U305" s="5" t="s">
        <v>3662</v>
      </c>
      <c r="V305" s="6">
        <v>1</v>
      </c>
      <c r="W305" s="5" t="s">
        <v>3663</v>
      </c>
      <c r="X305" s="6">
        <v>0</v>
      </c>
      <c r="Y305" s="5" t="s">
        <v>3664</v>
      </c>
      <c r="Z305" s="6">
        <v>0</v>
      </c>
      <c r="AA305" s="5" t="s">
        <v>323</v>
      </c>
      <c r="AB305" s="19" t="s">
        <v>2242</v>
      </c>
      <c r="AC305" s="19"/>
      <c r="AD305" s="5" t="s">
        <v>3665</v>
      </c>
      <c r="AE305" s="19" t="s">
        <v>34</v>
      </c>
      <c r="AF305" s="19" t="s">
        <v>35</v>
      </c>
    </row>
    <row r="306" spans="1:32" s="2" customFormat="1" ht="130.5" x14ac:dyDescent="0.35">
      <c r="A306" s="20" t="s">
        <v>3666</v>
      </c>
      <c r="B306" s="19" t="s">
        <v>199</v>
      </c>
      <c r="C306" s="18">
        <v>18</v>
      </c>
      <c r="D306" s="18">
        <v>1</v>
      </c>
      <c r="E306" s="19" t="s">
        <v>3667</v>
      </c>
      <c r="F306" s="18">
        <v>1</v>
      </c>
      <c r="G306" s="19" t="s">
        <v>3668</v>
      </c>
      <c r="H306" s="18">
        <v>1</v>
      </c>
      <c r="I306" s="19" t="s">
        <v>3669</v>
      </c>
      <c r="J306" s="18">
        <v>1</v>
      </c>
      <c r="K306" s="19" t="s">
        <v>3670</v>
      </c>
      <c r="L306" s="18">
        <v>2</v>
      </c>
      <c r="M306" s="18"/>
      <c r="N306" s="18">
        <v>4</v>
      </c>
      <c r="O306" s="19" t="s">
        <v>3671</v>
      </c>
      <c r="P306" s="18">
        <v>1</v>
      </c>
      <c r="Q306" s="19" t="s">
        <v>3672</v>
      </c>
      <c r="R306" s="18">
        <v>2</v>
      </c>
      <c r="S306" s="19" t="s">
        <v>3673</v>
      </c>
      <c r="T306" s="18">
        <v>1</v>
      </c>
      <c r="U306" s="19" t="s">
        <v>3674</v>
      </c>
      <c r="V306" s="18">
        <v>1</v>
      </c>
      <c r="W306" s="19" t="s">
        <v>3675</v>
      </c>
      <c r="X306" s="18">
        <v>0</v>
      </c>
      <c r="Y306" s="19" t="s">
        <v>3676</v>
      </c>
      <c r="Z306" s="18" t="s">
        <v>196</v>
      </c>
      <c r="AA306" s="19" t="s">
        <v>197</v>
      </c>
      <c r="AB306" s="19" t="s">
        <v>895</v>
      </c>
      <c r="AC306" s="19"/>
      <c r="AD306" s="19" t="s">
        <v>3677</v>
      </c>
      <c r="AE306" s="19" t="s">
        <v>200</v>
      </c>
      <c r="AF306" s="19" t="s">
        <v>35</v>
      </c>
    </row>
    <row r="307" spans="1:32" s="2" customFormat="1" ht="58" x14ac:dyDescent="0.35">
      <c r="A307" s="20" t="s">
        <v>3678</v>
      </c>
      <c r="B307" s="19" t="s">
        <v>33</v>
      </c>
      <c r="C307" s="18">
        <v>19</v>
      </c>
      <c r="D307" s="18">
        <v>1</v>
      </c>
      <c r="E307" s="19" t="s">
        <v>3679</v>
      </c>
      <c r="F307" s="18">
        <v>1</v>
      </c>
      <c r="G307" s="19" t="s">
        <v>3680</v>
      </c>
      <c r="H307" s="18">
        <v>1</v>
      </c>
      <c r="I307" s="19" t="s">
        <v>3681</v>
      </c>
      <c r="J307" s="18">
        <v>1</v>
      </c>
      <c r="K307" s="19" t="s">
        <v>3682</v>
      </c>
      <c r="L307" s="18">
        <v>2</v>
      </c>
      <c r="M307" s="18"/>
      <c r="N307" s="18">
        <v>4</v>
      </c>
      <c r="O307" s="19" t="s">
        <v>3683</v>
      </c>
      <c r="P307" s="18">
        <v>1</v>
      </c>
      <c r="Q307" s="19" t="s">
        <v>3684</v>
      </c>
      <c r="R307" s="18">
        <v>2</v>
      </c>
      <c r="S307" s="19" t="s">
        <v>3685</v>
      </c>
      <c r="T307" s="18">
        <v>1</v>
      </c>
      <c r="U307" s="19" t="s">
        <v>3686</v>
      </c>
      <c r="V307" s="18">
        <v>1</v>
      </c>
      <c r="W307" s="19" t="s">
        <v>3687</v>
      </c>
      <c r="X307" s="18">
        <v>0</v>
      </c>
      <c r="Y307" s="19" t="s">
        <v>1186</v>
      </c>
      <c r="Z307" s="18">
        <v>0</v>
      </c>
      <c r="AA307" s="19" t="s">
        <v>3688</v>
      </c>
      <c r="AB307" s="19"/>
      <c r="AC307" s="19" t="s">
        <v>2592</v>
      </c>
      <c r="AD307" s="19" t="s">
        <v>3689</v>
      </c>
      <c r="AE307" s="19" t="s">
        <v>34</v>
      </c>
      <c r="AF307" s="19" t="s">
        <v>35</v>
      </c>
    </row>
    <row r="308" spans="1:32" s="2" customFormat="1" ht="58" x14ac:dyDescent="0.35">
      <c r="A308" s="20" t="s">
        <v>3690</v>
      </c>
      <c r="B308" s="19" t="s">
        <v>49</v>
      </c>
      <c r="C308" s="18" t="s">
        <v>50</v>
      </c>
      <c r="D308" s="18">
        <v>1</v>
      </c>
      <c r="E308" s="19" t="s">
        <v>3691</v>
      </c>
      <c r="F308" s="18">
        <v>1</v>
      </c>
      <c r="G308" s="19" t="s">
        <v>3692</v>
      </c>
      <c r="H308" s="18">
        <v>1</v>
      </c>
      <c r="I308" s="19" t="s">
        <v>3693</v>
      </c>
      <c r="J308" s="18">
        <v>3</v>
      </c>
      <c r="K308" s="19" t="s">
        <v>3694</v>
      </c>
      <c r="L308" s="18">
        <v>2</v>
      </c>
      <c r="M308" s="18"/>
      <c r="N308" s="18">
        <v>2</v>
      </c>
      <c r="O308" s="19" t="s">
        <v>3695</v>
      </c>
      <c r="P308" s="18">
        <v>1</v>
      </c>
      <c r="Q308" s="19" t="s">
        <v>3696</v>
      </c>
      <c r="R308" s="18">
        <v>0</v>
      </c>
      <c r="S308" s="19" t="s">
        <v>3697</v>
      </c>
      <c r="T308" s="18">
        <v>1</v>
      </c>
      <c r="U308" s="19" t="s">
        <v>3698</v>
      </c>
      <c r="V308" s="18">
        <v>1</v>
      </c>
      <c r="W308" s="19" t="s">
        <v>3699</v>
      </c>
      <c r="X308" s="18">
        <v>0</v>
      </c>
      <c r="Y308" s="19" t="s">
        <v>3700</v>
      </c>
      <c r="Z308" s="18">
        <v>0</v>
      </c>
      <c r="AA308" s="19" t="s">
        <v>3701</v>
      </c>
      <c r="AB308" s="19" t="s">
        <v>363</v>
      </c>
      <c r="AC308" s="19" t="s">
        <v>363</v>
      </c>
      <c r="AD308" s="19" t="s">
        <v>3702</v>
      </c>
      <c r="AE308" s="19" t="s">
        <v>34</v>
      </c>
      <c r="AF308" s="19" t="s">
        <v>35</v>
      </c>
    </row>
    <row r="309" spans="1:32" s="2" customFormat="1" ht="58" x14ac:dyDescent="0.35">
      <c r="A309" s="20" t="s">
        <v>3703</v>
      </c>
      <c r="B309" s="19" t="s">
        <v>49</v>
      </c>
      <c r="C309" s="18" t="s">
        <v>50</v>
      </c>
      <c r="D309" s="18">
        <v>1</v>
      </c>
      <c r="E309" s="19" t="s">
        <v>3704</v>
      </c>
      <c r="F309" s="18">
        <v>1</v>
      </c>
      <c r="G309" s="19" t="s">
        <v>3705</v>
      </c>
      <c r="H309" s="18">
        <v>1</v>
      </c>
      <c r="I309" s="19" t="s">
        <v>3706</v>
      </c>
      <c r="J309" s="18">
        <v>2</v>
      </c>
      <c r="K309" s="19" t="s">
        <v>3707</v>
      </c>
      <c r="L309" s="18">
        <v>0</v>
      </c>
      <c r="M309" s="18"/>
      <c r="N309" s="18">
        <v>2</v>
      </c>
      <c r="O309" s="19" t="s">
        <v>3708</v>
      </c>
      <c r="P309" s="18">
        <v>1</v>
      </c>
      <c r="Q309" s="19" t="s">
        <v>3709</v>
      </c>
      <c r="R309" s="18">
        <v>0</v>
      </c>
      <c r="S309" s="19" t="s">
        <v>3710</v>
      </c>
      <c r="T309" s="18">
        <v>0</v>
      </c>
      <c r="U309" s="19" t="s">
        <v>3711</v>
      </c>
      <c r="V309" s="18">
        <v>1</v>
      </c>
      <c r="W309" s="19" t="s">
        <v>3712</v>
      </c>
      <c r="X309" s="18">
        <v>0</v>
      </c>
      <c r="Y309" s="19" t="s">
        <v>3713</v>
      </c>
      <c r="Z309" s="18">
        <v>0</v>
      </c>
      <c r="AA309" s="19" t="s">
        <v>3714</v>
      </c>
      <c r="AB309" s="19" t="s">
        <v>3436</v>
      </c>
      <c r="AC309" s="19" t="s">
        <v>3436</v>
      </c>
      <c r="AD309" s="19" t="s">
        <v>3715</v>
      </c>
      <c r="AE309" s="19" t="s">
        <v>34</v>
      </c>
      <c r="AF309" s="19" t="s">
        <v>35</v>
      </c>
    </row>
    <row r="310" spans="1:32" s="2" customFormat="1" ht="72.5" x14ac:dyDescent="0.35">
      <c r="A310" s="20" t="s">
        <v>3716</v>
      </c>
      <c r="B310" s="19" t="s">
        <v>49</v>
      </c>
      <c r="C310" s="18" t="s">
        <v>50</v>
      </c>
      <c r="D310" s="18">
        <v>1</v>
      </c>
      <c r="E310" s="19" t="s">
        <v>3717</v>
      </c>
      <c r="F310" s="18">
        <v>1</v>
      </c>
      <c r="G310" s="19" t="s">
        <v>3718</v>
      </c>
      <c r="H310" s="18">
        <v>1</v>
      </c>
      <c r="I310" s="19" t="s">
        <v>3719</v>
      </c>
      <c r="J310" s="18">
        <v>1</v>
      </c>
      <c r="K310" s="19" t="s">
        <v>3720</v>
      </c>
      <c r="L310" s="18">
        <v>2</v>
      </c>
      <c r="M310" s="18"/>
      <c r="N310" s="18">
        <v>4</v>
      </c>
      <c r="O310" s="19" t="s">
        <v>3721</v>
      </c>
      <c r="P310" s="18">
        <v>1</v>
      </c>
      <c r="Q310" s="19" t="s">
        <v>3722</v>
      </c>
      <c r="R310" s="18">
        <v>1</v>
      </c>
      <c r="S310" s="19" t="s">
        <v>3723</v>
      </c>
      <c r="T310" s="18">
        <v>1</v>
      </c>
      <c r="U310" s="19" t="s">
        <v>3724</v>
      </c>
      <c r="V310" s="18">
        <v>1</v>
      </c>
      <c r="W310" s="19" t="s">
        <v>3725</v>
      </c>
      <c r="X310" s="18">
        <v>0</v>
      </c>
      <c r="Y310" s="19" t="s">
        <v>1186</v>
      </c>
      <c r="Z310" s="18">
        <v>0</v>
      </c>
      <c r="AA310" s="19" t="s">
        <v>3726</v>
      </c>
      <c r="AB310" s="19"/>
      <c r="AC310" s="19"/>
      <c r="AD310" s="19" t="s">
        <v>3727</v>
      </c>
      <c r="AE310" s="19" t="s">
        <v>65</v>
      </c>
      <c r="AF310" s="19" t="s">
        <v>35</v>
      </c>
    </row>
    <row r="311" spans="1:32" s="2" customFormat="1" ht="130.5" x14ac:dyDescent="0.35">
      <c r="A311" s="20" t="s">
        <v>3728</v>
      </c>
      <c r="B311" s="19" t="s">
        <v>33</v>
      </c>
      <c r="C311" s="18">
        <v>19</v>
      </c>
      <c r="D311" s="18">
        <v>1</v>
      </c>
      <c r="E311" s="19" t="s">
        <v>3729</v>
      </c>
      <c r="F311" s="18">
        <v>1</v>
      </c>
      <c r="G311" s="19" t="s">
        <v>3730</v>
      </c>
      <c r="H311" s="18">
        <v>1</v>
      </c>
      <c r="I311" s="19" t="s">
        <v>3731</v>
      </c>
      <c r="J311" s="18">
        <v>1</v>
      </c>
      <c r="K311" s="19" t="s">
        <v>3732</v>
      </c>
      <c r="L311" s="18">
        <v>2</v>
      </c>
      <c r="M311" s="18"/>
      <c r="N311" s="18">
        <v>3</v>
      </c>
      <c r="O311" s="19" t="s">
        <v>3733</v>
      </c>
      <c r="P311" s="18">
        <v>1</v>
      </c>
      <c r="Q311" s="19" t="s">
        <v>3734</v>
      </c>
      <c r="R311" s="18">
        <v>0</v>
      </c>
      <c r="S311" s="19" t="s">
        <v>3735</v>
      </c>
      <c r="T311" s="18">
        <v>1</v>
      </c>
      <c r="U311" s="19" t="s">
        <v>3736</v>
      </c>
      <c r="V311" s="18">
        <v>1</v>
      </c>
      <c r="W311" s="19" t="s">
        <v>3737</v>
      </c>
      <c r="X311" s="18">
        <v>0</v>
      </c>
      <c r="Y311" s="19" t="s">
        <v>3738</v>
      </c>
      <c r="Z311" s="18">
        <v>0</v>
      </c>
      <c r="AA311" s="19" t="s">
        <v>336</v>
      </c>
      <c r="AB311" s="19"/>
      <c r="AC311" s="19" t="s">
        <v>300</v>
      </c>
      <c r="AD311" s="19" t="s">
        <v>3739</v>
      </c>
      <c r="AE311" s="19" t="s">
        <v>34</v>
      </c>
      <c r="AF311" s="19" t="s">
        <v>35</v>
      </c>
    </row>
  </sheetData>
  <conditionalFormatting sqref="A287:A305">
    <cfRule type="duplicateValues" dxfId="4" priority="43"/>
    <cfRule type="duplicateValues" dxfId="3" priority="44"/>
  </conditionalFormatting>
  <conditionalFormatting sqref="A306:A1048576 A1:A286">
    <cfRule type="duplicateValues" dxfId="2" priority="45"/>
    <cfRule type="duplicateValues" dxfId="1" priority="46"/>
  </conditionalFormatting>
  <conditionalFormatting sqref="A2:A286">
    <cfRule type="duplicateValues" dxfId="0" priority="4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Evans Asamoah Adu</cp:lastModifiedBy>
  <dcterms:modified xsi:type="dcterms:W3CDTF">2026-08-24T16:41:44Z</dcterms:modified>
</cp:coreProperties>
</file>