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cuments/Experimental Physics/Experiment_Design_2021/POSTER!!/"/>
    </mc:Choice>
  </mc:AlternateContent>
  <xr:revisionPtr revIDLastSave="0" documentId="8_{D815DDE9-01C6-4F4B-8FCD-50A6574C3DE5}" xr6:coauthVersionLast="47" xr6:coauthVersionMax="47" xr10:uidLastSave="{00000000-0000-0000-0000-000000000000}"/>
  <bookViews>
    <workbookView xWindow="380" yWindow="500" windowWidth="28040" windowHeight="15800" xr2:uid="{3FC41737-5089-1C4F-935A-D6B8EC404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L4" i="1" a="1"/>
  <c r="L4" i="1" s="1"/>
  <c r="F4" i="1" a="1"/>
  <c r="F4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<sst xmlns="http://schemas.openxmlformats.org/spreadsheetml/2006/main" count="25" uniqueCount="11">
  <si>
    <t>R(Ω)</t>
  </si>
  <si>
    <t>V(mV)</t>
  </si>
  <si>
    <t>I(mA)</t>
  </si>
  <si>
    <t>new electrolyte/vertical</t>
  </si>
  <si>
    <t>short</t>
  </si>
  <si>
    <t>new electrolyte/horizontal</t>
  </si>
  <si>
    <t>short(before)</t>
  </si>
  <si>
    <t>short(after)</t>
  </si>
  <si>
    <t>0 (after)</t>
  </si>
  <si>
    <t>empty/horizontal</t>
  </si>
  <si>
    <t>Used electrolyte/vertical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</si>
</sst>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>
        <c:manualLayout>
          <c:layoutTarget val="inner"/>
          <c:xMode val="edge"/>
          <c:yMode val="edge"/>
          <c:x val="8.6694444444444449E-2"/>
          <c:y val="0.20409740449110528"/>
          <c:w val="0.87763888888888886"/>
          <c:h val="0.6150681685622631"/>
        </c:manualLayout>
      </c:layout>
      <c:scatterChart>
        <c:scatterStyle val="lineMarker"/>
        <c:varyColors val="0"/>
        <c:ser>
          <c:idx val="0"/>
          <c:order val="0"/>
          <c:tx>
            <c:v>Used electrolyte/vertical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200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</c:numCache>
            </c:numRef>
          </c:xVal>
          <c:yVal>
            <c:numRef>
              <c:f>Sheet1!$C$4:$C$23</c:f>
              <c:numCache>
                <c:formatCode>General</c:formatCode>
                <c:ptCount val="20"/>
                <c:pt idx="0">
                  <c:v>0.77800000000000002</c:v>
                </c:pt>
                <c:pt idx="1">
                  <c:v>0.78899999999999992</c:v>
                </c:pt>
                <c:pt idx="2">
                  <c:v>0.78066666666666673</c:v>
                </c:pt>
                <c:pt idx="3">
                  <c:v>0.77300000000000002</c:v>
                </c:pt>
                <c:pt idx="4">
                  <c:v>0.75939999999999996</c:v>
                </c:pt>
                <c:pt idx="5">
                  <c:v>0.73933333333333329</c:v>
                </c:pt>
                <c:pt idx="6">
                  <c:v>0.71857142857142853</c:v>
                </c:pt>
                <c:pt idx="7">
                  <c:v>0.70837499999999998</c:v>
                </c:pt>
                <c:pt idx="8">
                  <c:v>0.70166666666666666</c:v>
                </c:pt>
                <c:pt idx="9">
                  <c:v>0.73</c:v>
                </c:pt>
                <c:pt idx="10">
                  <c:v>0.69754545454545458</c:v>
                </c:pt>
                <c:pt idx="11">
                  <c:v>0.68458333333333343</c:v>
                </c:pt>
                <c:pt idx="12">
                  <c:v>0.66946153846153844</c:v>
                </c:pt>
                <c:pt idx="13">
                  <c:v>0.65192857142857141</c:v>
                </c:pt>
                <c:pt idx="14">
                  <c:v>0.63400000000000001</c:v>
                </c:pt>
                <c:pt idx="15">
                  <c:v>0.58174999999999999</c:v>
                </c:pt>
                <c:pt idx="16">
                  <c:v>0.46933333333333338</c:v>
                </c:pt>
                <c:pt idx="17">
                  <c:v>0.38250000000000001</c:v>
                </c:pt>
                <c:pt idx="18">
                  <c:v>0.32301999999999997</c:v>
                </c:pt>
                <c:pt idx="19">
                  <c:v>0.27531666666666665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6-BF43-8AFB-650445805BDE}"/>
            </c:ext>
          </c:extLst>
        </c:ser>
        <c:ser>
          <c:idx val="1"/>
          <c:order val="1"/>
          <c:tx>
            <c:v>electrolye/vertical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200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</c:numCache>
            </c:numRef>
          </c:xVal>
          <c:yVal>
            <c:numRef>
              <c:f>Sheet1!$F$4:$F$23</c:f>
              <c:numCache>
                <c:formatCode>General</c:formatCode>
                <c:ptCount val="20"/>
                <c:pt idx="0">
                  <c:v>0.76500000000000001</c:v>
                </c:pt>
                <c:pt idx="1">
                  <c:v>0.745</c:v>
                </c:pt>
                <c:pt idx="2">
                  <c:v>0.73499999999999999</c:v>
                </c:pt>
                <c:pt idx="3">
                  <c:v>0.72675000000000001</c:v>
                </c:pt>
                <c:pt idx="4">
                  <c:v>0.72</c:v>
                </c:pt>
                <c:pt idx="5">
                  <c:v>0.74833333333333329</c:v>
                </c:pt>
                <c:pt idx="6">
                  <c:v>0.74428571428571433</c:v>
                </c:pt>
                <c:pt idx="7">
                  <c:v>0.73624999999999996</c:v>
                </c:pt>
                <c:pt idx="8">
                  <c:v>0.72444444444444445</c:v>
                </c:pt>
                <c:pt idx="9">
                  <c:v>0.71299999999999997</c:v>
                </c:pt>
                <c:pt idx="10">
                  <c:v>0.70272727272727276</c:v>
                </c:pt>
                <c:pt idx="11">
                  <c:v>0.69083333333333341</c:v>
                </c:pt>
                <c:pt idx="12">
                  <c:v>0.67769230769230759</c:v>
                </c:pt>
                <c:pt idx="13">
                  <c:v>0.66428571428571426</c:v>
                </c:pt>
                <c:pt idx="14">
                  <c:v>0.65133333333333332</c:v>
                </c:pt>
                <c:pt idx="15">
                  <c:v>0.57550000000000001</c:v>
                </c:pt>
                <c:pt idx="16">
                  <c:v>0.45500000000000002</c:v>
                </c:pt>
                <c:pt idx="17">
                  <c:v>0.37225000000000003</c:v>
                </c:pt>
                <c:pt idx="18">
                  <c:v>0.31580000000000003</c:v>
                </c:pt>
                <c:pt idx="19">
                  <c:v>0.27199999999999996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A6-BF43-8AFB-650445805BDE}"/>
            </c:ext>
          </c:extLst>
        </c:ser>
        <c:ser>
          <c:idx val="2"/>
          <c:order val="2"/>
          <c:tx>
            <c:v>electrolyte/horizontal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Sheet1!$A$4:$A$23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200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</c:numCache>
            </c:numRef>
          </c:xVal>
          <c:yVal>
            <c:numRef>
              <c:f>Sheet1!$I$4:$I$23</c:f>
              <c:numCache>
                <c:formatCode>General</c:formatCode>
                <c:ptCount val="20"/>
                <c:pt idx="0">
                  <c:v>0.97200000000000009</c:v>
                </c:pt>
                <c:pt idx="1">
                  <c:v>0.95</c:v>
                </c:pt>
                <c:pt idx="2">
                  <c:v>0.95</c:v>
                </c:pt>
                <c:pt idx="3">
                  <c:v>0.94750000000000001</c:v>
                </c:pt>
                <c:pt idx="4">
                  <c:v>0.93799999999999994</c:v>
                </c:pt>
                <c:pt idx="5">
                  <c:v>0.8666666666666667</c:v>
                </c:pt>
                <c:pt idx="6">
                  <c:v>0.94</c:v>
                </c:pt>
                <c:pt idx="7">
                  <c:v>0.99124999999999996</c:v>
                </c:pt>
                <c:pt idx="8">
                  <c:v>0.91444444444444439</c:v>
                </c:pt>
                <c:pt idx="9">
                  <c:v>0.89599999999999991</c:v>
                </c:pt>
                <c:pt idx="10">
                  <c:v>0.90909090909090906</c:v>
                </c:pt>
                <c:pt idx="11">
                  <c:v>0.88083333333333336</c:v>
                </c:pt>
                <c:pt idx="12">
                  <c:v>0.85153846153846158</c:v>
                </c:pt>
                <c:pt idx="13">
                  <c:v>0.83785714285714286</c:v>
                </c:pt>
                <c:pt idx="14">
                  <c:v>0.82066666666666666</c:v>
                </c:pt>
                <c:pt idx="15">
                  <c:v>0.70900000000000007</c:v>
                </c:pt>
                <c:pt idx="16">
                  <c:v>0.54433333333333334</c:v>
                </c:pt>
                <c:pt idx="17">
                  <c:v>0.43575000000000003</c:v>
                </c:pt>
                <c:pt idx="18">
                  <c:v>0.36899999999999999</c:v>
                </c:pt>
                <c:pt idx="19">
                  <c:v>0.3165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A6-BF43-8AFB-650445805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43279"/>
        <c:axId val="181744927"/>
      </c:scatterChart>
      <c:valAx>
        <c:axId val="18174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1744927"/>
        <c:crosses val="autoZero"/>
        <c:crossBetween val="midCat"/>
      </c:valAx>
      <c:valAx>
        <c:axId val="18174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174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5</xdr:row>
      <xdr:rowOff>107950</xdr:rowOff>
    </xdr:from>
    <xdr:to>
      <xdr:col>26</xdr:col>
      <xdr:colOff>596900</xdr:colOff>
      <xdr:row>28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9747B6-CE9A-FF4C-8E11-97BB912A7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67F4-744F-7A4A-8712-8BD1D955DE19}">
  <dimension ref="A1:L26"/>
  <sheetViews>
    <sheetView tabSelected="1" topLeftCell="D1" zoomScale="90" zoomScaleNormal="132" workbookViewId="0">
      <selection activeCell="I9" sqref="I9"/>
    </sheetView>
  </sheetViews>
  <sheetFormatPr baseColWidth="10" defaultRowHeight="16" x14ac:dyDescent="0.2"/>
  <cols>
    <col min="3" max="3" width="13.83203125" customWidth="1"/>
    <col min="4" max="4" width="12" customWidth="1"/>
    <col min="7" max="7" width="11.6640625" customWidth="1"/>
    <col min="10" max="10" width="11.6640625" customWidth="1"/>
  </cols>
  <sheetData>
    <row r="1" spans="1:12" ht="21" x14ac:dyDescent="0.25">
      <c r="A1" s="1" t="s">
        <v>10</v>
      </c>
      <c r="B1" s="1"/>
      <c r="C1" s="1"/>
      <c r="D1" s="1" t="s">
        <v>3</v>
      </c>
      <c r="E1" s="1"/>
      <c r="F1" s="1"/>
      <c r="G1" s="1" t="s">
        <v>5</v>
      </c>
      <c r="H1" s="1"/>
      <c r="I1" s="1"/>
      <c r="J1" s="1" t="s">
        <v>9</v>
      </c>
      <c r="K1" s="1"/>
      <c r="L1" s="1"/>
    </row>
    <row r="2" spans="1:12" ht="19" x14ac:dyDescent="0.25">
      <c r="A2" s="2" t="s">
        <v>0</v>
      </c>
      <c r="B2" s="2" t="s">
        <v>1</v>
      </c>
      <c r="C2" s="3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2" t="s">
        <v>0</v>
      </c>
      <c r="K2" s="2" t="s">
        <v>1</v>
      </c>
      <c r="L2" s="2" t="s">
        <v>2</v>
      </c>
    </row>
    <row r="3" spans="1:12" x14ac:dyDescent="0.2">
      <c r="A3">
        <v>0</v>
      </c>
      <c r="B3">
        <v>0.06</v>
      </c>
      <c r="C3" t="e" cm="1">
        <f t="array" ref="C3:C23">B3:B23/A3:A23</f>
        <v>#DIV/0!</v>
      </c>
      <c r="D3">
        <v>0</v>
      </c>
      <c r="E3">
        <v>7.2999999999999995E-2</v>
      </c>
      <c r="G3">
        <v>0</v>
      </c>
      <c r="H3">
        <v>7.0000000000000007E-2</v>
      </c>
      <c r="J3">
        <v>0</v>
      </c>
      <c r="K3">
        <v>5.2999999999999999E-2</v>
      </c>
    </row>
    <row r="4" spans="1:12" x14ac:dyDescent="0.2">
      <c r="A4">
        <v>10</v>
      </c>
      <c r="B4">
        <v>7.78</v>
      </c>
      <c r="C4">
        <v>0.77800000000000002</v>
      </c>
      <c r="D4">
        <v>10</v>
      </c>
      <c r="E4">
        <v>7.65</v>
      </c>
      <c r="F4" cm="1">
        <f t="array" ref="F4:F23">E4:E23/D4:D23</f>
        <v>0.76500000000000001</v>
      </c>
      <c r="G4">
        <v>10</v>
      </c>
      <c r="H4">
        <v>9.7200000000000006</v>
      </c>
      <c r="I4" cm="1">
        <f t="array" ref="I4:I23">H4:H23/G4:G23</f>
        <v>0.97200000000000009</v>
      </c>
      <c r="J4">
        <v>10</v>
      </c>
      <c r="K4">
        <v>9.1199999999999992</v>
      </c>
      <c r="L4" cm="1">
        <f t="array" ref="L4:L23">K4:K23/J4:J23</f>
        <v>0.91199999999999992</v>
      </c>
    </row>
    <row r="5" spans="1:12" x14ac:dyDescent="0.2">
      <c r="A5">
        <v>20</v>
      </c>
      <c r="B5">
        <v>15.78</v>
      </c>
      <c r="C5">
        <v>0.78899999999999992</v>
      </c>
      <c r="D5">
        <v>20</v>
      </c>
      <c r="E5">
        <v>14.9</v>
      </c>
      <c r="F5">
        <v>0.745</v>
      </c>
      <c r="G5">
        <v>20</v>
      </c>
      <c r="H5">
        <v>19</v>
      </c>
      <c r="I5">
        <v>0.95</v>
      </c>
      <c r="J5">
        <v>20</v>
      </c>
      <c r="K5">
        <v>17.72</v>
      </c>
      <c r="L5">
        <v>0.8859999999999999</v>
      </c>
    </row>
    <row r="6" spans="1:12" x14ac:dyDescent="0.2">
      <c r="A6">
        <v>30</v>
      </c>
      <c r="B6">
        <v>23.42</v>
      </c>
      <c r="C6">
        <v>0.78066666666666673</v>
      </c>
      <c r="D6">
        <v>30</v>
      </c>
      <c r="E6">
        <v>22.05</v>
      </c>
      <c r="F6">
        <v>0.73499999999999999</v>
      </c>
      <c r="G6">
        <v>30</v>
      </c>
      <c r="H6">
        <v>28.5</v>
      </c>
      <c r="I6">
        <v>0.95</v>
      </c>
      <c r="J6">
        <v>30</v>
      </c>
      <c r="K6">
        <v>25.8</v>
      </c>
      <c r="L6">
        <v>0.86</v>
      </c>
    </row>
    <row r="7" spans="1:12" x14ac:dyDescent="0.2">
      <c r="A7">
        <v>40</v>
      </c>
      <c r="B7">
        <v>30.92</v>
      </c>
      <c r="C7">
        <v>0.77300000000000002</v>
      </c>
      <c r="D7">
        <v>40</v>
      </c>
      <c r="E7">
        <v>29.07</v>
      </c>
      <c r="F7">
        <v>0.72675000000000001</v>
      </c>
      <c r="G7">
        <v>40</v>
      </c>
      <c r="H7">
        <v>37.9</v>
      </c>
      <c r="I7">
        <v>0.94750000000000001</v>
      </c>
      <c r="J7">
        <v>40</v>
      </c>
      <c r="K7">
        <v>33.5</v>
      </c>
      <c r="L7">
        <v>0.83750000000000002</v>
      </c>
    </row>
    <row r="8" spans="1:12" x14ac:dyDescent="0.2">
      <c r="A8">
        <v>50</v>
      </c>
      <c r="B8">
        <v>37.97</v>
      </c>
      <c r="C8">
        <v>0.75939999999999996</v>
      </c>
      <c r="D8">
        <v>50</v>
      </c>
      <c r="E8">
        <v>36</v>
      </c>
      <c r="F8">
        <v>0.72</v>
      </c>
      <c r="G8">
        <v>50</v>
      </c>
      <c r="H8">
        <v>46.9</v>
      </c>
      <c r="I8">
        <v>0.93799999999999994</v>
      </c>
      <c r="J8">
        <v>50</v>
      </c>
      <c r="K8">
        <v>40.5</v>
      </c>
      <c r="L8">
        <v>0.81</v>
      </c>
    </row>
    <row r="9" spans="1:12" x14ac:dyDescent="0.2">
      <c r="A9">
        <v>60</v>
      </c>
      <c r="B9">
        <v>44.36</v>
      </c>
      <c r="C9">
        <v>0.73933333333333329</v>
      </c>
      <c r="D9">
        <v>60</v>
      </c>
      <c r="E9">
        <v>44.9</v>
      </c>
      <c r="F9">
        <v>0.74833333333333329</v>
      </c>
      <c r="G9">
        <v>60</v>
      </c>
      <c r="H9">
        <v>52</v>
      </c>
      <c r="I9">
        <v>0.8666666666666667</v>
      </c>
      <c r="J9">
        <v>60</v>
      </c>
      <c r="K9">
        <v>47.5</v>
      </c>
      <c r="L9">
        <v>0.79166666666666663</v>
      </c>
    </row>
    <row r="10" spans="1:12" x14ac:dyDescent="0.2">
      <c r="A10">
        <v>70</v>
      </c>
      <c r="B10">
        <v>50.3</v>
      </c>
      <c r="C10">
        <v>0.71857142857142853</v>
      </c>
      <c r="D10">
        <v>70</v>
      </c>
      <c r="E10">
        <v>52.1</v>
      </c>
      <c r="F10">
        <v>0.74428571428571433</v>
      </c>
      <c r="G10">
        <v>70</v>
      </c>
      <c r="H10">
        <v>65.8</v>
      </c>
      <c r="I10">
        <v>0.94</v>
      </c>
      <c r="J10">
        <v>70</v>
      </c>
      <c r="K10">
        <v>54.1</v>
      </c>
      <c r="L10">
        <v>0.77285714285714291</v>
      </c>
    </row>
    <row r="11" spans="1:12" x14ac:dyDescent="0.2">
      <c r="A11">
        <v>80</v>
      </c>
      <c r="B11">
        <v>56.67</v>
      </c>
      <c r="C11">
        <v>0.70837499999999998</v>
      </c>
      <c r="D11">
        <v>80</v>
      </c>
      <c r="E11">
        <v>58.9</v>
      </c>
      <c r="F11">
        <v>0.73624999999999996</v>
      </c>
      <c r="G11">
        <v>80</v>
      </c>
      <c r="H11">
        <v>79.3</v>
      </c>
      <c r="I11">
        <v>0.99124999999999996</v>
      </c>
      <c r="J11">
        <v>80</v>
      </c>
      <c r="K11">
        <v>60.3</v>
      </c>
      <c r="L11">
        <v>0.75374999999999992</v>
      </c>
    </row>
    <row r="12" spans="1:12" x14ac:dyDescent="0.2">
      <c r="A12">
        <v>90</v>
      </c>
      <c r="B12">
        <v>63.15</v>
      </c>
      <c r="C12">
        <v>0.70166666666666666</v>
      </c>
      <c r="D12">
        <v>90</v>
      </c>
      <c r="E12">
        <v>65.2</v>
      </c>
      <c r="F12">
        <v>0.72444444444444445</v>
      </c>
      <c r="G12">
        <v>90</v>
      </c>
      <c r="H12">
        <v>82.3</v>
      </c>
      <c r="I12">
        <v>0.91444444444444439</v>
      </c>
      <c r="J12">
        <v>90</v>
      </c>
      <c r="K12">
        <v>65.900000000000006</v>
      </c>
      <c r="L12">
        <v>0.73222222222222233</v>
      </c>
    </row>
    <row r="13" spans="1:12" x14ac:dyDescent="0.2">
      <c r="A13">
        <v>100</v>
      </c>
      <c r="B13">
        <v>73</v>
      </c>
      <c r="C13">
        <v>0.73</v>
      </c>
      <c r="D13">
        <v>100</v>
      </c>
      <c r="E13">
        <v>71.3</v>
      </c>
      <c r="F13">
        <v>0.71299999999999997</v>
      </c>
      <c r="G13">
        <v>100</v>
      </c>
      <c r="H13">
        <v>89.6</v>
      </c>
      <c r="I13">
        <v>0.89599999999999991</v>
      </c>
      <c r="J13">
        <v>100</v>
      </c>
      <c r="K13">
        <v>71</v>
      </c>
      <c r="L13">
        <v>0.71</v>
      </c>
    </row>
    <row r="14" spans="1:12" x14ac:dyDescent="0.2">
      <c r="A14">
        <v>110</v>
      </c>
      <c r="B14">
        <v>76.73</v>
      </c>
      <c r="C14">
        <v>0.69754545454545458</v>
      </c>
      <c r="D14">
        <v>110</v>
      </c>
      <c r="E14">
        <v>77.3</v>
      </c>
      <c r="F14">
        <v>0.70272727272727276</v>
      </c>
      <c r="G14">
        <v>110</v>
      </c>
      <c r="H14">
        <v>100</v>
      </c>
      <c r="I14">
        <v>0.90909090909090906</v>
      </c>
      <c r="J14">
        <v>110</v>
      </c>
      <c r="K14">
        <v>76.599999999999994</v>
      </c>
      <c r="L14">
        <v>0.6963636363636363</v>
      </c>
    </row>
    <row r="15" spans="1:12" x14ac:dyDescent="0.2">
      <c r="A15">
        <v>120</v>
      </c>
      <c r="B15">
        <v>82.15</v>
      </c>
      <c r="C15">
        <v>0.68458333333333343</v>
      </c>
      <c r="D15">
        <v>120</v>
      </c>
      <c r="E15">
        <v>82.9</v>
      </c>
      <c r="F15">
        <v>0.69083333333333341</v>
      </c>
      <c r="G15">
        <v>120</v>
      </c>
      <c r="H15">
        <v>105.7</v>
      </c>
      <c r="I15">
        <v>0.88083333333333336</v>
      </c>
      <c r="J15">
        <v>120</v>
      </c>
      <c r="K15">
        <v>81.599999999999994</v>
      </c>
      <c r="L15">
        <v>0.67999999999999994</v>
      </c>
    </row>
    <row r="16" spans="1:12" x14ac:dyDescent="0.2">
      <c r="A16">
        <v>130</v>
      </c>
      <c r="B16">
        <v>87.03</v>
      </c>
      <c r="C16">
        <v>0.66946153846153844</v>
      </c>
      <c r="D16">
        <v>130</v>
      </c>
      <c r="E16">
        <v>88.1</v>
      </c>
      <c r="F16">
        <v>0.67769230769230759</v>
      </c>
      <c r="G16">
        <v>130</v>
      </c>
      <c r="H16">
        <v>110.7</v>
      </c>
      <c r="I16">
        <v>0.85153846153846158</v>
      </c>
      <c r="J16">
        <v>130</v>
      </c>
      <c r="K16">
        <v>86.1</v>
      </c>
      <c r="L16">
        <v>0.66230769230769226</v>
      </c>
    </row>
    <row r="17" spans="1:12" x14ac:dyDescent="0.2">
      <c r="A17">
        <v>140</v>
      </c>
      <c r="B17">
        <v>91.27</v>
      </c>
      <c r="C17">
        <v>0.65192857142857141</v>
      </c>
      <c r="D17">
        <v>140</v>
      </c>
      <c r="E17">
        <v>93</v>
      </c>
      <c r="F17">
        <v>0.66428571428571426</v>
      </c>
      <c r="G17">
        <v>140</v>
      </c>
      <c r="H17">
        <v>117.3</v>
      </c>
      <c r="I17">
        <v>0.83785714285714286</v>
      </c>
      <c r="J17">
        <v>140</v>
      </c>
      <c r="K17">
        <v>90.9</v>
      </c>
      <c r="L17">
        <v>0.64928571428571435</v>
      </c>
    </row>
    <row r="18" spans="1:12" x14ac:dyDescent="0.2">
      <c r="A18">
        <v>150</v>
      </c>
      <c r="B18">
        <v>95.1</v>
      </c>
      <c r="C18">
        <v>0.63400000000000001</v>
      </c>
      <c r="D18">
        <v>150</v>
      </c>
      <c r="E18">
        <v>97.7</v>
      </c>
      <c r="F18">
        <v>0.65133333333333332</v>
      </c>
      <c r="G18">
        <v>150</v>
      </c>
      <c r="H18">
        <v>123.1</v>
      </c>
      <c r="I18">
        <v>0.82066666666666666</v>
      </c>
      <c r="J18">
        <v>150</v>
      </c>
      <c r="K18">
        <v>94.1</v>
      </c>
      <c r="L18">
        <v>0.6273333333333333</v>
      </c>
    </row>
    <row r="19" spans="1:12" x14ac:dyDescent="0.2">
      <c r="A19">
        <v>200</v>
      </c>
      <c r="B19">
        <v>116.35</v>
      </c>
      <c r="C19">
        <v>0.58174999999999999</v>
      </c>
      <c r="D19">
        <v>200</v>
      </c>
      <c r="E19">
        <v>115.1</v>
      </c>
      <c r="F19">
        <v>0.57550000000000001</v>
      </c>
      <c r="G19">
        <v>200</v>
      </c>
      <c r="H19">
        <v>141.80000000000001</v>
      </c>
      <c r="I19">
        <v>0.70900000000000007</v>
      </c>
      <c r="J19">
        <v>200</v>
      </c>
      <c r="K19">
        <v>112</v>
      </c>
      <c r="L19">
        <v>0.56000000000000005</v>
      </c>
    </row>
    <row r="20" spans="1:12" x14ac:dyDescent="0.2">
      <c r="A20">
        <v>300</v>
      </c>
      <c r="B20">
        <v>140.80000000000001</v>
      </c>
      <c r="C20">
        <v>0.46933333333333338</v>
      </c>
      <c r="D20">
        <v>300</v>
      </c>
      <c r="E20">
        <v>136.5</v>
      </c>
      <c r="F20">
        <v>0.45500000000000002</v>
      </c>
      <c r="G20">
        <v>300</v>
      </c>
      <c r="H20">
        <v>163.30000000000001</v>
      </c>
      <c r="I20">
        <v>0.54433333333333334</v>
      </c>
      <c r="J20">
        <v>300</v>
      </c>
      <c r="K20">
        <v>138.5</v>
      </c>
      <c r="L20">
        <v>0.46166666666666667</v>
      </c>
    </row>
    <row r="21" spans="1:12" x14ac:dyDescent="0.2">
      <c r="A21">
        <v>400</v>
      </c>
      <c r="B21">
        <v>153</v>
      </c>
      <c r="C21">
        <v>0.38250000000000001</v>
      </c>
      <c r="D21">
        <v>400</v>
      </c>
      <c r="E21">
        <v>148.9</v>
      </c>
      <c r="F21">
        <v>0.37225000000000003</v>
      </c>
      <c r="G21">
        <v>400</v>
      </c>
      <c r="H21">
        <v>174.3</v>
      </c>
      <c r="I21">
        <v>0.43575000000000003</v>
      </c>
      <c r="J21">
        <v>400</v>
      </c>
      <c r="K21">
        <v>157.19999999999999</v>
      </c>
      <c r="L21">
        <v>0.39299999999999996</v>
      </c>
    </row>
    <row r="22" spans="1:12" x14ac:dyDescent="0.2">
      <c r="A22">
        <v>500</v>
      </c>
      <c r="B22">
        <v>161.51</v>
      </c>
      <c r="C22">
        <v>0.32301999999999997</v>
      </c>
      <c r="D22">
        <v>500</v>
      </c>
      <c r="E22">
        <v>157.9</v>
      </c>
      <c r="F22">
        <v>0.31580000000000003</v>
      </c>
      <c r="G22">
        <v>500</v>
      </c>
      <c r="H22">
        <v>184.5</v>
      </c>
      <c r="I22">
        <v>0.36899999999999999</v>
      </c>
      <c r="J22">
        <v>500</v>
      </c>
      <c r="K22">
        <v>171.2</v>
      </c>
      <c r="L22">
        <v>0.34239999999999998</v>
      </c>
    </row>
    <row r="23" spans="1:12" x14ac:dyDescent="0.2">
      <c r="A23">
        <v>600</v>
      </c>
      <c r="B23">
        <v>165.19</v>
      </c>
      <c r="C23">
        <v>0.27531666666666665</v>
      </c>
      <c r="D23">
        <v>600</v>
      </c>
      <c r="E23">
        <v>163.19999999999999</v>
      </c>
      <c r="F23">
        <v>0.27199999999999996</v>
      </c>
      <c r="G23">
        <v>600</v>
      </c>
      <c r="H23">
        <v>189.9</v>
      </c>
      <c r="I23">
        <v>0.3165</v>
      </c>
      <c r="J23">
        <v>600</v>
      </c>
      <c r="K23">
        <v>181.5</v>
      </c>
      <c r="L23">
        <v>0.30249999999999999</v>
      </c>
    </row>
    <row r="24" spans="1:12" x14ac:dyDescent="0.2">
      <c r="A24" t="s">
        <v>4</v>
      </c>
      <c r="B24">
        <v>191.19</v>
      </c>
      <c r="D24" t="s">
        <v>6</v>
      </c>
      <c r="E24">
        <v>185</v>
      </c>
      <c r="G24" t="s">
        <v>6</v>
      </c>
      <c r="H24">
        <v>190.8</v>
      </c>
      <c r="J24" t="s">
        <v>6</v>
      </c>
      <c r="K24">
        <v>281.2</v>
      </c>
    </row>
    <row r="25" spans="1:12" x14ac:dyDescent="0.2">
      <c r="D25" t="s">
        <v>7</v>
      </c>
      <c r="E25">
        <v>190.4</v>
      </c>
      <c r="G25" t="s">
        <v>7</v>
      </c>
      <c r="H25">
        <v>216</v>
      </c>
      <c r="J25" t="s">
        <v>7</v>
      </c>
      <c r="K25">
        <v>259</v>
      </c>
    </row>
    <row r="26" spans="1:12" x14ac:dyDescent="0.2">
      <c r="G26" t="s">
        <v>8</v>
      </c>
      <c r="H26">
        <v>9.7000000000000003E-2</v>
      </c>
      <c r="J26" t="s">
        <v>8</v>
      </c>
      <c r="K26">
        <v>8.5999999999999993E-2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Karagianni, E. (Evdoxia)</dc:creator>
  <cp:lastModifiedBy>Karagianni, E. (Evdoxia)</cp:lastModifiedBy>
  <dcterms:created xsi:type="dcterms:W3CDTF">2021-10-28T09:02:51Z</dcterms:created>
  <dcterms:modified xsi:type="dcterms:W3CDTF">2021-10-28T10:02:49Z</dcterms:modified>
</cp:coreProperties>
</file>