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velyn GAKINYA\Documents\GitHub\oPt_MSNA_Analysis\Output\summary_sorted\"/>
    </mc:Choice>
  </mc:AlternateContent>
  <bookViews>
    <workbookView xWindow="0" yWindow="0" windowWidth="23040" windowHeight="8616"/>
  </bookViews>
  <sheets>
    <sheet name="all" sheetId="1" r:id="rId1"/>
  </sheets>
  <calcPr calcId="162913"/>
</workbook>
</file>

<file path=xl/calcChain.xml><?xml version="1.0" encoding="utf-8"?>
<calcChain xmlns="http://schemas.openxmlformats.org/spreadsheetml/2006/main">
  <c r="CP7" i="1" l="1"/>
  <c r="CP6" i="1"/>
</calcChain>
</file>

<file path=xl/sharedStrings.xml><?xml version="1.0" encoding="utf-8"?>
<sst xmlns="http://schemas.openxmlformats.org/spreadsheetml/2006/main" count="464" uniqueCount="132">
  <si>
    <t>governorate</t>
  </si>
  <si>
    <t>district</t>
  </si>
  <si>
    <t>severity_score_1</t>
  </si>
  <si>
    <t>severity_score_1_min</t>
  </si>
  <si>
    <t>severity_score_1_max</t>
  </si>
  <si>
    <t>severity_score_2</t>
  </si>
  <si>
    <t>severity_score_2_min</t>
  </si>
  <si>
    <t>severity_score_2_max</t>
  </si>
  <si>
    <t>severity_score_3</t>
  </si>
  <si>
    <t>severity_score_3_min</t>
  </si>
  <si>
    <t>severity_score_3_max</t>
  </si>
  <si>
    <t>severity_score_4</t>
  </si>
  <si>
    <t>severity_score_4_min</t>
  </si>
  <si>
    <t>severity_score_4_max</t>
  </si>
  <si>
    <t>severity_score_5</t>
  </si>
  <si>
    <t>severity_score_5_min</t>
  </si>
  <si>
    <t>severity_score_5_max</t>
  </si>
  <si>
    <t>lsg_all</t>
  </si>
  <si>
    <t>lsg_all_min</t>
  </si>
  <si>
    <t>lsg_all_max</t>
  </si>
  <si>
    <t>lsg_edu</t>
  </si>
  <si>
    <t>lsg_edu_min</t>
  </si>
  <si>
    <t>lsg_edu_max</t>
  </si>
  <si>
    <t>lsg_liv</t>
  </si>
  <si>
    <t>lsg_liv_min</t>
  </si>
  <si>
    <t>lsg_liv_max</t>
  </si>
  <si>
    <t>lsg_fs</t>
  </si>
  <si>
    <t>lsg_fs_min</t>
  </si>
  <si>
    <t>lsg_fs_max</t>
  </si>
  <si>
    <t>lsg_prt</t>
  </si>
  <si>
    <t>lsg_prt_min</t>
  </si>
  <si>
    <t>lsg_prt_max</t>
  </si>
  <si>
    <t>lsg_hlth</t>
  </si>
  <si>
    <t>lsg_hlth_min</t>
  </si>
  <si>
    <t>lsg_hlth_max</t>
  </si>
  <si>
    <t>lsg_snfi</t>
  </si>
  <si>
    <t>lsg_snfi_min</t>
  </si>
  <si>
    <t>lsg_snfi_max</t>
  </si>
  <si>
    <t>lsg_wash</t>
  </si>
  <si>
    <t>lsg_wash_min</t>
  </si>
  <si>
    <t>lsg_wash_max</t>
  </si>
  <si>
    <t>prt_1</t>
  </si>
  <si>
    <t>prt_1_min</t>
  </si>
  <si>
    <t>prt_1_max</t>
  </si>
  <si>
    <t>prt_2</t>
  </si>
  <si>
    <t>prt_2_min</t>
  </si>
  <si>
    <t>prt_2_max</t>
  </si>
  <si>
    <t>prt_3</t>
  </si>
  <si>
    <t>prt_3_min</t>
  </si>
  <si>
    <t>prt_3_max</t>
  </si>
  <si>
    <t>prt_4</t>
  </si>
  <si>
    <t>prt_4_min</t>
  </si>
  <si>
    <t>prt_4_max</t>
  </si>
  <si>
    <t>prt_5</t>
  </si>
  <si>
    <t>prt_5_min</t>
  </si>
  <si>
    <t>prt_5_max</t>
  </si>
  <si>
    <t>prt_6</t>
  </si>
  <si>
    <t>prt_6_min</t>
  </si>
  <si>
    <t>prt_6_max</t>
  </si>
  <si>
    <t>prt_7</t>
  </si>
  <si>
    <t>prt_7_min</t>
  </si>
  <si>
    <t>prt_7_max</t>
  </si>
  <si>
    <t>prt_8</t>
  </si>
  <si>
    <t>prt_8_min</t>
  </si>
  <si>
    <t>prt_8_max</t>
  </si>
  <si>
    <t>prt_9</t>
  </si>
  <si>
    <t>prt_9_min</t>
  </si>
  <si>
    <t>prt_9_max</t>
  </si>
  <si>
    <t>liv_1</t>
  </si>
  <si>
    <t>liv_1_min</t>
  </si>
  <si>
    <t>liv_1_max</t>
  </si>
  <si>
    <t>liv_2</t>
  </si>
  <si>
    <t>liv_2_min</t>
  </si>
  <si>
    <t>liv_2_max</t>
  </si>
  <si>
    <t>liv_3</t>
  </si>
  <si>
    <t>liv_3_min</t>
  </si>
  <si>
    <t>liv_3_max</t>
  </si>
  <si>
    <t>liv_4</t>
  </si>
  <si>
    <t>liv_4_min</t>
  </si>
  <si>
    <t>liv_4_max</t>
  </si>
  <si>
    <t>wash_1</t>
  </si>
  <si>
    <t>wash_1_min</t>
  </si>
  <si>
    <t>wash_1_max</t>
  </si>
  <si>
    <t>wash_2</t>
  </si>
  <si>
    <t>wash_2_min</t>
  </si>
  <si>
    <t>wash_2_max</t>
  </si>
  <si>
    <t>wash_3</t>
  </si>
  <si>
    <t>wash_3_min</t>
  </si>
  <si>
    <t>wash_3_max</t>
  </si>
  <si>
    <t>wash_4</t>
  </si>
  <si>
    <t>wash_4_min</t>
  </si>
  <si>
    <t>wash_4_max</t>
  </si>
  <si>
    <t/>
  </si>
  <si>
    <t>Gaza</t>
  </si>
  <si>
    <t>West Bank</t>
  </si>
  <si>
    <t>MSNI Score</t>
  </si>
  <si>
    <t>% HH with a severity score of 1</t>
  </si>
  <si>
    <t>numerical</t>
  </si>
  <si>
    <t>% HH with a severity score of 2</t>
  </si>
  <si>
    <t>% HH with a severity score of 3</t>
  </si>
  <si>
    <t>% HH with a severity score of 4</t>
  </si>
  <si>
    <t>% HH with a severity score of 5</t>
  </si>
  <si>
    <t>Living Standard Gap</t>
  </si>
  <si>
    <t>% HH with a living standard gap</t>
  </si>
  <si>
    <t>% HH with a living standard gap education</t>
  </si>
  <si>
    <t>% HH with a living standard gap livelihoods</t>
  </si>
  <si>
    <t>% HH with a living standard gap food security</t>
  </si>
  <si>
    <t>% HH with a living standard gap protection</t>
  </si>
  <si>
    <t>% HH with a living standard gap health</t>
  </si>
  <si>
    <t>% HH with a living standard gap shelter</t>
  </si>
  <si>
    <t>% HH with a living standard gap wash</t>
  </si>
  <si>
    <t>Protection</t>
  </si>
  <si>
    <t>% of HH where at least one member (SADD) is reporting signs of distress (self-diagnosed)</t>
  </si>
  <si>
    <t>% of girls / women who avoid areas because they feel unsafe</t>
  </si>
  <si>
    <t>% of HH reporting incidents of threats of eviction</t>
  </si>
  <si>
    <t>% of HHs reporting safety or security concerns for girls, boys or children with disabilities (three indicators)</t>
  </si>
  <si>
    <t xml:space="preserve">%HH impacted by explosive bombardment in their community (since 2014) </t>
  </si>
  <si>
    <t>% of households that report having experienced threats or violent/destructive acts by non-Palestinian communities living in their area in the past 30 days (settler violence)</t>
  </si>
  <si>
    <t>% of HHs displaced as a result of the most recent conflict (starting on the 1st of May 2021) + % of households currently hosting displaced individuals</t>
  </si>
  <si>
    <t>% of the population identified as having disabilities (in line with the Washington Group Questions)</t>
  </si>
  <si>
    <t>% of HH reported women of reproductive age (12-49) with no access to specialized reproductive health services</t>
  </si>
  <si>
    <t>Livelihoods</t>
  </si>
  <si>
    <t>% HH unable to afford basic needs (% HH taking on debt due to healthcare, food, education, or basic household expenditures)</t>
  </si>
  <si>
    <t>% of households whose average monthly income was less than 300 NIS per person a month</t>
  </si>
  <si>
    <t>% of HHs with debt value &gt; 8,000 NIS</t>
  </si>
  <si>
    <t>% HH with at least one adult (18+) unemployed and seeking work</t>
  </si>
  <si>
    <t>WASH</t>
  </si>
  <si>
    <t>% of people with limited access to  improved water sources for drinking purposes</t>
  </si>
  <si>
    <t>% of people with limited access to a sufficient quantity of water for drinking and domestic purposes</t>
  </si>
  <si>
    <t xml:space="preserve">% of people with limited access to improved functional and safe sanitation facilities </t>
  </si>
  <si>
    <t>% of people affected by flooding</t>
  </si>
  <si>
    <t>PIN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</si>
</sst>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9" fontId="0" fillId="0" borderId="0" xfId="1" applyFont="1"/>
    <xf numFmtId="9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P7"/>
  <sheetViews>
    <sheetView tabSelected="1" topLeftCell="BX1" workbookViewId="0">
      <selection activeCell="CP6" sqref="CP6:CP7"/>
    </sheetView>
  </sheetViews>
  <sheetFormatPr defaultRowHeight="14.4" x14ac:dyDescent="0.3"/>
  <cols>
    <col min="9" max="9" width="18.5546875" customWidth="1"/>
    <col min="27" max="27" width="19.21875" customWidth="1"/>
    <col min="30" max="30" width="16.88671875" customWidth="1"/>
    <col min="33" max="33" width="22.44140625" customWidth="1"/>
    <col min="36" max="36" width="17.88671875" customWidth="1"/>
    <col min="39" max="39" width="21.77734375" customWidth="1"/>
  </cols>
  <sheetData>
    <row r="1" spans="1:9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P1" t="s">
        <v>131</v>
      </c>
    </row>
    <row r="2" spans="1:94" x14ac:dyDescent="0.3">
      <c r="A2" t="s">
        <v>92</v>
      </c>
      <c r="B2" t="s">
        <v>92</v>
      </c>
      <c r="C2" t="s">
        <v>95</v>
      </c>
      <c r="D2" t="s">
        <v>92</v>
      </c>
      <c r="E2" t="s">
        <v>92</v>
      </c>
      <c r="F2" t="s">
        <v>95</v>
      </c>
      <c r="G2" t="s">
        <v>92</v>
      </c>
      <c r="H2" t="s">
        <v>92</v>
      </c>
      <c r="I2" t="s">
        <v>95</v>
      </c>
      <c r="J2" t="s">
        <v>92</v>
      </c>
      <c r="K2" t="s">
        <v>92</v>
      </c>
      <c r="L2" t="s">
        <v>95</v>
      </c>
      <c r="M2" t="s">
        <v>92</v>
      </c>
      <c r="N2" t="s">
        <v>92</v>
      </c>
      <c r="O2" t="s">
        <v>95</v>
      </c>
      <c r="P2" t="s">
        <v>92</v>
      </c>
      <c r="Q2" t="s">
        <v>92</v>
      </c>
      <c r="R2" t="s">
        <v>102</v>
      </c>
      <c r="S2" t="s">
        <v>92</v>
      </c>
      <c r="T2" t="s">
        <v>92</v>
      </c>
      <c r="U2" t="s">
        <v>102</v>
      </c>
      <c r="V2" t="s">
        <v>92</v>
      </c>
      <c r="W2" t="s">
        <v>92</v>
      </c>
      <c r="X2" t="s">
        <v>102</v>
      </c>
      <c r="Y2" t="s">
        <v>92</v>
      </c>
      <c r="Z2" t="s">
        <v>92</v>
      </c>
      <c r="AA2" t="s">
        <v>102</v>
      </c>
      <c r="AB2" t="s">
        <v>92</v>
      </c>
      <c r="AC2" t="s">
        <v>92</v>
      </c>
      <c r="AD2" t="s">
        <v>102</v>
      </c>
      <c r="AE2" t="s">
        <v>92</v>
      </c>
      <c r="AF2" t="s">
        <v>92</v>
      </c>
      <c r="AG2" t="s">
        <v>102</v>
      </c>
      <c r="AH2" t="s">
        <v>92</v>
      </c>
      <c r="AI2" t="s">
        <v>92</v>
      </c>
      <c r="AJ2" t="s">
        <v>102</v>
      </c>
      <c r="AK2" t="s">
        <v>92</v>
      </c>
      <c r="AL2" t="s">
        <v>92</v>
      </c>
      <c r="AM2" t="s">
        <v>102</v>
      </c>
      <c r="AN2" t="s">
        <v>92</v>
      </c>
      <c r="AO2" t="s">
        <v>92</v>
      </c>
      <c r="AP2" t="s">
        <v>111</v>
      </c>
      <c r="AQ2" t="s">
        <v>92</v>
      </c>
      <c r="AR2" t="s">
        <v>92</v>
      </c>
      <c r="AS2" t="s">
        <v>111</v>
      </c>
      <c r="AT2" t="s">
        <v>92</v>
      </c>
      <c r="AU2" t="s">
        <v>92</v>
      </c>
      <c r="AV2" t="s">
        <v>111</v>
      </c>
      <c r="AW2" t="s">
        <v>92</v>
      </c>
      <c r="AX2" t="s">
        <v>92</v>
      </c>
      <c r="AY2" t="s">
        <v>111</v>
      </c>
      <c r="AZ2" t="s">
        <v>92</v>
      </c>
      <c r="BA2" t="s">
        <v>92</v>
      </c>
      <c r="BB2" t="s">
        <v>111</v>
      </c>
      <c r="BC2" t="s">
        <v>92</v>
      </c>
      <c r="BD2" t="s">
        <v>92</v>
      </c>
      <c r="BE2" t="s">
        <v>111</v>
      </c>
      <c r="BF2" t="s">
        <v>92</v>
      </c>
      <c r="BG2" t="s">
        <v>92</v>
      </c>
      <c r="BH2" t="s">
        <v>111</v>
      </c>
      <c r="BI2" t="s">
        <v>92</v>
      </c>
      <c r="BJ2" t="s">
        <v>92</v>
      </c>
      <c r="BK2" t="s">
        <v>111</v>
      </c>
      <c r="BL2" t="s">
        <v>92</v>
      </c>
      <c r="BM2" t="s">
        <v>92</v>
      </c>
      <c r="BN2" t="s">
        <v>111</v>
      </c>
      <c r="BO2" t="s">
        <v>92</v>
      </c>
      <c r="BP2" t="s">
        <v>92</v>
      </c>
      <c r="BQ2" t="s">
        <v>121</v>
      </c>
      <c r="BR2" t="s">
        <v>92</v>
      </c>
      <c r="BS2" t="s">
        <v>92</v>
      </c>
      <c r="BT2" t="s">
        <v>121</v>
      </c>
      <c r="BU2" t="s">
        <v>92</v>
      </c>
      <c r="BV2" t="s">
        <v>92</v>
      </c>
      <c r="BW2" t="s">
        <v>121</v>
      </c>
      <c r="BX2" t="s">
        <v>92</v>
      </c>
      <c r="BY2" t="s">
        <v>92</v>
      </c>
      <c r="BZ2" t="s">
        <v>121</v>
      </c>
      <c r="CA2" t="s">
        <v>92</v>
      </c>
      <c r="CB2" t="s">
        <v>92</v>
      </c>
      <c r="CC2" t="s">
        <v>126</v>
      </c>
      <c r="CD2" t="s">
        <v>92</v>
      </c>
      <c r="CE2" t="s">
        <v>92</v>
      </c>
      <c r="CF2" t="s">
        <v>126</v>
      </c>
      <c r="CG2" t="s">
        <v>92</v>
      </c>
      <c r="CH2" t="s">
        <v>92</v>
      </c>
      <c r="CI2" t="s">
        <v>126</v>
      </c>
      <c r="CJ2" t="s">
        <v>92</v>
      </c>
      <c r="CK2" t="s">
        <v>92</v>
      </c>
      <c r="CL2" t="s">
        <v>126</v>
      </c>
      <c r="CM2" t="s">
        <v>92</v>
      </c>
      <c r="CN2" t="s">
        <v>92</v>
      </c>
    </row>
    <row r="3" spans="1:94" x14ac:dyDescent="0.3">
      <c r="A3" t="s">
        <v>92</v>
      </c>
      <c r="B3" t="s">
        <v>92</v>
      </c>
      <c r="C3" t="s">
        <v>96</v>
      </c>
      <c r="D3" t="s">
        <v>92</v>
      </c>
      <c r="E3" t="s">
        <v>92</v>
      </c>
      <c r="F3" t="s">
        <v>98</v>
      </c>
      <c r="G3" t="s">
        <v>92</v>
      </c>
      <c r="H3" t="s">
        <v>92</v>
      </c>
      <c r="I3" t="s">
        <v>99</v>
      </c>
      <c r="J3" t="s">
        <v>92</v>
      </c>
      <c r="K3" t="s">
        <v>92</v>
      </c>
      <c r="L3" t="s">
        <v>100</v>
      </c>
      <c r="M3" t="s">
        <v>92</v>
      </c>
      <c r="N3" t="s">
        <v>92</v>
      </c>
      <c r="O3" t="s">
        <v>101</v>
      </c>
      <c r="P3" t="s">
        <v>92</v>
      </c>
      <c r="Q3" t="s">
        <v>92</v>
      </c>
      <c r="R3" t="s">
        <v>103</v>
      </c>
      <c r="S3" t="s">
        <v>92</v>
      </c>
      <c r="T3" t="s">
        <v>92</v>
      </c>
      <c r="U3" t="s">
        <v>103</v>
      </c>
      <c r="V3" t="s">
        <v>92</v>
      </c>
      <c r="W3" t="s">
        <v>92</v>
      </c>
      <c r="X3" t="s">
        <v>103</v>
      </c>
      <c r="Y3" t="s">
        <v>92</v>
      </c>
      <c r="Z3" t="s">
        <v>92</v>
      </c>
      <c r="AA3" t="s">
        <v>103</v>
      </c>
      <c r="AB3" t="s">
        <v>92</v>
      </c>
      <c r="AC3" t="s">
        <v>92</v>
      </c>
      <c r="AD3" t="s">
        <v>103</v>
      </c>
      <c r="AE3" t="s">
        <v>92</v>
      </c>
      <c r="AF3" t="s">
        <v>92</v>
      </c>
      <c r="AG3" t="s">
        <v>103</v>
      </c>
      <c r="AH3" t="s">
        <v>92</v>
      </c>
      <c r="AI3" t="s">
        <v>92</v>
      </c>
      <c r="AJ3" t="s">
        <v>103</v>
      </c>
      <c r="AK3" t="s">
        <v>92</v>
      </c>
      <c r="AL3" t="s">
        <v>92</v>
      </c>
      <c r="AM3" t="s">
        <v>103</v>
      </c>
      <c r="AN3" t="s">
        <v>92</v>
      </c>
      <c r="AO3" t="s">
        <v>92</v>
      </c>
      <c r="AP3" t="s">
        <v>112</v>
      </c>
      <c r="AQ3" t="s">
        <v>92</v>
      </c>
      <c r="AR3" t="s">
        <v>92</v>
      </c>
      <c r="AS3" t="s">
        <v>113</v>
      </c>
      <c r="AT3" t="s">
        <v>92</v>
      </c>
      <c r="AU3" t="s">
        <v>92</v>
      </c>
      <c r="AV3" t="s">
        <v>114</v>
      </c>
      <c r="AW3" t="s">
        <v>92</v>
      </c>
      <c r="AX3" t="s">
        <v>92</v>
      </c>
      <c r="AY3" t="s">
        <v>115</v>
      </c>
      <c r="AZ3" t="s">
        <v>92</v>
      </c>
      <c r="BA3" t="s">
        <v>92</v>
      </c>
      <c r="BB3" t="s">
        <v>116</v>
      </c>
      <c r="BC3" t="s">
        <v>92</v>
      </c>
      <c r="BD3" t="s">
        <v>92</v>
      </c>
      <c r="BE3" t="s">
        <v>117</v>
      </c>
      <c r="BF3" t="s">
        <v>92</v>
      </c>
      <c r="BG3" t="s">
        <v>92</v>
      </c>
      <c r="BH3" t="s">
        <v>118</v>
      </c>
      <c r="BI3" t="s">
        <v>92</v>
      </c>
      <c r="BJ3" t="s">
        <v>92</v>
      </c>
      <c r="BK3" t="s">
        <v>119</v>
      </c>
      <c r="BL3" t="s">
        <v>92</v>
      </c>
      <c r="BM3" t="s">
        <v>92</v>
      </c>
      <c r="BN3" t="s">
        <v>120</v>
      </c>
      <c r="BO3" t="s">
        <v>92</v>
      </c>
      <c r="BP3" t="s">
        <v>92</v>
      </c>
      <c r="BQ3" t="s">
        <v>122</v>
      </c>
      <c r="BR3" t="s">
        <v>92</v>
      </c>
      <c r="BS3" t="s">
        <v>92</v>
      </c>
      <c r="BT3" t="s">
        <v>123</v>
      </c>
      <c r="BU3" t="s">
        <v>92</v>
      </c>
      <c r="BV3" t="s">
        <v>92</v>
      </c>
      <c r="BW3" t="s">
        <v>124</v>
      </c>
      <c r="BX3" t="s">
        <v>92</v>
      </c>
      <c r="BY3" t="s">
        <v>92</v>
      </c>
      <c r="BZ3" t="s">
        <v>125</v>
      </c>
      <c r="CA3" t="s">
        <v>92</v>
      </c>
      <c r="CB3" t="s">
        <v>92</v>
      </c>
      <c r="CC3" t="s">
        <v>127</v>
      </c>
      <c r="CD3" t="s">
        <v>92</v>
      </c>
      <c r="CE3" t="s">
        <v>92</v>
      </c>
      <c r="CF3" t="s">
        <v>128</v>
      </c>
      <c r="CG3" t="s">
        <v>92</v>
      </c>
      <c r="CH3" t="s">
        <v>92</v>
      </c>
      <c r="CI3" t="s">
        <v>129</v>
      </c>
      <c r="CJ3" t="s">
        <v>92</v>
      </c>
      <c r="CK3" t="s">
        <v>92</v>
      </c>
      <c r="CL3" t="s">
        <v>130</v>
      </c>
      <c r="CM3" t="s">
        <v>92</v>
      </c>
      <c r="CN3" t="s">
        <v>92</v>
      </c>
    </row>
    <row r="4" spans="1:94" x14ac:dyDescent="0.3">
      <c r="A4" t="s">
        <v>92</v>
      </c>
      <c r="B4" t="s">
        <v>92</v>
      </c>
      <c r="C4" t="s">
        <v>96</v>
      </c>
      <c r="D4" t="s">
        <v>92</v>
      </c>
      <c r="E4" t="s">
        <v>92</v>
      </c>
      <c r="F4" t="s">
        <v>98</v>
      </c>
      <c r="G4" t="s">
        <v>92</v>
      </c>
      <c r="H4" t="s">
        <v>92</v>
      </c>
      <c r="I4" t="s">
        <v>99</v>
      </c>
      <c r="J4" t="s">
        <v>92</v>
      </c>
      <c r="K4" t="s">
        <v>92</v>
      </c>
      <c r="L4" t="s">
        <v>100</v>
      </c>
      <c r="M4" t="s">
        <v>92</v>
      </c>
      <c r="N4" t="s">
        <v>92</v>
      </c>
      <c r="O4" t="s">
        <v>101</v>
      </c>
      <c r="P4" t="s">
        <v>92</v>
      </c>
      <c r="Q4" t="s">
        <v>92</v>
      </c>
      <c r="R4" t="s">
        <v>103</v>
      </c>
      <c r="S4" t="s">
        <v>92</v>
      </c>
      <c r="T4" t="s">
        <v>92</v>
      </c>
      <c r="U4" t="s">
        <v>104</v>
      </c>
      <c r="V4" t="s">
        <v>92</v>
      </c>
      <c r="W4" t="s">
        <v>92</v>
      </c>
      <c r="X4" t="s">
        <v>105</v>
      </c>
      <c r="Y4" t="s">
        <v>92</v>
      </c>
      <c r="Z4" t="s">
        <v>92</v>
      </c>
      <c r="AA4" t="s">
        <v>106</v>
      </c>
      <c r="AB4" t="s">
        <v>92</v>
      </c>
      <c r="AC4" t="s">
        <v>92</v>
      </c>
      <c r="AD4" t="s">
        <v>107</v>
      </c>
      <c r="AE4" t="s">
        <v>92</v>
      </c>
      <c r="AF4" t="s">
        <v>92</v>
      </c>
      <c r="AG4" t="s">
        <v>108</v>
      </c>
      <c r="AH4" t="s">
        <v>92</v>
      </c>
      <c r="AI4" t="s">
        <v>92</v>
      </c>
      <c r="AJ4" t="s">
        <v>109</v>
      </c>
      <c r="AK4" t="s">
        <v>92</v>
      </c>
      <c r="AL4" t="s">
        <v>92</v>
      </c>
      <c r="AM4" t="s">
        <v>110</v>
      </c>
      <c r="AN4" t="s">
        <v>92</v>
      </c>
      <c r="AO4" t="s">
        <v>92</v>
      </c>
      <c r="AP4" t="s">
        <v>112</v>
      </c>
      <c r="AQ4" t="s">
        <v>92</v>
      </c>
      <c r="AR4" t="s">
        <v>92</v>
      </c>
      <c r="AS4" t="s">
        <v>113</v>
      </c>
      <c r="AT4" t="s">
        <v>92</v>
      </c>
      <c r="AU4" t="s">
        <v>92</v>
      </c>
      <c r="AV4" t="s">
        <v>114</v>
      </c>
      <c r="AW4" t="s">
        <v>92</v>
      </c>
      <c r="AX4" t="s">
        <v>92</v>
      </c>
      <c r="AY4" t="s">
        <v>115</v>
      </c>
      <c r="AZ4" t="s">
        <v>92</v>
      </c>
      <c r="BA4" t="s">
        <v>92</v>
      </c>
      <c r="BB4" t="s">
        <v>116</v>
      </c>
      <c r="BC4" t="s">
        <v>92</v>
      </c>
      <c r="BD4" t="s">
        <v>92</v>
      </c>
      <c r="BE4" t="s">
        <v>117</v>
      </c>
      <c r="BF4" t="s">
        <v>92</v>
      </c>
      <c r="BG4" t="s">
        <v>92</v>
      </c>
      <c r="BH4" t="s">
        <v>118</v>
      </c>
      <c r="BI4" t="s">
        <v>92</v>
      </c>
      <c r="BJ4" t="s">
        <v>92</v>
      </c>
      <c r="BK4" t="s">
        <v>119</v>
      </c>
      <c r="BL4" t="s">
        <v>92</v>
      </c>
      <c r="BM4" t="s">
        <v>92</v>
      </c>
      <c r="BN4" t="s">
        <v>120</v>
      </c>
      <c r="BO4" t="s">
        <v>92</v>
      </c>
      <c r="BP4" t="s">
        <v>92</v>
      </c>
      <c r="BQ4" t="s">
        <v>122</v>
      </c>
      <c r="BR4" t="s">
        <v>92</v>
      </c>
      <c r="BS4" t="s">
        <v>92</v>
      </c>
      <c r="BT4" t="s">
        <v>123</v>
      </c>
      <c r="BU4" t="s">
        <v>92</v>
      </c>
      <c r="BV4" t="s">
        <v>92</v>
      </c>
      <c r="BW4" t="s">
        <v>124</v>
      </c>
      <c r="BX4" t="s">
        <v>92</v>
      </c>
      <c r="BY4" t="s">
        <v>92</v>
      </c>
      <c r="BZ4" t="s">
        <v>125</v>
      </c>
      <c r="CA4" t="s">
        <v>92</v>
      </c>
      <c r="CB4" t="s">
        <v>92</v>
      </c>
      <c r="CC4" t="s">
        <v>127</v>
      </c>
      <c r="CD4" t="s">
        <v>92</v>
      </c>
      <c r="CE4" t="s">
        <v>92</v>
      </c>
      <c r="CF4" t="s">
        <v>128</v>
      </c>
      <c r="CG4" t="s">
        <v>92</v>
      </c>
      <c r="CH4" t="s">
        <v>92</v>
      </c>
      <c r="CI4" t="s">
        <v>129</v>
      </c>
      <c r="CJ4" t="s">
        <v>92</v>
      </c>
      <c r="CK4" t="s">
        <v>92</v>
      </c>
      <c r="CL4" t="s">
        <v>130</v>
      </c>
      <c r="CM4" t="s">
        <v>92</v>
      </c>
      <c r="CN4" t="s">
        <v>92</v>
      </c>
    </row>
    <row r="5" spans="1:94" x14ac:dyDescent="0.3">
      <c r="A5" t="s">
        <v>92</v>
      </c>
      <c r="B5" t="s">
        <v>92</v>
      </c>
      <c r="C5" t="s">
        <v>97</v>
      </c>
      <c r="D5" t="s">
        <v>92</v>
      </c>
      <c r="E5" t="s">
        <v>92</v>
      </c>
      <c r="F5" t="s">
        <v>97</v>
      </c>
      <c r="G5" t="s">
        <v>92</v>
      </c>
      <c r="H5" t="s">
        <v>92</v>
      </c>
      <c r="I5" t="s">
        <v>97</v>
      </c>
      <c r="J5" t="s">
        <v>92</v>
      </c>
      <c r="K5" t="s">
        <v>92</v>
      </c>
      <c r="L5" t="s">
        <v>97</v>
      </c>
      <c r="M5" t="s">
        <v>92</v>
      </c>
      <c r="N5" t="s">
        <v>92</v>
      </c>
      <c r="O5" t="s">
        <v>97</v>
      </c>
      <c r="P5" t="s">
        <v>92</v>
      </c>
      <c r="Q5" t="s">
        <v>92</v>
      </c>
      <c r="R5" t="s">
        <v>97</v>
      </c>
      <c r="S5" t="s">
        <v>92</v>
      </c>
      <c r="T5" t="s">
        <v>92</v>
      </c>
      <c r="U5" t="s">
        <v>97</v>
      </c>
      <c r="V5" t="s">
        <v>92</v>
      </c>
      <c r="W5" t="s">
        <v>92</v>
      </c>
      <c r="X5" t="s">
        <v>97</v>
      </c>
      <c r="Y5" t="s">
        <v>92</v>
      </c>
      <c r="Z5" t="s">
        <v>92</v>
      </c>
      <c r="AA5" t="s">
        <v>97</v>
      </c>
      <c r="AB5" t="s">
        <v>92</v>
      </c>
      <c r="AC5" t="s">
        <v>92</v>
      </c>
      <c r="AD5" t="s">
        <v>97</v>
      </c>
      <c r="AE5" t="s">
        <v>92</v>
      </c>
      <c r="AF5" t="s">
        <v>92</v>
      </c>
      <c r="AG5" t="s">
        <v>97</v>
      </c>
      <c r="AH5" t="s">
        <v>92</v>
      </c>
      <c r="AI5" t="s">
        <v>92</v>
      </c>
      <c r="AJ5" t="s">
        <v>97</v>
      </c>
      <c r="AK5" t="s">
        <v>92</v>
      </c>
      <c r="AL5" t="s">
        <v>92</v>
      </c>
      <c r="AM5" t="s">
        <v>97</v>
      </c>
      <c r="AN5" t="s">
        <v>92</v>
      </c>
      <c r="AO5" t="s">
        <v>92</v>
      </c>
      <c r="AP5" t="s">
        <v>97</v>
      </c>
      <c r="AQ5" t="s">
        <v>92</v>
      </c>
      <c r="AR5" t="s">
        <v>92</v>
      </c>
      <c r="AS5" t="s">
        <v>97</v>
      </c>
      <c r="AT5" t="s">
        <v>92</v>
      </c>
      <c r="AU5" t="s">
        <v>92</v>
      </c>
      <c r="AV5" t="s">
        <v>97</v>
      </c>
      <c r="AW5" t="s">
        <v>92</v>
      </c>
      <c r="AX5" t="s">
        <v>92</v>
      </c>
      <c r="AY5" t="s">
        <v>97</v>
      </c>
      <c r="AZ5" t="s">
        <v>92</v>
      </c>
      <c r="BA5" t="s">
        <v>92</v>
      </c>
      <c r="BB5" t="s">
        <v>97</v>
      </c>
      <c r="BC5" t="s">
        <v>92</v>
      </c>
      <c r="BD5" t="s">
        <v>92</v>
      </c>
      <c r="BE5" t="s">
        <v>97</v>
      </c>
      <c r="BF5" t="s">
        <v>92</v>
      </c>
      <c r="BG5" t="s">
        <v>92</v>
      </c>
      <c r="BH5" t="s">
        <v>97</v>
      </c>
      <c r="BI5" t="s">
        <v>92</v>
      </c>
      <c r="BJ5" t="s">
        <v>92</v>
      </c>
      <c r="BK5" t="s">
        <v>97</v>
      </c>
      <c r="BL5" t="s">
        <v>92</v>
      </c>
      <c r="BM5" t="s">
        <v>92</v>
      </c>
      <c r="BN5" t="s">
        <v>97</v>
      </c>
      <c r="BO5" t="s">
        <v>92</v>
      </c>
      <c r="BP5" t="s">
        <v>92</v>
      </c>
      <c r="BQ5" t="s">
        <v>97</v>
      </c>
      <c r="BR5" t="s">
        <v>92</v>
      </c>
      <c r="BS5" t="s">
        <v>92</v>
      </c>
      <c r="BT5" t="s">
        <v>97</v>
      </c>
      <c r="BU5" t="s">
        <v>92</v>
      </c>
      <c r="BV5" t="s">
        <v>92</v>
      </c>
      <c r="BW5" t="s">
        <v>97</v>
      </c>
      <c r="BX5" t="s">
        <v>92</v>
      </c>
      <c r="BY5" t="s">
        <v>92</v>
      </c>
      <c r="BZ5" t="s">
        <v>97</v>
      </c>
      <c r="CA5" t="s">
        <v>92</v>
      </c>
      <c r="CB5" t="s">
        <v>92</v>
      </c>
      <c r="CC5" t="s">
        <v>97</v>
      </c>
      <c r="CD5" t="s">
        <v>92</v>
      </c>
      <c r="CE5" t="s">
        <v>92</v>
      </c>
      <c r="CF5" t="s">
        <v>97</v>
      </c>
      <c r="CG5" t="s">
        <v>92</v>
      </c>
      <c r="CH5" t="s">
        <v>92</v>
      </c>
      <c r="CI5" t="s">
        <v>97</v>
      </c>
      <c r="CJ5" t="s">
        <v>92</v>
      </c>
      <c r="CK5" t="s">
        <v>92</v>
      </c>
      <c r="CL5" t="s">
        <v>97</v>
      </c>
      <c r="CM5" t="s">
        <v>92</v>
      </c>
      <c r="CN5" t="s">
        <v>92</v>
      </c>
    </row>
    <row r="6" spans="1:94" x14ac:dyDescent="0.3">
      <c r="A6" t="e">
        <v>#N/A</v>
      </c>
      <c r="B6" t="s">
        <v>94</v>
      </c>
      <c r="C6" s="1">
        <v>0.26324376704971097</v>
      </c>
      <c r="D6" s="1">
        <v>0.17888216091718101</v>
      </c>
      <c r="E6" s="1">
        <v>0.347605373182241</v>
      </c>
      <c r="F6" s="1">
        <v>0.39177872644011602</v>
      </c>
      <c r="G6" s="1">
        <v>0.338072334185607</v>
      </c>
      <c r="H6" s="1">
        <v>0.44548511869462498</v>
      </c>
      <c r="I6" s="1">
        <v>0.23004248089715801</v>
      </c>
      <c r="J6" s="1">
        <v>0.16082700052923601</v>
      </c>
      <c r="K6" s="1">
        <v>0.29925796126507997</v>
      </c>
      <c r="L6" s="1">
        <v>0.114935025613015</v>
      </c>
      <c r="M6" s="1">
        <v>7.2624055457448197E-2</v>
      </c>
      <c r="N6" s="1">
        <v>0.157245995768582</v>
      </c>
      <c r="O6" s="1">
        <v>0</v>
      </c>
      <c r="P6" s="1">
        <v>0</v>
      </c>
      <c r="Q6" s="1">
        <v>0</v>
      </c>
      <c r="R6" s="1">
        <v>0.344977506510173</v>
      </c>
      <c r="S6" s="1">
        <v>0.27607835800883301</v>
      </c>
      <c r="T6" s="1">
        <v>0.41387665501151399</v>
      </c>
      <c r="U6" s="1">
        <v>4.52332769726062E-2</v>
      </c>
      <c r="V6" s="1">
        <v>1.6885766090604899E-2</v>
      </c>
      <c r="W6" s="1">
        <v>7.3580787854607504E-2</v>
      </c>
      <c r="X6" s="1">
        <v>0.14356510664324099</v>
      </c>
      <c r="Y6" s="1">
        <v>9.7214787604759906E-2</v>
      </c>
      <c r="Z6" s="1">
        <v>0.18991542568172201</v>
      </c>
      <c r="AA6" s="1">
        <v>6.6513494174221893E-2</v>
      </c>
      <c r="AB6" s="1">
        <v>3.2688853235509102E-2</v>
      </c>
      <c r="AC6" s="1">
        <v>0.100338135112935</v>
      </c>
      <c r="AD6" s="1">
        <v>0.12900831326332601</v>
      </c>
      <c r="AE6" s="1">
        <v>5.1862107828784303E-2</v>
      </c>
      <c r="AF6" s="1">
        <v>0.20615451869786799</v>
      </c>
      <c r="AG6" s="1">
        <v>2.9056943356017401E-2</v>
      </c>
      <c r="AH6" s="1">
        <v>4.3364504246742597E-3</v>
      </c>
      <c r="AI6" s="1">
        <v>5.3777436287360397E-2</v>
      </c>
      <c r="AJ6" s="1">
        <v>2.0925026010326399E-2</v>
      </c>
      <c r="AK6" s="1">
        <v>6.55872565678051E-4</v>
      </c>
      <c r="AL6" s="1">
        <v>4.1194179454974798E-2</v>
      </c>
      <c r="AM6" s="1">
        <v>8.5612407474980994E-3</v>
      </c>
      <c r="AN6" s="1">
        <v>-6.8114789402744904E-3</v>
      </c>
      <c r="AO6" s="1">
        <v>2.3933960435270699E-2</v>
      </c>
      <c r="AP6" s="1">
        <v>0.12821370663130399</v>
      </c>
      <c r="AQ6" s="1">
        <v>5.0851440083994302E-2</v>
      </c>
      <c r="AR6" s="1">
        <v>0.20557597317861401</v>
      </c>
      <c r="AS6" s="1">
        <v>2.9543435462338102E-2</v>
      </c>
      <c r="AT6" s="1">
        <v>1.15634604346831E-2</v>
      </c>
      <c r="AU6" s="1">
        <v>4.7523410489993097E-2</v>
      </c>
      <c r="AV6" s="1">
        <v>3.8889869355950901E-2</v>
      </c>
      <c r="AW6" s="1">
        <v>1.58936243739141E-2</v>
      </c>
      <c r="AX6" s="1">
        <v>6.1886114337987699E-2</v>
      </c>
      <c r="AY6" s="1">
        <v>0.190695871008986</v>
      </c>
      <c r="AZ6" s="1">
        <v>4.2262659201768797E-2</v>
      </c>
      <c r="BA6" s="1">
        <v>0.33912908281620202</v>
      </c>
      <c r="BB6" s="1" t="e">
        <v>#N/A</v>
      </c>
      <c r="BC6" s="1" t="e">
        <v>#N/A</v>
      </c>
      <c r="BD6" s="1" t="e">
        <v>#N/A</v>
      </c>
      <c r="BE6" s="1">
        <v>2.59908681240285E-2</v>
      </c>
      <c r="BF6" s="1">
        <v>6.8969761405778896E-3</v>
      </c>
      <c r="BG6" s="1">
        <v>4.5084760107478999E-2</v>
      </c>
      <c r="BH6" s="1" t="e">
        <v>#N/A</v>
      </c>
      <c r="BI6" s="1" t="e">
        <v>#N/A</v>
      </c>
      <c r="BJ6" s="1" t="e">
        <v>#N/A</v>
      </c>
      <c r="BK6" s="1">
        <v>0.100688211414744</v>
      </c>
      <c r="BL6" s="1">
        <v>6.4497420626860202E-2</v>
      </c>
      <c r="BM6" s="1">
        <v>0.136879002202628</v>
      </c>
      <c r="BN6" s="1">
        <v>9.4661810796354398E-2</v>
      </c>
      <c r="BO6" s="1">
        <v>4.0003899965667798E-2</v>
      </c>
      <c r="BP6" s="1">
        <v>0.14931972162704099</v>
      </c>
      <c r="BQ6" s="1">
        <v>4.9472936719992998E-2</v>
      </c>
      <c r="BR6" s="1">
        <v>2.0406821911179901E-2</v>
      </c>
      <c r="BS6" s="1">
        <v>7.8539051528806095E-2</v>
      </c>
      <c r="BT6" s="1">
        <v>2.3674562163940399E-2</v>
      </c>
      <c r="BU6" s="1">
        <v>-2.28568851646184E-3</v>
      </c>
      <c r="BV6" s="1">
        <v>4.96348128443427E-2</v>
      </c>
      <c r="BW6" s="1">
        <v>0.36141849746073401</v>
      </c>
      <c r="BX6" s="1">
        <v>0.27740173672211399</v>
      </c>
      <c r="BY6" s="1">
        <v>0.44543525819935498</v>
      </c>
      <c r="BZ6" s="1">
        <v>0.17578232979720901</v>
      </c>
      <c r="CA6" s="1">
        <v>0.126531313484711</v>
      </c>
      <c r="CB6" s="1">
        <v>0.22503334610970599</v>
      </c>
      <c r="CC6" s="1">
        <v>1.15205850136738E-2</v>
      </c>
      <c r="CD6" s="1">
        <v>-4.2569756885644404E-3</v>
      </c>
      <c r="CE6" s="1">
        <v>2.7298145715911999E-2</v>
      </c>
      <c r="CF6" s="1">
        <v>0.17464659018106499</v>
      </c>
      <c r="CG6" s="1">
        <v>0.109546790498772</v>
      </c>
      <c r="CH6" s="1">
        <v>0.239746389863358</v>
      </c>
      <c r="CI6" s="1">
        <v>1.03501640747241E-2</v>
      </c>
      <c r="CJ6" s="1">
        <v>9.7962722020978298E-4</v>
      </c>
      <c r="CK6" s="1">
        <v>1.9720700929238399E-2</v>
      </c>
      <c r="CL6" s="1">
        <v>6.0335018735734901E-2</v>
      </c>
      <c r="CM6" s="1">
        <v>-3.8438826280972399E-3</v>
      </c>
      <c r="CN6" s="1">
        <v>0.12451392009956699</v>
      </c>
      <c r="CP6" s="2">
        <f>SUM(I6,L6,O6)</f>
        <v>0.344977506510173</v>
      </c>
    </row>
    <row r="7" spans="1:94" x14ac:dyDescent="0.3">
      <c r="A7" t="s">
        <v>93</v>
      </c>
      <c r="B7" t="s">
        <v>93</v>
      </c>
      <c r="C7" s="1">
        <v>5.69673437148812E-2</v>
      </c>
      <c r="D7" s="1">
        <v>3.98353011960988E-2</v>
      </c>
      <c r="E7" s="1">
        <v>7.4099386233663606E-2</v>
      </c>
      <c r="F7" s="1">
        <v>0.29376241618455201</v>
      </c>
      <c r="G7" s="1">
        <v>0.264599979616787</v>
      </c>
      <c r="H7" s="1">
        <v>0.32292485275231703</v>
      </c>
      <c r="I7" s="1">
        <v>0.365643173755549</v>
      </c>
      <c r="J7" s="1">
        <v>0.33629022551640703</v>
      </c>
      <c r="K7" s="1">
        <v>0.39499612199469197</v>
      </c>
      <c r="L7" s="1">
        <v>0.283627066345017</v>
      </c>
      <c r="M7" s="1">
        <v>0.25806891751488298</v>
      </c>
      <c r="N7" s="1">
        <v>0.30918521517515102</v>
      </c>
      <c r="O7" s="1">
        <v>0</v>
      </c>
      <c r="P7" s="1">
        <v>0</v>
      </c>
      <c r="Q7" s="1">
        <v>0</v>
      </c>
      <c r="R7" s="1">
        <v>0.649270240100566</v>
      </c>
      <c r="S7" s="1">
        <v>0.61865447272822505</v>
      </c>
      <c r="T7" s="1">
        <v>0.67988600747290695</v>
      </c>
      <c r="U7" s="1">
        <v>3.8258361839682703E-2</v>
      </c>
      <c r="V7" s="1">
        <v>2.5935558299879299E-2</v>
      </c>
      <c r="W7" s="1">
        <v>5.05811653794861E-2</v>
      </c>
      <c r="X7" s="1">
        <v>0.409132566556971</v>
      </c>
      <c r="Y7" s="1">
        <v>0.37949182244631502</v>
      </c>
      <c r="Z7" s="1">
        <v>0.43877331066762698</v>
      </c>
      <c r="AA7" s="1">
        <v>6.6878972119299204E-2</v>
      </c>
      <c r="AB7" s="1">
        <v>5.1407560090102E-2</v>
      </c>
      <c r="AC7" s="1">
        <v>8.2350384148496505E-2</v>
      </c>
      <c r="AD7" s="1">
        <v>0.20571829507557801</v>
      </c>
      <c r="AE7" s="1">
        <v>0.18309637217474101</v>
      </c>
      <c r="AF7" s="1">
        <v>0.22834021797641599</v>
      </c>
      <c r="AG7" s="1">
        <v>6.0515537353418802E-2</v>
      </c>
      <c r="AH7" s="1">
        <v>4.6674641889047103E-2</v>
      </c>
      <c r="AI7" s="1">
        <v>7.4356432817790502E-2</v>
      </c>
      <c r="AJ7" s="1">
        <v>0.26829353892137803</v>
      </c>
      <c r="AK7" s="1">
        <v>0.24341126295446</v>
      </c>
      <c r="AL7" s="1">
        <v>0.29317581488829703</v>
      </c>
      <c r="AM7" s="1">
        <v>1.0857569878501099E-2</v>
      </c>
      <c r="AN7" s="1">
        <v>6.1357163519088704E-3</v>
      </c>
      <c r="AO7" s="1">
        <v>1.5579423405093299E-2</v>
      </c>
      <c r="AP7" s="1">
        <v>0.202802533525727</v>
      </c>
      <c r="AQ7" s="1">
        <v>0.18027779801372601</v>
      </c>
      <c r="AR7" s="1">
        <v>0.22532726903772901</v>
      </c>
      <c r="AS7" s="1">
        <v>4.5812829098727699E-2</v>
      </c>
      <c r="AT7" s="1">
        <v>3.3435722050473203E-2</v>
      </c>
      <c r="AU7" s="1">
        <v>5.8189936146982098E-2</v>
      </c>
      <c r="AV7" s="1">
        <v>6.5334330991407494E-2</v>
      </c>
      <c r="AW7" s="1">
        <v>4.9295183083277502E-2</v>
      </c>
      <c r="AX7" s="1">
        <v>8.1373478899537499E-2</v>
      </c>
      <c r="AY7" s="1">
        <v>0.21077953090787499</v>
      </c>
      <c r="AZ7" s="1">
        <v>0.13034402425781799</v>
      </c>
      <c r="BA7" s="1">
        <v>0.29121503755793199</v>
      </c>
      <c r="BB7" s="1">
        <v>0.70587662372897297</v>
      </c>
      <c r="BC7" s="1">
        <v>0.67197343780480501</v>
      </c>
      <c r="BD7" s="1">
        <v>0.73977980965314105</v>
      </c>
      <c r="BE7" s="1" t="e">
        <v>#N/A</v>
      </c>
      <c r="BF7" s="1" t="e">
        <v>#N/A</v>
      </c>
      <c r="BG7" s="1" t="e">
        <v>#N/A</v>
      </c>
      <c r="BH7" s="1">
        <v>9.4211773004135302E-2</v>
      </c>
      <c r="BI7" s="1">
        <v>7.6205825527521795E-2</v>
      </c>
      <c r="BJ7" s="1">
        <v>0.112217720480749</v>
      </c>
      <c r="BK7" s="1">
        <v>0.14820286360292301</v>
      </c>
      <c r="BL7" s="1">
        <v>0.127045603127065</v>
      </c>
      <c r="BM7" s="1">
        <v>0.16936012407878101</v>
      </c>
      <c r="BN7" s="1">
        <v>0.10121348024813399</v>
      </c>
      <c r="BO7" s="1">
        <v>7.8531638401171694E-2</v>
      </c>
      <c r="BP7" s="1">
        <v>0.123895322095096</v>
      </c>
      <c r="BQ7" s="1">
        <v>0.13645778939662101</v>
      </c>
      <c r="BR7" s="1">
        <v>0.116661943013968</v>
      </c>
      <c r="BS7" s="1">
        <v>0.15625363577927301</v>
      </c>
      <c r="BT7" s="1">
        <v>0.302998033527971</v>
      </c>
      <c r="BU7" s="1">
        <v>0.27550928657896101</v>
      </c>
      <c r="BV7" s="1">
        <v>0.33048678047698099</v>
      </c>
      <c r="BW7" s="1">
        <v>0.36958843378342299</v>
      </c>
      <c r="BX7" s="1">
        <v>0.33959811526781403</v>
      </c>
      <c r="BY7" s="1">
        <v>0.399578752299033</v>
      </c>
      <c r="BZ7" s="1">
        <v>0.41723962865780601</v>
      </c>
      <c r="CA7" s="1">
        <v>0.38764705428221402</v>
      </c>
      <c r="CB7" s="1">
        <v>0.44683220303339899</v>
      </c>
      <c r="CC7" s="1">
        <v>0.84622259908927699</v>
      </c>
      <c r="CD7" s="1">
        <v>0.82759807075699299</v>
      </c>
      <c r="CE7" s="1">
        <v>0.864847127421561</v>
      </c>
      <c r="CF7" s="1">
        <v>0.178917277867786</v>
      </c>
      <c r="CG7" s="1">
        <v>0.15534360158316299</v>
      </c>
      <c r="CH7" s="1">
        <v>0.202490954152408</v>
      </c>
      <c r="CI7" s="1">
        <v>3.7225784885038201E-3</v>
      </c>
      <c r="CJ7" s="1">
        <v>1.2813088395375999E-3</v>
      </c>
      <c r="CK7" s="1">
        <v>6.1638481374700297E-3</v>
      </c>
      <c r="CL7" s="1">
        <v>3.5725562202757799E-2</v>
      </c>
      <c r="CM7" s="1">
        <v>2.5534815703020099E-2</v>
      </c>
      <c r="CN7" s="1">
        <v>4.5916308702495502E-2</v>
      </c>
      <c r="CP7" s="2">
        <f>SUM(I7,L7,O7)</f>
        <v>0.649270240100566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Evelyn GAKINYA</cp:lastModifiedBy>
  <dcterms:created xsi:type="dcterms:W3CDTF">2021-11-22T11:10:03Z</dcterms:created>
  <dcterms:modified xsi:type="dcterms:W3CDTF">2021-11-22T11:17:48Z</dcterms:modified>
</cp:coreProperties>
</file>