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955" yWindow="120" windowWidth="18645" windowHeight="10005" tabRatio="500" firstSheet="2" activeTab="7"/>
  </bookViews>
  <sheets>
    <sheet name="raw_data" sheetId="1" r:id="rId1"/>
    <sheet name="Frequency Calculation" sheetId="2" r:id="rId2"/>
    <sheet name="Data Cleaning" sheetId="3" r:id="rId3"/>
    <sheet name="Decision Tree with pruning" sheetId="5" r:id="rId4"/>
    <sheet name="Multilayer Perceptron" sheetId="6" r:id="rId5"/>
    <sheet name="AdaBoostM1" sheetId="7" r:id="rId6"/>
    <sheet name="SVM" sheetId="9" r:id="rId7"/>
    <sheet name="k-NN" sheetId="8" r:id="rId8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5" l="1"/>
  <c r="F3" i="3" l="1"/>
  <c r="F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E3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D3" i="3"/>
  <c r="D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C3" i="3"/>
  <c r="C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B3" i="3"/>
  <c r="B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A3" i="3"/>
  <c r="A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C5" i="2"/>
  <c r="C4" i="2"/>
  <c r="C3" i="2"/>
  <c r="C2" i="2"/>
</calcChain>
</file>

<file path=xl/sharedStrings.xml><?xml version="1.0" encoding="utf-8"?>
<sst xmlns="http://schemas.openxmlformats.org/spreadsheetml/2006/main" count="11426" uniqueCount="39">
  <si>
    <t>vhigh</t>
  </si>
  <si>
    <t>small</t>
  </si>
  <si>
    <t>low</t>
  </si>
  <si>
    <t>unacc</t>
  </si>
  <si>
    <t>med</t>
  </si>
  <si>
    <t>high</t>
  </si>
  <si>
    <t>big</t>
  </si>
  <si>
    <t>more</t>
  </si>
  <si>
    <t>5more</t>
  </si>
  <si>
    <t>acc</t>
  </si>
  <si>
    <t>vgood</t>
  </si>
  <si>
    <t>good</t>
  </si>
  <si>
    <t>buying</t>
  </si>
  <si>
    <t>maint</t>
  </si>
  <si>
    <t>doors</t>
  </si>
  <si>
    <t>persons</t>
  </si>
  <si>
    <t>lug_boot</t>
  </si>
  <si>
    <t>safety</t>
  </si>
  <si>
    <t>class</t>
  </si>
  <si>
    <t>Frequency of Class</t>
  </si>
  <si>
    <t>Value</t>
  </si>
  <si>
    <t>min_num_obj</t>
  </si>
  <si>
    <t>confidence</t>
  </si>
  <si>
    <t>default</t>
  </si>
  <si>
    <t>Correctly Classified Instances</t>
  </si>
  <si>
    <t>RMS Error</t>
  </si>
  <si>
    <t>Time (s)</t>
  </si>
  <si>
    <t>Learning Rate</t>
  </si>
  <si>
    <t>Momentum</t>
  </si>
  <si>
    <t>Iterations</t>
  </si>
  <si>
    <t>k</t>
  </si>
  <si>
    <t>Distance</t>
  </si>
  <si>
    <t>Euclidean</t>
  </si>
  <si>
    <t>Manhattan</t>
  </si>
  <si>
    <t>Kernel Function</t>
  </si>
  <si>
    <t>Linear</t>
  </si>
  <si>
    <t>Polynomial</t>
  </si>
  <si>
    <t>Radial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</si>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</sst>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7" fillId="0" borderId="0" xfId="0" applyFont="1"/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2" xf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'Frequency Calculation'!$B$1</c:f>
              <c:strCache>
                <c:ptCount val="1"/>
                <c:pt idx="0">
                  <c:v>Frequency of Class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'Frequency Calculation'!$B$2:$B$5</c:f>
              <c:strCache>
                <c:ptCount val="4"/>
                <c:pt idx="0">
                  <c:v>unacc</c:v>
                </c:pt>
                <c:pt idx="1">
                  <c:v>acc</c:v>
                </c:pt>
                <c:pt idx="2">
                  <c:v>good</c:v>
                </c:pt>
                <c:pt idx="3">
                  <c:v>vgood</c:v>
                </c:pt>
              </c:strCache>
            </c:strRef>
          </c:cat>
          <c:val>
            <c:numRef>
              <c:f>'Frequency Calculation'!$C$2:$C$5</c:f>
              <c:numCache>
                <c:formatCode>General</c:formatCode>
                <c:ptCount val="4"/>
                <c:pt idx="0">
                  <c:v>1210</c:v>
                </c:pt>
                <c:pt idx="1">
                  <c:v>384</c:v>
                </c:pt>
                <c:pt idx="2">
                  <c:v>69</c:v>
                </c:pt>
                <c:pt idx="3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8811045865029605"/>
          <c:y val="0.36280497546502299"/>
          <c:w val="0.12714377863783999"/>
          <c:h val="0.291056715736620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confidence 0.05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'Decision Tree with pruning'!$A$2:$A$5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'Decision Tree with pruning'!$C$2:$C$5</c:f>
              <c:numCache>
                <c:formatCode>General</c:formatCode>
                <c:ptCount val="4"/>
                <c:pt idx="0">
                  <c:v>0.11609999999999999</c:v>
                </c:pt>
                <c:pt idx="1">
                  <c:v>0.1183</c:v>
                </c:pt>
                <c:pt idx="2">
                  <c:v>0.13150000000000001</c:v>
                </c:pt>
                <c:pt idx="3">
                  <c:v>0.13500000000000001</c:v>
                </c:pt>
              </c:numCache>
            </c:numRef>
          </c:val>
          <c:smooth val="0"/>
        </c:ser>
        <c:ser>
          <c:idx val="2"/>
          <c:order val="1"/>
          <c:tx>
            <c:v>confidence 0.25</c:v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'Decision Tree with pruning'!$C$10:$C$13</c:f>
              <c:numCache>
                <c:formatCode>General</c:formatCode>
                <c:ptCount val="4"/>
                <c:pt idx="0">
                  <c:v>0.1019</c:v>
                </c:pt>
                <c:pt idx="1">
                  <c:v>0.10979999999999999</c:v>
                </c:pt>
                <c:pt idx="2">
                  <c:v>0.12670000000000001</c:v>
                </c:pt>
                <c:pt idx="3">
                  <c:v>0.13170000000000001</c:v>
                </c:pt>
              </c:numCache>
            </c:numRef>
          </c:val>
          <c:smooth val="0"/>
        </c:ser>
        <c:ser>
          <c:idx val="4"/>
          <c:order val="2"/>
          <c:tx>
            <c:v>confidence 0.45</c:v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val>
            <c:numRef>
              <c:f>'Decision Tree with pruning'!$C$18:$C$21</c:f>
              <c:numCache>
                <c:formatCode>General</c:formatCode>
                <c:ptCount val="4"/>
                <c:pt idx="0">
                  <c:v>0.10059999999999999</c:v>
                </c:pt>
                <c:pt idx="1">
                  <c:v>0.108</c:v>
                </c:pt>
                <c:pt idx="2">
                  <c:v>0.12470000000000001</c:v>
                </c:pt>
                <c:pt idx="3">
                  <c:v>0.12889999999999999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77760"/>
        <c:axId val="104680064"/>
      </c:lineChart>
      <c:catAx>
        <c:axId val="104677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min_num_obj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680064"/>
        <c:crosses val="autoZero"/>
        <c:auto val="1"/>
        <c:lblAlgn val="ctr"/>
        <c:lblOffset val="100"/>
        <c:noMultiLvlLbl val="0"/>
      </c:catAx>
      <c:valAx>
        <c:axId val="104680064"/>
        <c:scaling>
          <c:orientation val="minMax"/>
          <c:max val="0.15000000000000002"/>
          <c:min val="9.0000000000000024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677760"/>
        <c:crosses val="autoZero"/>
        <c:crossBetween val="between"/>
        <c:majorUnit val="1.0000000000000002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learning rate 0.1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'Multilayer Perceptron'!$B$2:$B$5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</c:numCache>
            </c:numRef>
          </c:cat>
          <c:val>
            <c:numRef>
              <c:f>'Multilayer Perceptron'!$C$2:$C$5</c:f>
              <c:numCache>
                <c:formatCode>General</c:formatCode>
                <c:ptCount val="4"/>
                <c:pt idx="0">
                  <c:v>0.14860000000000001</c:v>
                </c:pt>
                <c:pt idx="1">
                  <c:v>0.15060000000000001</c:v>
                </c:pt>
                <c:pt idx="2">
                  <c:v>0.1527</c:v>
                </c:pt>
                <c:pt idx="3">
                  <c:v>0.14960000000000001</c:v>
                </c:pt>
              </c:numCache>
            </c:numRef>
          </c:val>
          <c:smooth val="0"/>
        </c:ser>
        <c:ser>
          <c:idx val="2"/>
          <c:order val="1"/>
          <c:tx>
            <c:v>learning rate 0.3</c:v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'Multilayer Perceptron'!$B$2:$B$5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</c:numCache>
            </c:numRef>
          </c:cat>
          <c:val>
            <c:numRef>
              <c:f>'Multilayer Perceptron'!$C$6:$C$9</c:f>
              <c:numCache>
                <c:formatCode>General</c:formatCode>
                <c:ptCount val="4"/>
                <c:pt idx="0">
                  <c:v>0.1522</c:v>
                </c:pt>
                <c:pt idx="1">
                  <c:v>0.15590000000000001</c:v>
                </c:pt>
                <c:pt idx="2">
                  <c:v>0.1545</c:v>
                </c:pt>
                <c:pt idx="3">
                  <c:v>0.16109999999999999</c:v>
                </c:pt>
              </c:numCache>
            </c:numRef>
          </c:val>
          <c:smooth val="0"/>
        </c:ser>
        <c:ser>
          <c:idx val="4"/>
          <c:order val="2"/>
          <c:tx>
            <c:v>learning rate 0.5</c:v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'Multilayer Perceptron'!$B$2:$B$5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</c:numCache>
            </c:numRef>
          </c:cat>
          <c:val>
            <c:numRef>
              <c:f>'Multilayer Perceptron'!$C$10:$C$13</c:f>
              <c:numCache>
                <c:formatCode>General</c:formatCode>
                <c:ptCount val="4"/>
                <c:pt idx="0">
                  <c:v>0.15379999999999999</c:v>
                </c:pt>
                <c:pt idx="1">
                  <c:v>0.15809999999999999</c:v>
                </c:pt>
                <c:pt idx="2">
                  <c:v>0.16569999999999999</c:v>
                </c:pt>
                <c:pt idx="3">
                  <c:v>0.17119999999999999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63776"/>
        <c:axId val="104766080"/>
      </c:lineChart>
      <c:catAx>
        <c:axId val="104763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Momentum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766080"/>
        <c:crosses val="autoZero"/>
        <c:auto val="1"/>
        <c:lblAlgn val="ctr"/>
        <c:lblOffset val="100"/>
        <c:noMultiLvlLbl val="0"/>
      </c:catAx>
      <c:valAx>
        <c:axId val="104766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76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RMS Error</c:v>
          </c:tx>
          <c:spPr>
            <a:solidFill>
              <a:srgbClr val="00B050"/>
            </a:solidFill>
          </c:spPr>
          <c:invertIfNegative val="0"/>
          <c:cat>
            <c:strRef>
              <c:f>SVM!$A$2:$A$5</c:f>
              <c:strCache>
                <c:ptCount val="4"/>
                <c:pt idx="0">
                  <c:v>Linear</c:v>
                </c:pt>
                <c:pt idx="1">
                  <c:v>Polynomial</c:v>
                </c:pt>
                <c:pt idx="2">
                  <c:v>Radial</c:v>
                </c:pt>
                <c:pt idx="3">
                  <c:v>Sigmoid</c:v>
                </c:pt>
              </c:strCache>
            </c:strRef>
          </c:cat>
          <c:val>
            <c:numRef>
              <c:f>SVM!$B$2:$B$5</c:f>
              <c:numCache>
                <c:formatCode>General</c:formatCode>
                <c:ptCount val="4"/>
                <c:pt idx="0">
                  <c:v>0.25290000000000001</c:v>
                </c:pt>
                <c:pt idx="1">
                  <c:v>0.15770000000000001</c:v>
                </c:pt>
                <c:pt idx="2">
                  <c:v>0.13389999999999999</c:v>
                </c:pt>
                <c:pt idx="3">
                  <c:v>0.38829999999999998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77440"/>
        <c:axId val="104895616"/>
      </c:barChart>
      <c:catAx>
        <c:axId val="10487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895616"/>
        <c:crosses val="autoZero"/>
        <c:auto val="1"/>
        <c:lblAlgn val="ctr"/>
        <c:lblOffset val="100"/>
        <c:noMultiLvlLbl val="0"/>
      </c:catAx>
      <c:valAx>
        <c:axId val="104895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4877440"/>
        <c:crosses val="autoZero"/>
        <c:crossBetween val="between"/>
        <c:majorUnit val="0.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Euclidean</c:v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'k-NN'!$B$2:$B$9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'k-NN'!$C$2:$C$9</c:f>
              <c:numCache>
                <c:formatCode>General</c:formatCode>
                <c:ptCount val="8"/>
                <c:pt idx="0">
                  <c:v>0.1726</c:v>
                </c:pt>
                <c:pt idx="1">
                  <c:v>0.13869999999999999</c:v>
                </c:pt>
                <c:pt idx="2">
                  <c:v>0.13220000000000001</c:v>
                </c:pt>
                <c:pt idx="3">
                  <c:v>0.15190000000000001</c:v>
                </c:pt>
                <c:pt idx="4">
                  <c:v>0.15440000000000001</c:v>
                </c:pt>
                <c:pt idx="5">
                  <c:v>0.15409999999999999</c:v>
                </c:pt>
                <c:pt idx="6">
                  <c:v>0.1537</c:v>
                </c:pt>
                <c:pt idx="7">
                  <c:v>0.15490000000000001</c:v>
                </c:pt>
              </c:numCache>
            </c:numRef>
          </c:val>
          <c:smooth val="0"/>
        </c:ser>
        <c:ser>
          <c:idx val="4"/>
          <c:order val="1"/>
          <c:tx>
            <c:v>Manhattan</c:v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'k-NN'!$B$2:$B$9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'k-NN'!$C$10:$C$17</c:f>
              <c:numCache>
                <c:formatCode>General</c:formatCode>
                <c:ptCount val="8"/>
                <c:pt idx="0">
                  <c:v>0.1726</c:v>
                </c:pt>
                <c:pt idx="1">
                  <c:v>0.13880000000000001</c:v>
                </c:pt>
                <c:pt idx="2">
                  <c:v>0.13400000000000001</c:v>
                </c:pt>
                <c:pt idx="3">
                  <c:v>0.14799999999999999</c:v>
                </c:pt>
                <c:pt idx="4">
                  <c:v>0.16089999999999999</c:v>
                </c:pt>
                <c:pt idx="5">
                  <c:v>0.16520000000000001</c:v>
                </c:pt>
                <c:pt idx="6">
                  <c:v>0.1646</c:v>
                </c:pt>
                <c:pt idx="7">
                  <c:v>0.1646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16000"/>
        <c:axId val="104851328"/>
      </c:lineChart>
      <c:catAx>
        <c:axId val="104816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Momentum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851328"/>
        <c:crosses val="autoZero"/>
        <c:auto val="1"/>
        <c:lblAlgn val="ctr"/>
        <c:lblOffset val="100"/>
        <c:noMultiLvlLbl val="0"/>
      </c:catAx>
      <c:valAx>
        <c:axId val="104851328"/>
        <c:scaling>
          <c:orientation val="minMax"/>
          <c:max val="0.24000000000000002"/>
          <c:min val="8.0000000000000016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81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2</xdr:row>
      <xdr:rowOff>25400</xdr:rowOff>
    </xdr:from>
    <xdr:to>
      <xdr:col>9</xdr:col>
      <xdr:colOff>63500</xdr:colOff>
      <xdr:row>20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61911</xdr:rowOff>
    </xdr:from>
    <xdr:to>
      <xdr:col>14</xdr:col>
      <xdr:colOff>76200</xdr:colOff>
      <xdr:row>16</xdr:row>
      <xdr:rowOff>180974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2</xdr:row>
      <xdr:rowOff>66675</xdr:rowOff>
    </xdr:from>
    <xdr:to>
      <xdr:col>14</xdr:col>
      <xdr:colOff>466725</xdr:colOff>
      <xdr:row>16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6</xdr:row>
      <xdr:rowOff>166687</xdr:rowOff>
    </xdr:from>
    <xdr:to>
      <xdr:col>12</xdr:col>
      <xdr:colOff>304800</xdr:colOff>
      <xdr:row>20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0</xdr:row>
      <xdr:rowOff>438150</xdr:rowOff>
    </xdr:from>
    <xdr:to>
      <xdr:col>13</xdr:col>
      <xdr:colOff>485775</xdr:colOff>
      <xdr:row>14</xdr:row>
      <xdr:rowOff>157163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9"/>
  <sheetViews>
    <sheetView topLeftCell="A205" workbookViewId="0">
      <selection activeCell="H17" sqref="H17"/>
    </sheetView>
  </sheetViews>
  <sheetFormatPr defaultColWidth="11" defaultRowHeight="15.75" x14ac:dyDescent="0.25"/>
  <sheetData>
    <row r="1" spans="1:7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</row>
    <row r="2" spans="1:7" x14ac:dyDescent="0.25">
      <c r="A2" t="s">
        <v>0</v>
      </c>
      <c r="B2" t="s">
        <v>0</v>
      </c>
      <c r="C2">
        <v>2</v>
      </c>
      <c r="D2">
        <v>2</v>
      </c>
      <c r="E2" t="s">
        <v>1</v>
      </c>
      <c r="F2" t="s">
        <v>2</v>
      </c>
      <c r="G2" t="s">
        <v>3</v>
      </c>
    </row>
    <row r="3" spans="1:7" x14ac:dyDescent="0.25">
      <c r="A3" t="s">
        <v>0</v>
      </c>
      <c r="B3" t="s">
        <v>0</v>
      </c>
      <c r="C3">
        <v>2</v>
      </c>
      <c r="D3">
        <v>2</v>
      </c>
      <c r="E3" t="s">
        <v>1</v>
      </c>
      <c r="F3" t="s">
        <v>4</v>
      </c>
      <c r="G3" t="s">
        <v>3</v>
      </c>
    </row>
    <row r="4" spans="1:7" x14ac:dyDescent="0.25">
      <c r="A4" t="s">
        <v>0</v>
      </c>
      <c r="B4" t="s">
        <v>0</v>
      </c>
      <c r="C4">
        <v>2</v>
      </c>
      <c r="D4">
        <v>2</v>
      </c>
      <c r="E4" t="s">
        <v>1</v>
      </c>
      <c r="F4" t="s">
        <v>5</v>
      </c>
      <c r="G4" t="s">
        <v>3</v>
      </c>
    </row>
    <row r="5" spans="1:7" x14ac:dyDescent="0.25">
      <c r="A5" t="s">
        <v>0</v>
      </c>
      <c r="B5" t="s">
        <v>0</v>
      </c>
      <c r="C5">
        <v>2</v>
      </c>
      <c r="D5">
        <v>2</v>
      </c>
      <c r="E5" t="s">
        <v>4</v>
      </c>
      <c r="F5" t="s">
        <v>2</v>
      </c>
      <c r="G5" t="s">
        <v>3</v>
      </c>
    </row>
    <row r="6" spans="1:7" x14ac:dyDescent="0.25">
      <c r="A6" t="s">
        <v>0</v>
      </c>
      <c r="B6" t="s">
        <v>0</v>
      </c>
      <c r="C6">
        <v>2</v>
      </c>
      <c r="D6">
        <v>2</v>
      </c>
      <c r="E6" t="s">
        <v>4</v>
      </c>
      <c r="F6" t="s">
        <v>4</v>
      </c>
      <c r="G6" t="s">
        <v>3</v>
      </c>
    </row>
    <row r="7" spans="1:7" x14ac:dyDescent="0.25">
      <c r="A7" t="s">
        <v>0</v>
      </c>
      <c r="B7" t="s">
        <v>0</v>
      </c>
      <c r="C7">
        <v>2</v>
      </c>
      <c r="D7">
        <v>2</v>
      </c>
      <c r="E7" t="s">
        <v>4</v>
      </c>
      <c r="F7" t="s">
        <v>5</v>
      </c>
      <c r="G7" t="s">
        <v>3</v>
      </c>
    </row>
    <row r="8" spans="1:7" x14ac:dyDescent="0.25">
      <c r="A8" t="s">
        <v>0</v>
      </c>
      <c r="B8" t="s">
        <v>0</v>
      </c>
      <c r="C8">
        <v>2</v>
      </c>
      <c r="D8">
        <v>2</v>
      </c>
      <c r="E8" t="s">
        <v>6</v>
      </c>
      <c r="F8" t="s">
        <v>2</v>
      </c>
      <c r="G8" t="s">
        <v>3</v>
      </c>
    </row>
    <row r="9" spans="1:7" x14ac:dyDescent="0.25">
      <c r="A9" t="s">
        <v>0</v>
      </c>
      <c r="B9" t="s">
        <v>0</v>
      </c>
      <c r="C9">
        <v>2</v>
      </c>
      <c r="D9">
        <v>2</v>
      </c>
      <c r="E9" t="s">
        <v>6</v>
      </c>
      <c r="F9" t="s">
        <v>4</v>
      </c>
      <c r="G9" t="s">
        <v>3</v>
      </c>
    </row>
    <row r="10" spans="1:7" x14ac:dyDescent="0.25">
      <c r="A10" t="s">
        <v>0</v>
      </c>
      <c r="B10" t="s">
        <v>0</v>
      </c>
      <c r="C10">
        <v>2</v>
      </c>
      <c r="D10">
        <v>2</v>
      </c>
      <c r="E10" t="s">
        <v>6</v>
      </c>
      <c r="F10" t="s">
        <v>5</v>
      </c>
      <c r="G10" t="s">
        <v>3</v>
      </c>
    </row>
    <row r="11" spans="1:7" x14ac:dyDescent="0.25">
      <c r="A11" t="s">
        <v>0</v>
      </c>
      <c r="B11" t="s">
        <v>0</v>
      </c>
      <c r="C11">
        <v>2</v>
      </c>
      <c r="D11">
        <v>4</v>
      </c>
      <c r="E11" t="s">
        <v>1</v>
      </c>
      <c r="F11" t="s">
        <v>2</v>
      </c>
      <c r="G11" t="s">
        <v>3</v>
      </c>
    </row>
    <row r="12" spans="1:7" x14ac:dyDescent="0.25">
      <c r="A12" t="s">
        <v>0</v>
      </c>
      <c r="B12" t="s">
        <v>0</v>
      </c>
      <c r="C12">
        <v>2</v>
      </c>
      <c r="D12">
        <v>4</v>
      </c>
      <c r="E12" t="s">
        <v>1</v>
      </c>
      <c r="F12" t="s">
        <v>4</v>
      </c>
      <c r="G12" t="s">
        <v>3</v>
      </c>
    </row>
    <row r="13" spans="1:7" x14ac:dyDescent="0.25">
      <c r="A13" t="s">
        <v>0</v>
      </c>
      <c r="B13" t="s">
        <v>0</v>
      </c>
      <c r="C13">
        <v>2</v>
      </c>
      <c r="D13">
        <v>4</v>
      </c>
      <c r="E13" t="s">
        <v>1</v>
      </c>
      <c r="F13" t="s">
        <v>5</v>
      </c>
      <c r="G13" t="s">
        <v>3</v>
      </c>
    </row>
    <row r="14" spans="1:7" x14ac:dyDescent="0.25">
      <c r="A14" t="s">
        <v>0</v>
      </c>
      <c r="B14" t="s">
        <v>0</v>
      </c>
      <c r="C14">
        <v>2</v>
      </c>
      <c r="D14">
        <v>4</v>
      </c>
      <c r="E14" t="s">
        <v>4</v>
      </c>
      <c r="F14" t="s">
        <v>2</v>
      </c>
      <c r="G14" t="s">
        <v>3</v>
      </c>
    </row>
    <row r="15" spans="1:7" x14ac:dyDescent="0.25">
      <c r="A15" t="s">
        <v>0</v>
      </c>
      <c r="B15" t="s">
        <v>0</v>
      </c>
      <c r="C15">
        <v>2</v>
      </c>
      <c r="D15">
        <v>4</v>
      </c>
      <c r="E15" t="s">
        <v>4</v>
      </c>
      <c r="F15" t="s">
        <v>4</v>
      </c>
      <c r="G15" t="s">
        <v>3</v>
      </c>
    </row>
    <row r="16" spans="1:7" x14ac:dyDescent="0.25">
      <c r="A16" t="s">
        <v>0</v>
      </c>
      <c r="B16" t="s">
        <v>0</v>
      </c>
      <c r="C16">
        <v>2</v>
      </c>
      <c r="D16">
        <v>4</v>
      </c>
      <c r="E16" t="s">
        <v>4</v>
      </c>
      <c r="F16" t="s">
        <v>5</v>
      </c>
      <c r="G16" t="s">
        <v>3</v>
      </c>
    </row>
    <row r="17" spans="1:7" x14ac:dyDescent="0.25">
      <c r="A17" t="s">
        <v>0</v>
      </c>
      <c r="B17" t="s">
        <v>0</v>
      </c>
      <c r="C17">
        <v>2</v>
      </c>
      <c r="D17">
        <v>4</v>
      </c>
      <c r="E17" t="s">
        <v>6</v>
      </c>
      <c r="F17" t="s">
        <v>2</v>
      </c>
      <c r="G17" t="s">
        <v>3</v>
      </c>
    </row>
    <row r="18" spans="1:7" x14ac:dyDescent="0.25">
      <c r="A18" t="s">
        <v>0</v>
      </c>
      <c r="B18" t="s">
        <v>0</v>
      </c>
      <c r="C18">
        <v>2</v>
      </c>
      <c r="D18">
        <v>4</v>
      </c>
      <c r="E18" t="s">
        <v>6</v>
      </c>
      <c r="F18" t="s">
        <v>4</v>
      </c>
      <c r="G18" t="s">
        <v>3</v>
      </c>
    </row>
    <row r="19" spans="1:7" x14ac:dyDescent="0.25">
      <c r="A19" t="s">
        <v>0</v>
      </c>
      <c r="B19" t="s">
        <v>0</v>
      </c>
      <c r="C19">
        <v>2</v>
      </c>
      <c r="D19">
        <v>4</v>
      </c>
      <c r="E19" t="s">
        <v>6</v>
      </c>
      <c r="F19" t="s">
        <v>5</v>
      </c>
      <c r="G19" t="s">
        <v>3</v>
      </c>
    </row>
    <row r="20" spans="1:7" x14ac:dyDescent="0.25">
      <c r="A20" t="s">
        <v>0</v>
      </c>
      <c r="B20" t="s">
        <v>0</v>
      </c>
      <c r="C20">
        <v>2</v>
      </c>
      <c r="D20" t="s">
        <v>7</v>
      </c>
      <c r="E20" t="s">
        <v>1</v>
      </c>
      <c r="F20" t="s">
        <v>2</v>
      </c>
      <c r="G20" t="s">
        <v>3</v>
      </c>
    </row>
    <row r="21" spans="1:7" x14ac:dyDescent="0.25">
      <c r="A21" t="s">
        <v>0</v>
      </c>
      <c r="B21" t="s">
        <v>0</v>
      </c>
      <c r="C21">
        <v>2</v>
      </c>
      <c r="D21" t="s">
        <v>7</v>
      </c>
      <c r="E21" t="s">
        <v>1</v>
      </c>
      <c r="F21" t="s">
        <v>4</v>
      </c>
      <c r="G21" t="s">
        <v>3</v>
      </c>
    </row>
    <row r="22" spans="1:7" x14ac:dyDescent="0.25">
      <c r="A22" t="s">
        <v>0</v>
      </c>
      <c r="B22" t="s">
        <v>0</v>
      </c>
      <c r="C22">
        <v>2</v>
      </c>
      <c r="D22" t="s">
        <v>7</v>
      </c>
      <c r="E22" t="s">
        <v>1</v>
      </c>
      <c r="F22" t="s">
        <v>5</v>
      </c>
      <c r="G22" t="s">
        <v>3</v>
      </c>
    </row>
    <row r="23" spans="1:7" x14ac:dyDescent="0.25">
      <c r="A23" t="s">
        <v>0</v>
      </c>
      <c r="B23" t="s">
        <v>0</v>
      </c>
      <c r="C23">
        <v>2</v>
      </c>
      <c r="D23" t="s">
        <v>7</v>
      </c>
      <c r="E23" t="s">
        <v>4</v>
      </c>
      <c r="F23" t="s">
        <v>2</v>
      </c>
      <c r="G23" t="s">
        <v>3</v>
      </c>
    </row>
    <row r="24" spans="1:7" x14ac:dyDescent="0.25">
      <c r="A24" t="s">
        <v>0</v>
      </c>
      <c r="B24" t="s">
        <v>0</v>
      </c>
      <c r="C24">
        <v>2</v>
      </c>
      <c r="D24" t="s">
        <v>7</v>
      </c>
      <c r="E24" t="s">
        <v>4</v>
      </c>
      <c r="F24" t="s">
        <v>4</v>
      </c>
      <c r="G24" t="s">
        <v>3</v>
      </c>
    </row>
    <row r="25" spans="1:7" x14ac:dyDescent="0.25">
      <c r="A25" t="s">
        <v>0</v>
      </c>
      <c r="B25" t="s">
        <v>0</v>
      </c>
      <c r="C25">
        <v>2</v>
      </c>
      <c r="D25" t="s">
        <v>7</v>
      </c>
      <c r="E25" t="s">
        <v>4</v>
      </c>
      <c r="F25" t="s">
        <v>5</v>
      </c>
      <c r="G25" t="s">
        <v>3</v>
      </c>
    </row>
    <row r="26" spans="1:7" x14ac:dyDescent="0.25">
      <c r="A26" t="s">
        <v>0</v>
      </c>
      <c r="B26" t="s">
        <v>0</v>
      </c>
      <c r="C26">
        <v>2</v>
      </c>
      <c r="D26" t="s">
        <v>7</v>
      </c>
      <c r="E26" t="s">
        <v>6</v>
      </c>
      <c r="F26" t="s">
        <v>2</v>
      </c>
      <c r="G26" t="s">
        <v>3</v>
      </c>
    </row>
    <row r="27" spans="1:7" x14ac:dyDescent="0.25">
      <c r="A27" t="s">
        <v>0</v>
      </c>
      <c r="B27" t="s">
        <v>0</v>
      </c>
      <c r="C27">
        <v>2</v>
      </c>
      <c r="D27" t="s">
        <v>7</v>
      </c>
      <c r="E27" t="s">
        <v>6</v>
      </c>
      <c r="F27" t="s">
        <v>4</v>
      </c>
      <c r="G27" t="s">
        <v>3</v>
      </c>
    </row>
    <row r="28" spans="1:7" x14ac:dyDescent="0.25">
      <c r="A28" t="s">
        <v>0</v>
      </c>
      <c r="B28" t="s">
        <v>0</v>
      </c>
      <c r="C28">
        <v>2</v>
      </c>
      <c r="D28" t="s">
        <v>7</v>
      </c>
      <c r="E28" t="s">
        <v>6</v>
      </c>
      <c r="F28" t="s">
        <v>5</v>
      </c>
      <c r="G28" t="s">
        <v>3</v>
      </c>
    </row>
    <row r="29" spans="1:7" x14ac:dyDescent="0.25">
      <c r="A29" t="s">
        <v>0</v>
      </c>
      <c r="B29" t="s">
        <v>0</v>
      </c>
      <c r="C29">
        <v>3</v>
      </c>
      <c r="D29">
        <v>2</v>
      </c>
      <c r="E29" t="s">
        <v>1</v>
      </c>
      <c r="F29" t="s">
        <v>2</v>
      </c>
      <c r="G29" t="s">
        <v>3</v>
      </c>
    </row>
    <row r="30" spans="1:7" x14ac:dyDescent="0.25">
      <c r="A30" t="s">
        <v>0</v>
      </c>
      <c r="B30" t="s">
        <v>0</v>
      </c>
      <c r="C30">
        <v>3</v>
      </c>
      <c r="D30">
        <v>2</v>
      </c>
      <c r="E30" t="s">
        <v>1</v>
      </c>
      <c r="F30" t="s">
        <v>4</v>
      </c>
      <c r="G30" t="s">
        <v>3</v>
      </c>
    </row>
    <row r="31" spans="1:7" x14ac:dyDescent="0.25">
      <c r="A31" t="s">
        <v>0</v>
      </c>
      <c r="B31" t="s">
        <v>0</v>
      </c>
      <c r="C31">
        <v>3</v>
      </c>
      <c r="D31">
        <v>2</v>
      </c>
      <c r="E31" t="s">
        <v>1</v>
      </c>
      <c r="F31" t="s">
        <v>5</v>
      </c>
      <c r="G31" t="s">
        <v>3</v>
      </c>
    </row>
    <row r="32" spans="1:7" x14ac:dyDescent="0.25">
      <c r="A32" t="s">
        <v>0</v>
      </c>
      <c r="B32" t="s">
        <v>0</v>
      </c>
      <c r="C32">
        <v>3</v>
      </c>
      <c r="D32">
        <v>2</v>
      </c>
      <c r="E32" t="s">
        <v>4</v>
      </c>
      <c r="F32" t="s">
        <v>2</v>
      </c>
      <c r="G32" t="s">
        <v>3</v>
      </c>
    </row>
    <row r="33" spans="1:7" x14ac:dyDescent="0.25">
      <c r="A33" t="s">
        <v>0</v>
      </c>
      <c r="B33" t="s">
        <v>0</v>
      </c>
      <c r="C33">
        <v>3</v>
      </c>
      <c r="D33">
        <v>2</v>
      </c>
      <c r="E33" t="s">
        <v>4</v>
      </c>
      <c r="F33" t="s">
        <v>4</v>
      </c>
      <c r="G33" t="s">
        <v>3</v>
      </c>
    </row>
    <row r="34" spans="1:7" x14ac:dyDescent="0.25">
      <c r="A34" t="s">
        <v>0</v>
      </c>
      <c r="B34" t="s">
        <v>0</v>
      </c>
      <c r="C34">
        <v>3</v>
      </c>
      <c r="D34">
        <v>2</v>
      </c>
      <c r="E34" t="s">
        <v>4</v>
      </c>
      <c r="F34" t="s">
        <v>5</v>
      </c>
      <c r="G34" t="s">
        <v>3</v>
      </c>
    </row>
    <row r="35" spans="1:7" x14ac:dyDescent="0.25">
      <c r="A35" t="s">
        <v>0</v>
      </c>
      <c r="B35" t="s">
        <v>0</v>
      </c>
      <c r="C35">
        <v>3</v>
      </c>
      <c r="D35">
        <v>2</v>
      </c>
      <c r="E35" t="s">
        <v>6</v>
      </c>
      <c r="F35" t="s">
        <v>2</v>
      </c>
      <c r="G35" t="s">
        <v>3</v>
      </c>
    </row>
    <row r="36" spans="1:7" x14ac:dyDescent="0.25">
      <c r="A36" t="s">
        <v>0</v>
      </c>
      <c r="B36" t="s">
        <v>0</v>
      </c>
      <c r="C36">
        <v>3</v>
      </c>
      <c r="D36">
        <v>2</v>
      </c>
      <c r="E36" t="s">
        <v>6</v>
      </c>
      <c r="F36" t="s">
        <v>4</v>
      </c>
      <c r="G36" t="s">
        <v>3</v>
      </c>
    </row>
    <row r="37" spans="1:7" x14ac:dyDescent="0.25">
      <c r="A37" t="s">
        <v>0</v>
      </c>
      <c r="B37" t="s">
        <v>0</v>
      </c>
      <c r="C37">
        <v>3</v>
      </c>
      <c r="D37">
        <v>2</v>
      </c>
      <c r="E37" t="s">
        <v>6</v>
      </c>
      <c r="F37" t="s">
        <v>5</v>
      </c>
      <c r="G37" t="s">
        <v>3</v>
      </c>
    </row>
    <row r="38" spans="1:7" x14ac:dyDescent="0.25">
      <c r="A38" t="s">
        <v>0</v>
      </c>
      <c r="B38" t="s">
        <v>0</v>
      </c>
      <c r="C38">
        <v>3</v>
      </c>
      <c r="D38">
        <v>4</v>
      </c>
      <c r="E38" t="s">
        <v>1</v>
      </c>
      <c r="F38" t="s">
        <v>2</v>
      </c>
      <c r="G38" t="s">
        <v>3</v>
      </c>
    </row>
    <row r="39" spans="1:7" x14ac:dyDescent="0.25">
      <c r="A39" t="s">
        <v>0</v>
      </c>
      <c r="B39" t="s">
        <v>0</v>
      </c>
      <c r="C39">
        <v>3</v>
      </c>
      <c r="D39">
        <v>4</v>
      </c>
      <c r="E39" t="s">
        <v>1</v>
      </c>
      <c r="F39" t="s">
        <v>4</v>
      </c>
      <c r="G39" t="s">
        <v>3</v>
      </c>
    </row>
    <row r="40" spans="1:7" x14ac:dyDescent="0.25">
      <c r="A40" t="s">
        <v>0</v>
      </c>
      <c r="B40" t="s">
        <v>0</v>
      </c>
      <c r="C40">
        <v>3</v>
      </c>
      <c r="D40">
        <v>4</v>
      </c>
      <c r="E40" t="s">
        <v>1</v>
      </c>
      <c r="F40" t="s">
        <v>5</v>
      </c>
      <c r="G40" t="s">
        <v>3</v>
      </c>
    </row>
    <row r="41" spans="1:7" x14ac:dyDescent="0.25">
      <c r="A41" t="s">
        <v>0</v>
      </c>
      <c r="B41" t="s">
        <v>0</v>
      </c>
      <c r="C41">
        <v>3</v>
      </c>
      <c r="D41">
        <v>4</v>
      </c>
      <c r="E41" t="s">
        <v>4</v>
      </c>
      <c r="F41" t="s">
        <v>2</v>
      </c>
      <c r="G41" t="s">
        <v>3</v>
      </c>
    </row>
    <row r="42" spans="1:7" x14ac:dyDescent="0.25">
      <c r="A42" t="s">
        <v>0</v>
      </c>
      <c r="B42" t="s">
        <v>0</v>
      </c>
      <c r="C42">
        <v>3</v>
      </c>
      <c r="D42">
        <v>4</v>
      </c>
      <c r="E42" t="s">
        <v>4</v>
      </c>
      <c r="F42" t="s">
        <v>4</v>
      </c>
      <c r="G42" t="s">
        <v>3</v>
      </c>
    </row>
    <row r="43" spans="1:7" x14ac:dyDescent="0.25">
      <c r="A43" t="s">
        <v>0</v>
      </c>
      <c r="B43" t="s">
        <v>0</v>
      </c>
      <c r="C43">
        <v>3</v>
      </c>
      <c r="D43">
        <v>4</v>
      </c>
      <c r="E43" t="s">
        <v>4</v>
      </c>
      <c r="F43" t="s">
        <v>5</v>
      </c>
      <c r="G43" t="s">
        <v>3</v>
      </c>
    </row>
    <row r="44" spans="1:7" x14ac:dyDescent="0.25">
      <c r="A44" t="s">
        <v>0</v>
      </c>
      <c r="B44" t="s">
        <v>0</v>
      </c>
      <c r="C44">
        <v>3</v>
      </c>
      <c r="D44">
        <v>4</v>
      </c>
      <c r="E44" t="s">
        <v>6</v>
      </c>
      <c r="F44" t="s">
        <v>2</v>
      </c>
      <c r="G44" t="s">
        <v>3</v>
      </c>
    </row>
    <row r="45" spans="1:7" x14ac:dyDescent="0.25">
      <c r="A45" t="s">
        <v>0</v>
      </c>
      <c r="B45" t="s">
        <v>0</v>
      </c>
      <c r="C45">
        <v>3</v>
      </c>
      <c r="D45">
        <v>4</v>
      </c>
      <c r="E45" t="s">
        <v>6</v>
      </c>
      <c r="F45" t="s">
        <v>4</v>
      </c>
      <c r="G45" t="s">
        <v>3</v>
      </c>
    </row>
    <row r="46" spans="1:7" x14ac:dyDescent="0.25">
      <c r="A46" t="s">
        <v>0</v>
      </c>
      <c r="B46" t="s">
        <v>0</v>
      </c>
      <c r="C46">
        <v>3</v>
      </c>
      <c r="D46">
        <v>4</v>
      </c>
      <c r="E46" t="s">
        <v>6</v>
      </c>
      <c r="F46" t="s">
        <v>5</v>
      </c>
      <c r="G46" t="s">
        <v>3</v>
      </c>
    </row>
    <row r="47" spans="1:7" x14ac:dyDescent="0.25">
      <c r="A47" t="s">
        <v>0</v>
      </c>
      <c r="B47" t="s">
        <v>0</v>
      </c>
      <c r="C47">
        <v>3</v>
      </c>
      <c r="D47" t="s">
        <v>7</v>
      </c>
      <c r="E47" t="s">
        <v>1</v>
      </c>
      <c r="F47" t="s">
        <v>2</v>
      </c>
      <c r="G47" t="s">
        <v>3</v>
      </c>
    </row>
    <row r="48" spans="1:7" x14ac:dyDescent="0.25">
      <c r="A48" t="s">
        <v>0</v>
      </c>
      <c r="B48" t="s">
        <v>0</v>
      </c>
      <c r="C48">
        <v>3</v>
      </c>
      <c r="D48" t="s">
        <v>7</v>
      </c>
      <c r="E48" t="s">
        <v>1</v>
      </c>
      <c r="F48" t="s">
        <v>4</v>
      </c>
      <c r="G48" t="s">
        <v>3</v>
      </c>
    </row>
    <row r="49" spans="1:7" x14ac:dyDescent="0.25">
      <c r="A49" t="s">
        <v>0</v>
      </c>
      <c r="B49" t="s">
        <v>0</v>
      </c>
      <c r="C49">
        <v>3</v>
      </c>
      <c r="D49" t="s">
        <v>7</v>
      </c>
      <c r="E49" t="s">
        <v>1</v>
      </c>
      <c r="F49" t="s">
        <v>5</v>
      </c>
      <c r="G49" t="s">
        <v>3</v>
      </c>
    </row>
    <row r="50" spans="1:7" x14ac:dyDescent="0.25">
      <c r="A50" t="s">
        <v>0</v>
      </c>
      <c r="B50" t="s">
        <v>0</v>
      </c>
      <c r="C50">
        <v>3</v>
      </c>
      <c r="D50" t="s">
        <v>7</v>
      </c>
      <c r="E50" t="s">
        <v>4</v>
      </c>
      <c r="F50" t="s">
        <v>2</v>
      </c>
      <c r="G50" t="s">
        <v>3</v>
      </c>
    </row>
    <row r="51" spans="1:7" x14ac:dyDescent="0.25">
      <c r="A51" t="s">
        <v>0</v>
      </c>
      <c r="B51" t="s">
        <v>0</v>
      </c>
      <c r="C51">
        <v>3</v>
      </c>
      <c r="D51" t="s">
        <v>7</v>
      </c>
      <c r="E51" t="s">
        <v>4</v>
      </c>
      <c r="F51" t="s">
        <v>4</v>
      </c>
      <c r="G51" t="s">
        <v>3</v>
      </c>
    </row>
    <row r="52" spans="1:7" x14ac:dyDescent="0.25">
      <c r="A52" t="s">
        <v>0</v>
      </c>
      <c r="B52" t="s">
        <v>0</v>
      </c>
      <c r="C52">
        <v>3</v>
      </c>
      <c r="D52" t="s">
        <v>7</v>
      </c>
      <c r="E52" t="s">
        <v>4</v>
      </c>
      <c r="F52" t="s">
        <v>5</v>
      </c>
      <c r="G52" t="s">
        <v>3</v>
      </c>
    </row>
    <row r="53" spans="1:7" x14ac:dyDescent="0.25">
      <c r="A53" t="s">
        <v>0</v>
      </c>
      <c r="B53" t="s">
        <v>0</v>
      </c>
      <c r="C53">
        <v>3</v>
      </c>
      <c r="D53" t="s">
        <v>7</v>
      </c>
      <c r="E53" t="s">
        <v>6</v>
      </c>
      <c r="F53" t="s">
        <v>2</v>
      </c>
      <c r="G53" t="s">
        <v>3</v>
      </c>
    </row>
    <row r="54" spans="1:7" x14ac:dyDescent="0.25">
      <c r="A54" t="s">
        <v>0</v>
      </c>
      <c r="B54" t="s">
        <v>0</v>
      </c>
      <c r="C54">
        <v>3</v>
      </c>
      <c r="D54" t="s">
        <v>7</v>
      </c>
      <c r="E54" t="s">
        <v>6</v>
      </c>
      <c r="F54" t="s">
        <v>4</v>
      </c>
      <c r="G54" t="s">
        <v>3</v>
      </c>
    </row>
    <row r="55" spans="1:7" x14ac:dyDescent="0.25">
      <c r="A55" t="s">
        <v>0</v>
      </c>
      <c r="B55" t="s">
        <v>0</v>
      </c>
      <c r="C55">
        <v>3</v>
      </c>
      <c r="D55" t="s">
        <v>7</v>
      </c>
      <c r="E55" t="s">
        <v>6</v>
      </c>
      <c r="F55" t="s">
        <v>5</v>
      </c>
      <c r="G55" t="s">
        <v>3</v>
      </c>
    </row>
    <row r="56" spans="1:7" x14ac:dyDescent="0.25">
      <c r="A56" t="s">
        <v>0</v>
      </c>
      <c r="B56" t="s">
        <v>0</v>
      </c>
      <c r="C56">
        <v>4</v>
      </c>
      <c r="D56">
        <v>2</v>
      </c>
      <c r="E56" t="s">
        <v>1</v>
      </c>
      <c r="F56" t="s">
        <v>2</v>
      </c>
      <c r="G56" t="s">
        <v>3</v>
      </c>
    </row>
    <row r="57" spans="1:7" x14ac:dyDescent="0.25">
      <c r="A57" t="s">
        <v>0</v>
      </c>
      <c r="B57" t="s">
        <v>0</v>
      </c>
      <c r="C57">
        <v>4</v>
      </c>
      <c r="D57">
        <v>2</v>
      </c>
      <c r="E57" t="s">
        <v>1</v>
      </c>
      <c r="F57" t="s">
        <v>4</v>
      </c>
      <c r="G57" t="s">
        <v>3</v>
      </c>
    </row>
    <row r="58" spans="1:7" x14ac:dyDescent="0.25">
      <c r="A58" t="s">
        <v>0</v>
      </c>
      <c r="B58" t="s">
        <v>0</v>
      </c>
      <c r="C58">
        <v>4</v>
      </c>
      <c r="D58">
        <v>2</v>
      </c>
      <c r="E58" t="s">
        <v>1</v>
      </c>
      <c r="F58" t="s">
        <v>5</v>
      </c>
      <c r="G58" t="s">
        <v>3</v>
      </c>
    </row>
    <row r="59" spans="1:7" x14ac:dyDescent="0.25">
      <c r="A59" t="s">
        <v>0</v>
      </c>
      <c r="B59" t="s">
        <v>0</v>
      </c>
      <c r="C59">
        <v>4</v>
      </c>
      <c r="D59">
        <v>2</v>
      </c>
      <c r="E59" t="s">
        <v>4</v>
      </c>
      <c r="F59" t="s">
        <v>2</v>
      </c>
      <c r="G59" t="s">
        <v>3</v>
      </c>
    </row>
    <row r="60" spans="1:7" x14ac:dyDescent="0.25">
      <c r="A60" t="s">
        <v>0</v>
      </c>
      <c r="B60" t="s">
        <v>0</v>
      </c>
      <c r="C60">
        <v>4</v>
      </c>
      <c r="D60">
        <v>2</v>
      </c>
      <c r="E60" t="s">
        <v>4</v>
      </c>
      <c r="F60" t="s">
        <v>4</v>
      </c>
      <c r="G60" t="s">
        <v>3</v>
      </c>
    </row>
    <row r="61" spans="1:7" x14ac:dyDescent="0.25">
      <c r="A61" t="s">
        <v>0</v>
      </c>
      <c r="B61" t="s">
        <v>0</v>
      </c>
      <c r="C61">
        <v>4</v>
      </c>
      <c r="D61">
        <v>2</v>
      </c>
      <c r="E61" t="s">
        <v>4</v>
      </c>
      <c r="F61" t="s">
        <v>5</v>
      </c>
      <c r="G61" t="s">
        <v>3</v>
      </c>
    </row>
    <row r="62" spans="1:7" x14ac:dyDescent="0.25">
      <c r="A62" t="s">
        <v>0</v>
      </c>
      <c r="B62" t="s">
        <v>0</v>
      </c>
      <c r="C62">
        <v>4</v>
      </c>
      <c r="D62">
        <v>2</v>
      </c>
      <c r="E62" t="s">
        <v>6</v>
      </c>
      <c r="F62" t="s">
        <v>2</v>
      </c>
      <c r="G62" t="s">
        <v>3</v>
      </c>
    </row>
    <row r="63" spans="1:7" x14ac:dyDescent="0.25">
      <c r="A63" t="s">
        <v>0</v>
      </c>
      <c r="B63" t="s">
        <v>0</v>
      </c>
      <c r="C63">
        <v>4</v>
      </c>
      <c r="D63">
        <v>2</v>
      </c>
      <c r="E63" t="s">
        <v>6</v>
      </c>
      <c r="F63" t="s">
        <v>4</v>
      </c>
      <c r="G63" t="s">
        <v>3</v>
      </c>
    </row>
    <row r="64" spans="1:7" x14ac:dyDescent="0.25">
      <c r="A64" t="s">
        <v>0</v>
      </c>
      <c r="B64" t="s">
        <v>0</v>
      </c>
      <c r="C64">
        <v>4</v>
      </c>
      <c r="D64">
        <v>2</v>
      </c>
      <c r="E64" t="s">
        <v>6</v>
      </c>
      <c r="F64" t="s">
        <v>5</v>
      </c>
      <c r="G64" t="s">
        <v>3</v>
      </c>
    </row>
    <row r="65" spans="1:7" x14ac:dyDescent="0.25">
      <c r="A65" t="s">
        <v>0</v>
      </c>
      <c r="B65" t="s">
        <v>0</v>
      </c>
      <c r="C65">
        <v>4</v>
      </c>
      <c r="D65">
        <v>4</v>
      </c>
      <c r="E65" t="s">
        <v>1</v>
      </c>
      <c r="F65" t="s">
        <v>2</v>
      </c>
      <c r="G65" t="s">
        <v>3</v>
      </c>
    </row>
    <row r="66" spans="1:7" x14ac:dyDescent="0.25">
      <c r="A66" t="s">
        <v>0</v>
      </c>
      <c r="B66" t="s">
        <v>0</v>
      </c>
      <c r="C66">
        <v>4</v>
      </c>
      <c r="D66">
        <v>4</v>
      </c>
      <c r="E66" t="s">
        <v>1</v>
      </c>
      <c r="F66" t="s">
        <v>4</v>
      </c>
      <c r="G66" t="s">
        <v>3</v>
      </c>
    </row>
    <row r="67" spans="1:7" x14ac:dyDescent="0.25">
      <c r="A67" t="s">
        <v>0</v>
      </c>
      <c r="B67" t="s">
        <v>0</v>
      </c>
      <c r="C67">
        <v>4</v>
      </c>
      <c r="D67">
        <v>4</v>
      </c>
      <c r="E67" t="s">
        <v>1</v>
      </c>
      <c r="F67" t="s">
        <v>5</v>
      </c>
      <c r="G67" t="s">
        <v>3</v>
      </c>
    </row>
    <row r="68" spans="1:7" x14ac:dyDescent="0.25">
      <c r="A68" t="s">
        <v>0</v>
      </c>
      <c r="B68" t="s">
        <v>0</v>
      </c>
      <c r="C68">
        <v>4</v>
      </c>
      <c r="D68">
        <v>4</v>
      </c>
      <c r="E68" t="s">
        <v>4</v>
      </c>
      <c r="F68" t="s">
        <v>2</v>
      </c>
      <c r="G68" t="s">
        <v>3</v>
      </c>
    </row>
    <row r="69" spans="1:7" x14ac:dyDescent="0.25">
      <c r="A69" t="s">
        <v>0</v>
      </c>
      <c r="B69" t="s">
        <v>0</v>
      </c>
      <c r="C69">
        <v>4</v>
      </c>
      <c r="D69">
        <v>4</v>
      </c>
      <c r="E69" t="s">
        <v>4</v>
      </c>
      <c r="F69" t="s">
        <v>4</v>
      </c>
      <c r="G69" t="s">
        <v>3</v>
      </c>
    </row>
    <row r="70" spans="1:7" x14ac:dyDescent="0.25">
      <c r="A70" t="s">
        <v>0</v>
      </c>
      <c r="B70" t="s">
        <v>0</v>
      </c>
      <c r="C70">
        <v>4</v>
      </c>
      <c r="D70">
        <v>4</v>
      </c>
      <c r="E70" t="s">
        <v>4</v>
      </c>
      <c r="F70" t="s">
        <v>5</v>
      </c>
      <c r="G70" t="s">
        <v>3</v>
      </c>
    </row>
    <row r="71" spans="1:7" x14ac:dyDescent="0.25">
      <c r="A71" t="s">
        <v>0</v>
      </c>
      <c r="B71" t="s">
        <v>0</v>
      </c>
      <c r="C71">
        <v>4</v>
      </c>
      <c r="D71">
        <v>4</v>
      </c>
      <c r="E71" t="s">
        <v>6</v>
      </c>
      <c r="F71" t="s">
        <v>2</v>
      </c>
      <c r="G71" t="s">
        <v>3</v>
      </c>
    </row>
    <row r="72" spans="1:7" x14ac:dyDescent="0.25">
      <c r="A72" t="s">
        <v>0</v>
      </c>
      <c r="B72" t="s">
        <v>0</v>
      </c>
      <c r="C72">
        <v>4</v>
      </c>
      <c r="D72">
        <v>4</v>
      </c>
      <c r="E72" t="s">
        <v>6</v>
      </c>
      <c r="F72" t="s">
        <v>4</v>
      </c>
      <c r="G72" t="s">
        <v>3</v>
      </c>
    </row>
    <row r="73" spans="1:7" x14ac:dyDescent="0.25">
      <c r="A73" t="s">
        <v>0</v>
      </c>
      <c r="B73" t="s">
        <v>0</v>
      </c>
      <c r="C73">
        <v>4</v>
      </c>
      <c r="D73">
        <v>4</v>
      </c>
      <c r="E73" t="s">
        <v>6</v>
      </c>
      <c r="F73" t="s">
        <v>5</v>
      </c>
      <c r="G73" t="s">
        <v>3</v>
      </c>
    </row>
    <row r="74" spans="1:7" x14ac:dyDescent="0.25">
      <c r="A74" t="s">
        <v>0</v>
      </c>
      <c r="B74" t="s">
        <v>0</v>
      </c>
      <c r="C74">
        <v>4</v>
      </c>
      <c r="D74" t="s">
        <v>7</v>
      </c>
      <c r="E74" t="s">
        <v>1</v>
      </c>
      <c r="F74" t="s">
        <v>2</v>
      </c>
      <c r="G74" t="s">
        <v>3</v>
      </c>
    </row>
    <row r="75" spans="1:7" x14ac:dyDescent="0.25">
      <c r="A75" t="s">
        <v>0</v>
      </c>
      <c r="B75" t="s">
        <v>0</v>
      </c>
      <c r="C75">
        <v>4</v>
      </c>
      <c r="D75" t="s">
        <v>7</v>
      </c>
      <c r="E75" t="s">
        <v>1</v>
      </c>
      <c r="F75" t="s">
        <v>4</v>
      </c>
      <c r="G75" t="s">
        <v>3</v>
      </c>
    </row>
    <row r="76" spans="1:7" x14ac:dyDescent="0.25">
      <c r="A76" t="s">
        <v>0</v>
      </c>
      <c r="B76" t="s">
        <v>0</v>
      </c>
      <c r="C76">
        <v>4</v>
      </c>
      <c r="D76" t="s">
        <v>7</v>
      </c>
      <c r="E76" t="s">
        <v>1</v>
      </c>
      <c r="F76" t="s">
        <v>5</v>
      </c>
      <c r="G76" t="s">
        <v>3</v>
      </c>
    </row>
    <row r="77" spans="1:7" x14ac:dyDescent="0.25">
      <c r="A77" t="s">
        <v>0</v>
      </c>
      <c r="B77" t="s">
        <v>0</v>
      </c>
      <c r="C77">
        <v>4</v>
      </c>
      <c r="D77" t="s">
        <v>7</v>
      </c>
      <c r="E77" t="s">
        <v>4</v>
      </c>
      <c r="F77" t="s">
        <v>2</v>
      </c>
      <c r="G77" t="s">
        <v>3</v>
      </c>
    </row>
    <row r="78" spans="1:7" x14ac:dyDescent="0.25">
      <c r="A78" t="s">
        <v>0</v>
      </c>
      <c r="B78" t="s">
        <v>0</v>
      </c>
      <c r="C78">
        <v>4</v>
      </c>
      <c r="D78" t="s">
        <v>7</v>
      </c>
      <c r="E78" t="s">
        <v>4</v>
      </c>
      <c r="F78" t="s">
        <v>4</v>
      </c>
      <c r="G78" t="s">
        <v>3</v>
      </c>
    </row>
    <row r="79" spans="1:7" x14ac:dyDescent="0.25">
      <c r="A79" t="s">
        <v>0</v>
      </c>
      <c r="B79" t="s">
        <v>0</v>
      </c>
      <c r="C79">
        <v>4</v>
      </c>
      <c r="D79" t="s">
        <v>7</v>
      </c>
      <c r="E79" t="s">
        <v>4</v>
      </c>
      <c r="F79" t="s">
        <v>5</v>
      </c>
      <c r="G79" t="s">
        <v>3</v>
      </c>
    </row>
    <row r="80" spans="1:7" x14ac:dyDescent="0.25">
      <c r="A80" t="s">
        <v>0</v>
      </c>
      <c r="B80" t="s">
        <v>0</v>
      </c>
      <c r="C80">
        <v>4</v>
      </c>
      <c r="D80" t="s">
        <v>7</v>
      </c>
      <c r="E80" t="s">
        <v>6</v>
      </c>
      <c r="F80" t="s">
        <v>2</v>
      </c>
      <c r="G80" t="s">
        <v>3</v>
      </c>
    </row>
    <row r="81" spans="1:7" x14ac:dyDescent="0.25">
      <c r="A81" t="s">
        <v>0</v>
      </c>
      <c r="B81" t="s">
        <v>0</v>
      </c>
      <c r="C81">
        <v>4</v>
      </c>
      <c r="D81" t="s">
        <v>7</v>
      </c>
      <c r="E81" t="s">
        <v>6</v>
      </c>
      <c r="F81" t="s">
        <v>4</v>
      </c>
      <c r="G81" t="s">
        <v>3</v>
      </c>
    </row>
    <row r="82" spans="1:7" x14ac:dyDescent="0.25">
      <c r="A82" t="s">
        <v>0</v>
      </c>
      <c r="B82" t="s">
        <v>0</v>
      </c>
      <c r="C82">
        <v>4</v>
      </c>
      <c r="D82" t="s">
        <v>7</v>
      </c>
      <c r="E82" t="s">
        <v>6</v>
      </c>
      <c r="F82" t="s">
        <v>5</v>
      </c>
      <c r="G82" t="s">
        <v>3</v>
      </c>
    </row>
    <row r="83" spans="1:7" x14ac:dyDescent="0.25">
      <c r="A83" t="s">
        <v>0</v>
      </c>
      <c r="B83" t="s">
        <v>0</v>
      </c>
      <c r="C83" t="s">
        <v>8</v>
      </c>
      <c r="D83">
        <v>2</v>
      </c>
      <c r="E83" t="s">
        <v>1</v>
      </c>
      <c r="F83" t="s">
        <v>2</v>
      </c>
      <c r="G83" t="s">
        <v>3</v>
      </c>
    </row>
    <row r="84" spans="1:7" x14ac:dyDescent="0.25">
      <c r="A84" t="s">
        <v>0</v>
      </c>
      <c r="B84" t="s">
        <v>0</v>
      </c>
      <c r="C84" t="s">
        <v>8</v>
      </c>
      <c r="D84">
        <v>2</v>
      </c>
      <c r="E84" t="s">
        <v>1</v>
      </c>
      <c r="F84" t="s">
        <v>4</v>
      </c>
      <c r="G84" t="s">
        <v>3</v>
      </c>
    </row>
    <row r="85" spans="1:7" x14ac:dyDescent="0.25">
      <c r="A85" t="s">
        <v>0</v>
      </c>
      <c r="B85" t="s">
        <v>0</v>
      </c>
      <c r="C85" t="s">
        <v>8</v>
      </c>
      <c r="D85">
        <v>2</v>
      </c>
      <c r="E85" t="s">
        <v>1</v>
      </c>
      <c r="F85" t="s">
        <v>5</v>
      </c>
      <c r="G85" t="s">
        <v>3</v>
      </c>
    </row>
    <row r="86" spans="1:7" x14ac:dyDescent="0.25">
      <c r="A86" t="s">
        <v>0</v>
      </c>
      <c r="B86" t="s">
        <v>0</v>
      </c>
      <c r="C86" t="s">
        <v>8</v>
      </c>
      <c r="D86">
        <v>2</v>
      </c>
      <c r="E86" t="s">
        <v>4</v>
      </c>
      <c r="F86" t="s">
        <v>2</v>
      </c>
      <c r="G86" t="s">
        <v>3</v>
      </c>
    </row>
    <row r="87" spans="1:7" x14ac:dyDescent="0.25">
      <c r="A87" t="s">
        <v>0</v>
      </c>
      <c r="B87" t="s">
        <v>0</v>
      </c>
      <c r="C87" t="s">
        <v>8</v>
      </c>
      <c r="D87">
        <v>2</v>
      </c>
      <c r="E87" t="s">
        <v>4</v>
      </c>
      <c r="F87" t="s">
        <v>4</v>
      </c>
      <c r="G87" t="s">
        <v>3</v>
      </c>
    </row>
    <row r="88" spans="1:7" x14ac:dyDescent="0.25">
      <c r="A88" t="s">
        <v>0</v>
      </c>
      <c r="B88" t="s">
        <v>0</v>
      </c>
      <c r="C88" t="s">
        <v>8</v>
      </c>
      <c r="D88">
        <v>2</v>
      </c>
      <c r="E88" t="s">
        <v>4</v>
      </c>
      <c r="F88" t="s">
        <v>5</v>
      </c>
      <c r="G88" t="s">
        <v>3</v>
      </c>
    </row>
    <row r="89" spans="1:7" x14ac:dyDescent="0.25">
      <c r="A89" t="s">
        <v>0</v>
      </c>
      <c r="B89" t="s">
        <v>0</v>
      </c>
      <c r="C89" t="s">
        <v>8</v>
      </c>
      <c r="D89">
        <v>2</v>
      </c>
      <c r="E89" t="s">
        <v>6</v>
      </c>
      <c r="F89" t="s">
        <v>2</v>
      </c>
      <c r="G89" t="s">
        <v>3</v>
      </c>
    </row>
    <row r="90" spans="1:7" x14ac:dyDescent="0.25">
      <c r="A90" t="s">
        <v>0</v>
      </c>
      <c r="B90" t="s">
        <v>0</v>
      </c>
      <c r="C90" t="s">
        <v>8</v>
      </c>
      <c r="D90">
        <v>2</v>
      </c>
      <c r="E90" t="s">
        <v>6</v>
      </c>
      <c r="F90" t="s">
        <v>4</v>
      </c>
      <c r="G90" t="s">
        <v>3</v>
      </c>
    </row>
    <row r="91" spans="1:7" x14ac:dyDescent="0.25">
      <c r="A91" t="s">
        <v>0</v>
      </c>
      <c r="B91" t="s">
        <v>0</v>
      </c>
      <c r="C91" t="s">
        <v>8</v>
      </c>
      <c r="D91">
        <v>2</v>
      </c>
      <c r="E91" t="s">
        <v>6</v>
      </c>
      <c r="F91" t="s">
        <v>5</v>
      </c>
      <c r="G91" t="s">
        <v>3</v>
      </c>
    </row>
    <row r="92" spans="1:7" x14ac:dyDescent="0.25">
      <c r="A92" t="s">
        <v>0</v>
      </c>
      <c r="B92" t="s">
        <v>0</v>
      </c>
      <c r="C92" t="s">
        <v>8</v>
      </c>
      <c r="D92">
        <v>4</v>
      </c>
      <c r="E92" t="s">
        <v>1</v>
      </c>
      <c r="F92" t="s">
        <v>2</v>
      </c>
      <c r="G92" t="s">
        <v>3</v>
      </c>
    </row>
    <row r="93" spans="1:7" x14ac:dyDescent="0.25">
      <c r="A93" t="s">
        <v>0</v>
      </c>
      <c r="B93" t="s">
        <v>0</v>
      </c>
      <c r="C93" t="s">
        <v>8</v>
      </c>
      <c r="D93">
        <v>4</v>
      </c>
      <c r="E93" t="s">
        <v>1</v>
      </c>
      <c r="F93" t="s">
        <v>4</v>
      </c>
      <c r="G93" t="s">
        <v>3</v>
      </c>
    </row>
    <row r="94" spans="1:7" x14ac:dyDescent="0.25">
      <c r="A94" t="s">
        <v>0</v>
      </c>
      <c r="B94" t="s">
        <v>0</v>
      </c>
      <c r="C94" t="s">
        <v>8</v>
      </c>
      <c r="D94">
        <v>4</v>
      </c>
      <c r="E94" t="s">
        <v>1</v>
      </c>
      <c r="F94" t="s">
        <v>5</v>
      </c>
      <c r="G94" t="s">
        <v>3</v>
      </c>
    </row>
    <row r="95" spans="1:7" x14ac:dyDescent="0.25">
      <c r="A95" t="s">
        <v>0</v>
      </c>
      <c r="B95" t="s">
        <v>0</v>
      </c>
      <c r="C95" t="s">
        <v>8</v>
      </c>
      <c r="D95">
        <v>4</v>
      </c>
      <c r="E95" t="s">
        <v>4</v>
      </c>
      <c r="F95" t="s">
        <v>2</v>
      </c>
      <c r="G95" t="s">
        <v>3</v>
      </c>
    </row>
    <row r="96" spans="1:7" x14ac:dyDescent="0.25">
      <c r="A96" t="s">
        <v>0</v>
      </c>
      <c r="B96" t="s">
        <v>0</v>
      </c>
      <c r="C96" t="s">
        <v>8</v>
      </c>
      <c r="D96">
        <v>4</v>
      </c>
      <c r="E96" t="s">
        <v>4</v>
      </c>
      <c r="F96" t="s">
        <v>4</v>
      </c>
      <c r="G96" t="s">
        <v>3</v>
      </c>
    </row>
    <row r="97" spans="1:7" x14ac:dyDescent="0.25">
      <c r="A97" t="s">
        <v>0</v>
      </c>
      <c r="B97" t="s">
        <v>0</v>
      </c>
      <c r="C97" t="s">
        <v>8</v>
      </c>
      <c r="D97">
        <v>4</v>
      </c>
      <c r="E97" t="s">
        <v>4</v>
      </c>
      <c r="F97" t="s">
        <v>5</v>
      </c>
      <c r="G97" t="s">
        <v>3</v>
      </c>
    </row>
    <row r="98" spans="1:7" x14ac:dyDescent="0.25">
      <c r="A98" t="s">
        <v>0</v>
      </c>
      <c r="B98" t="s">
        <v>0</v>
      </c>
      <c r="C98" t="s">
        <v>8</v>
      </c>
      <c r="D98">
        <v>4</v>
      </c>
      <c r="E98" t="s">
        <v>6</v>
      </c>
      <c r="F98" t="s">
        <v>2</v>
      </c>
      <c r="G98" t="s">
        <v>3</v>
      </c>
    </row>
    <row r="99" spans="1:7" x14ac:dyDescent="0.25">
      <c r="A99" t="s">
        <v>0</v>
      </c>
      <c r="B99" t="s">
        <v>0</v>
      </c>
      <c r="C99" t="s">
        <v>8</v>
      </c>
      <c r="D99">
        <v>4</v>
      </c>
      <c r="E99" t="s">
        <v>6</v>
      </c>
      <c r="F99" t="s">
        <v>4</v>
      </c>
      <c r="G99" t="s">
        <v>3</v>
      </c>
    </row>
    <row r="100" spans="1:7" x14ac:dyDescent="0.25">
      <c r="A100" t="s">
        <v>0</v>
      </c>
      <c r="B100" t="s">
        <v>0</v>
      </c>
      <c r="C100" t="s">
        <v>8</v>
      </c>
      <c r="D100">
        <v>4</v>
      </c>
      <c r="E100" t="s">
        <v>6</v>
      </c>
      <c r="F100" t="s">
        <v>5</v>
      </c>
      <c r="G100" t="s">
        <v>3</v>
      </c>
    </row>
    <row r="101" spans="1:7" x14ac:dyDescent="0.25">
      <c r="A101" t="s">
        <v>0</v>
      </c>
      <c r="B101" t="s">
        <v>0</v>
      </c>
      <c r="C101" t="s">
        <v>8</v>
      </c>
      <c r="D101" t="s">
        <v>7</v>
      </c>
      <c r="E101" t="s">
        <v>1</v>
      </c>
      <c r="F101" t="s">
        <v>2</v>
      </c>
      <c r="G101" t="s">
        <v>3</v>
      </c>
    </row>
    <row r="102" spans="1:7" x14ac:dyDescent="0.25">
      <c r="A102" t="s">
        <v>0</v>
      </c>
      <c r="B102" t="s">
        <v>0</v>
      </c>
      <c r="C102" t="s">
        <v>8</v>
      </c>
      <c r="D102" t="s">
        <v>7</v>
      </c>
      <c r="E102" t="s">
        <v>1</v>
      </c>
      <c r="F102" t="s">
        <v>4</v>
      </c>
      <c r="G102" t="s">
        <v>3</v>
      </c>
    </row>
    <row r="103" spans="1:7" x14ac:dyDescent="0.25">
      <c r="A103" t="s">
        <v>0</v>
      </c>
      <c r="B103" t="s">
        <v>0</v>
      </c>
      <c r="C103" t="s">
        <v>8</v>
      </c>
      <c r="D103" t="s">
        <v>7</v>
      </c>
      <c r="E103" t="s">
        <v>1</v>
      </c>
      <c r="F103" t="s">
        <v>5</v>
      </c>
      <c r="G103" t="s">
        <v>3</v>
      </c>
    </row>
    <row r="104" spans="1:7" x14ac:dyDescent="0.25">
      <c r="A104" t="s">
        <v>0</v>
      </c>
      <c r="B104" t="s">
        <v>0</v>
      </c>
      <c r="C104" t="s">
        <v>8</v>
      </c>
      <c r="D104" t="s">
        <v>7</v>
      </c>
      <c r="E104" t="s">
        <v>4</v>
      </c>
      <c r="F104" t="s">
        <v>2</v>
      </c>
      <c r="G104" t="s">
        <v>3</v>
      </c>
    </row>
    <row r="105" spans="1:7" x14ac:dyDescent="0.25">
      <c r="A105" t="s">
        <v>0</v>
      </c>
      <c r="B105" t="s">
        <v>0</v>
      </c>
      <c r="C105" t="s">
        <v>8</v>
      </c>
      <c r="D105" t="s">
        <v>7</v>
      </c>
      <c r="E105" t="s">
        <v>4</v>
      </c>
      <c r="F105" t="s">
        <v>4</v>
      </c>
      <c r="G105" t="s">
        <v>3</v>
      </c>
    </row>
    <row r="106" spans="1:7" x14ac:dyDescent="0.25">
      <c r="A106" t="s">
        <v>0</v>
      </c>
      <c r="B106" t="s">
        <v>0</v>
      </c>
      <c r="C106" t="s">
        <v>8</v>
      </c>
      <c r="D106" t="s">
        <v>7</v>
      </c>
      <c r="E106" t="s">
        <v>4</v>
      </c>
      <c r="F106" t="s">
        <v>5</v>
      </c>
      <c r="G106" t="s">
        <v>3</v>
      </c>
    </row>
    <row r="107" spans="1:7" x14ac:dyDescent="0.25">
      <c r="A107" t="s">
        <v>0</v>
      </c>
      <c r="B107" t="s">
        <v>0</v>
      </c>
      <c r="C107" t="s">
        <v>8</v>
      </c>
      <c r="D107" t="s">
        <v>7</v>
      </c>
      <c r="E107" t="s">
        <v>6</v>
      </c>
      <c r="F107" t="s">
        <v>2</v>
      </c>
      <c r="G107" t="s">
        <v>3</v>
      </c>
    </row>
    <row r="108" spans="1:7" x14ac:dyDescent="0.25">
      <c r="A108" t="s">
        <v>0</v>
      </c>
      <c r="B108" t="s">
        <v>0</v>
      </c>
      <c r="C108" t="s">
        <v>8</v>
      </c>
      <c r="D108" t="s">
        <v>7</v>
      </c>
      <c r="E108" t="s">
        <v>6</v>
      </c>
      <c r="F108" t="s">
        <v>4</v>
      </c>
      <c r="G108" t="s">
        <v>3</v>
      </c>
    </row>
    <row r="109" spans="1:7" x14ac:dyDescent="0.25">
      <c r="A109" t="s">
        <v>0</v>
      </c>
      <c r="B109" t="s">
        <v>0</v>
      </c>
      <c r="C109" t="s">
        <v>8</v>
      </c>
      <c r="D109" t="s">
        <v>7</v>
      </c>
      <c r="E109" t="s">
        <v>6</v>
      </c>
      <c r="F109" t="s">
        <v>5</v>
      </c>
      <c r="G109" t="s">
        <v>3</v>
      </c>
    </row>
    <row r="110" spans="1:7" x14ac:dyDescent="0.25">
      <c r="A110" t="s">
        <v>0</v>
      </c>
      <c r="B110" t="s">
        <v>5</v>
      </c>
      <c r="C110">
        <v>2</v>
      </c>
      <c r="D110">
        <v>2</v>
      </c>
      <c r="E110" t="s">
        <v>1</v>
      </c>
      <c r="F110" t="s">
        <v>2</v>
      </c>
      <c r="G110" t="s">
        <v>3</v>
      </c>
    </row>
    <row r="111" spans="1:7" x14ac:dyDescent="0.25">
      <c r="A111" t="s">
        <v>0</v>
      </c>
      <c r="B111" t="s">
        <v>5</v>
      </c>
      <c r="C111">
        <v>2</v>
      </c>
      <c r="D111">
        <v>2</v>
      </c>
      <c r="E111" t="s">
        <v>1</v>
      </c>
      <c r="F111" t="s">
        <v>4</v>
      </c>
      <c r="G111" t="s">
        <v>3</v>
      </c>
    </row>
    <row r="112" spans="1:7" x14ac:dyDescent="0.25">
      <c r="A112" t="s">
        <v>0</v>
      </c>
      <c r="B112" t="s">
        <v>5</v>
      </c>
      <c r="C112">
        <v>2</v>
      </c>
      <c r="D112">
        <v>2</v>
      </c>
      <c r="E112" t="s">
        <v>1</v>
      </c>
      <c r="F112" t="s">
        <v>5</v>
      </c>
      <c r="G112" t="s">
        <v>3</v>
      </c>
    </row>
    <row r="113" spans="1:7" x14ac:dyDescent="0.25">
      <c r="A113" t="s">
        <v>0</v>
      </c>
      <c r="B113" t="s">
        <v>5</v>
      </c>
      <c r="C113">
        <v>2</v>
      </c>
      <c r="D113">
        <v>2</v>
      </c>
      <c r="E113" t="s">
        <v>4</v>
      </c>
      <c r="F113" t="s">
        <v>2</v>
      </c>
      <c r="G113" t="s">
        <v>3</v>
      </c>
    </row>
    <row r="114" spans="1:7" x14ac:dyDescent="0.25">
      <c r="A114" t="s">
        <v>0</v>
      </c>
      <c r="B114" t="s">
        <v>5</v>
      </c>
      <c r="C114">
        <v>2</v>
      </c>
      <c r="D114">
        <v>2</v>
      </c>
      <c r="E114" t="s">
        <v>4</v>
      </c>
      <c r="F114" t="s">
        <v>4</v>
      </c>
      <c r="G114" t="s">
        <v>3</v>
      </c>
    </row>
    <row r="115" spans="1:7" x14ac:dyDescent="0.25">
      <c r="A115" t="s">
        <v>0</v>
      </c>
      <c r="B115" t="s">
        <v>5</v>
      </c>
      <c r="C115">
        <v>2</v>
      </c>
      <c r="D115">
        <v>2</v>
      </c>
      <c r="E115" t="s">
        <v>4</v>
      </c>
      <c r="F115" t="s">
        <v>5</v>
      </c>
      <c r="G115" t="s">
        <v>3</v>
      </c>
    </row>
    <row r="116" spans="1:7" x14ac:dyDescent="0.25">
      <c r="A116" t="s">
        <v>0</v>
      </c>
      <c r="B116" t="s">
        <v>5</v>
      </c>
      <c r="C116">
        <v>2</v>
      </c>
      <c r="D116">
        <v>2</v>
      </c>
      <c r="E116" t="s">
        <v>6</v>
      </c>
      <c r="F116" t="s">
        <v>2</v>
      </c>
      <c r="G116" t="s">
        <v>3</v>
      </c>
    </row>
    <row r="117" spans="1:7" x14ac:dyDescent="0.25">
      <c r="A117" t="s">
        <v>0</v>
      </c>
      <c r="B117" t="s">
        <v>5</v>
      </c>
      <c r="C117">
        <v>2</v>
      </c>
      <c r="D117">
        <v>2</v>
      </c>
      <c r="E117" t="s">
        <v>6</v>
      </c>
      <c r="F117" t="s">
        <v>4</v>
      </c>
      <c r="G117" t="s">
        <v>3</v>
      </c>
    </row>
    <row r="118" spans="1:7" x14ac:dyDescent="0.25">
      <c r="A118" t="s">
        <v>0</v>
      </c>
      <c r="B118" t="s">
        <v>5</v>
      </c>
      <c r="C118">
        <v>2</v>
      </c>
      <c r="D118">
        <v>2</v>
      </c>
      <c r="E118" t="s">
        <v>6</v>
      </c>
      <c r="F118" t="s">
        <v>5</v>
      </c>
      <c r="G118" t="s">
        <v>3</v>
      </c>
    </row>
    <row r="119" spans="1:7" x14ac:dyDescent="0.25">
      <c r="A119" t="s">
        <v>0</v>
      </c>
      <c r="B119" t="s">
        <v>5</v>
      </c>
      <c r="C119">
        <v>2</v>
      </c>
      <c r="D119">
        <v>4</v>
      </c>
      <c r="E119" t="s">
        <v>1</v>
      </c>
      <c r="F119" t="s">
        <v>2</v>
      </c>
      <c r="G119" t="s">
        <v>3</v>
      </c>
    </row>
    <row r="120" spans="1:7" x14ac:dyDescent="0.25">
      <c r="A120" t="s">
        <v>0</v>
      </c>
      <c r="B120" t="s">
        <v>5</v>
      </c>
      <c r="C120">
        <v>2</v>
      </c>
      <c r="D120">
        <v>4</v>
      </c>
      <c r="E120" t="s">
        <v>1</v>
      </c>
      <c r="F120" t="s">
        <v>4</v>
      </c>
      <c r="G120" t="s">
        <v>3</v>
      </c>
    </row>
    <row r="121" spans="1:7" x14ac:dyDescent="0.25">
      <c r="A121" t="s">
        <v>0</v>
      </c>
      <c r="B121" t="s">
        <v>5</v>
      </c>
      <c r="C121">
        <v>2</v>
      </c>
      <c r="D121">
        <v>4</v>
      </c>
      <c r="E121" t="s">
        <v>1</v>
      </c>
      <c r="F121" t="s">
        <v>5</v>
      </c>
      <c r="G121" t="s">
        <v>3</v>
      </c>
    </row>
    <row r="122" spans="1:7" x14ac:dyDescent="0.25">
      <c r="A122" t="s">
        <v>0</v>
      </c>
      <c r="B122" t="s">
        <v>5</v>
      </c>
      <c r="C122">
        <v>2</v>
      </c>
      <c r="D122">
        <v>4</v>
      </c>
      <c r="E122" t="s">
        <v>4</v>
      </c>
      <c r="F122" t="s">
        <v>2</v>
      </c>
      <c r="G122" t="s">
        <v>3</v>
      </c>
    </row>
    <row r="123" spans="1:7" x14ac:dyDescent="0.25">
      <c r="A123" t="s">
        <v>0</v>
      </c>
      <c r="B123" t="s">
        <v>5</v>
      </c>
      <c r="C123">
        <v>2</v>
      </c>
      <c r="D123">
        <v>4</v>
      </c>
      <c r="E123" t="s">
        <v>4</v>
      </c>
      <c r="F123" t="s">
        <v>4</v>
      </c>
      <c r="G123" t="s">
        <v>3</v>
      </c>
    </row>
    <row r="124" spans="1:7" x14ac:dyDescent="0.25">
      <c r="A124" t="s">
        <v>0</v>
      </c>
      <c r="B124" t="s">
        <v>5</v>
      </c>
      <c r="C124">
        <v>2</v>
      </c>
      <c r="D124">
        <v>4</v>
      </c>
      <c r="E124" t="s">
        <v>4</v>
      </c>
      <c r="F124" t="s">
        <v>5</v>
      </c>
      <c r="G124" t="s">
        <v>3</v>
      </c>
    </row>
    <row r="125" spans="1:7" x14ac:dyDescent="0.25">
      <c r="A125" t="s">
        <v>0</v>
      </c>
      <c r="B125" t="s">
        <v>5</v>
      </c>
      <c r="C125">
        <v>2</v>
      </c>
      <c r="D125">
        <v>4</v>
      </c>
      <c r="E125" t="s">
        <v>6</v>
      </c>
      <c r="F125" t="s">
        <v>2</v>
      </c>
      <c r="G125" t="s">
        <v>3</v>
      </c>
    </row>
    <row r="126" spans="1:7" x14ac:dyDescent="0.25">
      <c r="A126" t="s">
        <v>0</v>
      </c>
      <c r="B126" t="s">
        <v>5</v>
      </c>
      <c r="C126">
        <v>2</v>
      </c>
      <c r="D126">
        <v>4</v>
      </c>
      <c r="E126" t="s">
        <v>6</v>
      </c>
      <c r="F126" t="s">
        <v>4</v>
      </c>
      <c r="G126" t="s">
        <v>3</v>
      </c>
    </row>
    <row r="127" spans="1:7" x14ac:dyDescent="0.25">
      <c r="A127" t="s">
        <v>0</v>
      </c>
      <c r="B127" t="s">
        <v>5</v>
      </c>
      <c r="C127">
        <v>2</v>
      </c>
      <c r="D127">
        <v>4</v>
      </c>
      <c r="E127" t="s">
        <v>6</v>
      </c>
      <c r="F127" t="s">
        <v>5</v>
      </c>
      <c r="G127" t="s">
        <v>3</v>
      </c>
    </row>
    <row r="128" spans="1:7" x14ac:dyDescent="0.25">
      <c r="A128" t="s">
        <v>0</v>
      </c>
      <c r="B128" t="s">
        <v>5</v>
      </c>
      <c r="C128">
        <v>2</v>
      </c>
      <c r="D128" t="s">
        <v>7</v>
      </c>
      <c r="E128" t="s">
        <v>1</v>
      </c>
      <c r="F128" t="s">
        <v>2</v>
      </c>
      <c r="G128" t="s">
        <v>3</v>
      </c>
    </row>
    <row r="129" spans="1:7" x14ac:dyDescent="0.25">
      <c r="A129" t="s">
        <v>0</v>
      </c>
      <c r="B129" t="s">
        <v>5</v>
      </c>
      <c r="C129">
        <v>2</v>
      </c>
      <c r="D129" t="s">
        <v>7</v>
      </c>
      <c r="E129" t="s">
        <v>1</v>
      </c>
      <c r="F129" t="s">
        <v>4</v>
      </c>
      <c r="G129" t="s">
        <v>3</v>
      </c>
    </row>
    <row r="130" spans="1:7" x14ac:dyDescent="0.25">
      <c r="A130" t="s">
        <v>0</v>
      </c>
      <c r="B130" t="s">
        <v>5</v>
      </c>
      <c r="C130">
        <v>2</v>
      </c>
      <c r="D130" t="s">
        <v>7</v>
      </c>
      <c r="E130" t="s">
        <v>1</v>
      </c>
      <c r="F130" t="s">
        <v>5</v>
      </c>
      <c r="G130" t="s">
        <v>3</v>
      </c>
    </row>
    <row r="131" spans="1:7" x14ac:dyDescent="0.25">
      <c r="A131" t="s">
        <v>0</v>
      </c>
      <c r="B131" t="s">
        <v>5</v>
      </c>
      <c r="C131">
        <v>2</v>
      </c>
      <c r="D131" t="s">
        <v>7</v>
      </c>
      <c r="E131" t="s">
        <v>4</v>
      </c>
      <c r="F131" t="s">
        <v>2</v>
      </c>
      <c r="G131" t="s">
        <v>3</v>
      </c>
    </row>
    <row r="132" spans="1:7" x14ac:dyDescent="0.25">
      <c r="A132" t="s">
        <v>0</v>
      </c>
      <c r="B132" t="s">
        <v>5</v>
      </c>
      <c r="C132">
        <v>2</v>
      </c>
      <c r="D132" t="s">
        <v>7</v>
      </c>
      <c r="E132" t="s">
        <v>4</v>
      </c>
      <c r="F132" t="s">
        <v>4</v>
      </c>
      <c r="G132" t="s">
        <v>3</v>
      </c>
    </row>
    <row r="133" spans="1:7" x14ac:dyDescent="0.25">
      <c r="A133" t="s">
        <v>0</v>
      </c>
      <c r="B133" t="s">
        <v>5</v>
      </c>
      <c r="C133">
        <v>2</v>
      </c>
      <c r="D133" t="s">
        <v>7</v>
      </c>
      <c r="E133" t="s">
        <v>4</v>
      </c>
      <c r="F133" t="s">
        <v>5</v>
      </c>
      <c r="G133" t="s">
        <v>3</v>
      </c>
    </row>
    <row r="134" spans="1:7" x14ac:dyDescent="0.25">
      <c r="A134" t="s">
        <v>0</v>
      </c>
      <c r="B134" t="s">
        <v>5</v>
      </c>
      <c r="C134">
        <v>2</v>
      </c>
      <c r="D134" t="s">
        <v>7</v>
      </c>
      <c r="E134" t="s">
        <v>6</v>
      </c>
      <c r="F134" t="s">
        <v>2</v>
      </c>
      <c r="G134" t="s">
        <v>3</v>
      </c>
    </row>
    <row r="135" spans="1:7" x14ac:dyDescent="0.25">
      <c r="A135" t="s">
        <v>0</v>
      </c>
      <c r="B135" t="s">
        <v>5</v>
      </c>
      <c r="C135">
        <v>2</v>
      </c>
      <c r="D135" t="s">
        <v>7</v>
      </c>
      <c r="E135" t="s">
        <v>6</v>
      </c>
      <c r="F135" t="s">
        <v>4</v>
      </c>
      <c r="G135" t="s">
        <v>3</v>
      </c>
    </row>
    <row r="136" spans="1:7" x14ac:dyDescent="0.25">
      <c r="A136" t="s">
        <v>0</v>
      </c>
      <c r="B136" t="s">
        <v>5</v>
      </c>
      <c r="C136">
        <v>2</v>
      </c>
      <c r="D136" t="s">
        <v>7</v>
      </c>
      <c r="E136" t="s">
        <v>6</v>
      </c>
      <c r="F136" t="s">
        <v>5</v>
      </c>
      <c r="G136" t="s">
        <v>3</v>
      </c>
    </row>
    <row r="137" spans="1:7" x14ac:dyDescent="0.25">
      <c r="A137" t="s">
        <v>0</v>
      </c>
      <c r="B137" t="s">
        <v>5</v>
      </c>
      <c r="C137">
        <v>3</v>
      </c>
      <c r="D137">
        <v>2</v>
      </c>
      <c r="E137" t="s">
        <v>1</v>
      </c>
      <c r="F137" t="s">
        <v>2</v>
      </c>
      <c r="G137" t="s">
        <v>3</v>
      </c>
    </row>
    <row r="138" spans="1:7" x14ac:dyDescent="0.25">
      <c r="A138" t="s">
        <v>0</v>
      </c>
      <c r="B138" t="s">
        <v>5</v>
      </c>
      <c r="C138">
        <v>3</v>
      </c>
      <c r="D138">
        <v>2</v>
      </c>
      <c r="E138" t="s">
        <v>1</v>
      </c>
      <c r="F138" t="s">
        <v>4</v>
      </c>
      <c r="G138" t="s">
        <v>3</v>
      </c>
    </row>
    <row r="139" spans="1:7" x14ac:dyDescent="0.25">
      <c r="A139" t="s">
        <v>0</v>
      </c>
      <c r="B139" t="s">
        <v>5</v>
      </c>
      <c r="C139">
        <v>3</v>
      </c>
      <c r="D139">
        <v>2</v>
      </c>
      <c r="E139" t="s">
        <v>1</v>
      </c>
      <c r="F139" t="s">
        <v>5</v>
      </c>
      <c r="G139" t="s">
        <v>3</v>
      </c>
    </row>
    <row r="140" spans="1:7" x14ac:dyDescent="0.25">
      <c r="A140" t="s">
        <v>0</v>
      </c>
      <c r="B140" t="s">
        <v>5</v>
      </c>
      <c r="C140">
        <v>3</v>
      </c>
      <c r="D140">
        <v>2</v>
      </c>
      <c r="E140" t="s">
        <v>4</v>
      </c>
      <c r="F140" t="s">
        <v>2</v>
      </c>
      <c r="G140" t="s">
        <v>3</v>
      </c>
    </row>
    <row r="141" spans="1:7" x14ac:dyDescent="0.25">
      <c r="A141" t="s">
        <v>0</v>
      </c>
      <c r="B141" t="s">
        <v>5</v>
      </c>
      <c r="C141">
        <v>3</v>
      </c>
      <c r="D141">
        <v>2</v>
      </c>
      <c r="E141" t="s">
        <v>4</v>
      </c>
      <c r="F141" t="s">
        <v>4</v>
      </c>
      <c r="G141" t="s">
        <v>3</v>
      </c>
    </row>
    <row r="142" spans="1:7" x14ac:dyDescent="0.25">
      <c r="A142" t="s">
        <v>0</v>
      </c>
      <c r="B142" t="s">
        <v>5</v>
      </c>
      <c r="C142">
        <v>3</v>
      </c>
      <c r="D142">
        <v>2</v>
      </c>
      <c r="E142" t="s">
        <v>4</v>
      </c>
      <c r="F142" t="s">
        <v>5</v>
      </c>
      <c r="G142" t="s">
        <v>3</v>
      </c>
    </row>
    <row r="143" spans="1:7" x14ac:dyDescent="0.25">
      <c r="A143" t="s">
        <v>0</v>
      </c>
      <c r="B143" t="s">
        <v>5</v>
      </c>
      <c r="C143">
        <v>3</v>
      </c>
      <c r="D143">
        <v>2</v>
      </c>
      <c r="E143" t="s">
        <v>6</v>
      </c>
      <c r="F143" t="s">
        <v>2</v>
      </c>
      <c r="G143" t="s">
        <v>3</v>
      </c>
    </row>
    <row r="144" spans="1:7" x14ac:dyDescent="0.25">
      <c r="A144" t="s">
        <v>0</v>
      </c>
      <c r="B144" t="s">
        <v>5</v>
      </c>
      <c r="C144">
        <v>3</v>
      </c>
      <c r="D144">
        <v>2</v>
      </c>
      <c r="E144" t="s">
        <v>6</v>
      </c>
      <c r="F144" t="s">
        <v>4</v>
      </c>
      <c r="G144" t="s">
        <v>3</v>
      </c>
    </row>
    <row r="145" spans="1:7" x14ac:dyDescent="0.25">
      <c r="A145" t="s">
        <v>0</v>
      </c>
      <c r="B145" t="s">
        <v>5</v>
      </c>
      <c r="C145">
        <v>3</v>
      </c>
      <c r="D145">
        <v>2</v>
      </c>
      <c r="E145" t="s">
        <v>6</v>
      </c>
      <c r="F145" t="s">
        <v>5</v>
      </c>
      <c r="G145" t="s">
        <v>3</v>
      </c>
    </row>
    <row r="146" spans="1:7" x14ac:dyDescent="0.25">
      <c r="A146" t="s">
        <v>0</v>
      </c>
      <c r="B146" t="s">
        <v>5</v>
      </c>
      <c r="C146">
        <v>3</v>
      </c>
      <c r="D146">
        <v>4</v>
      </c>
      <c r="E146" t="s">
        <v>1</v>
      </c>
      <c r="F146" t="s">
        <v>2</v>
      </c>
      <c r="G146" t="s">
        <v>3</v>
      </c>
    </row>
    <row r="147" spans="1:7" x14ac:dyDescent="0.25">
      <c r="A147" t="s">
        <v>0</v>
      </c>
      <c r="B147" t="s">
        <v>5</v>
      </c>
      <c r="C147">
        <v>3</v>
      </c>
      <c r="D147">
        <v>4</v>
      </c>
      <c r="E147" t="s">
        <v>1</v>
      </c>
      <c r="F147" t="s">
        <v>4</v>
      </c>
      <c r="G147" t="s">
        <v>3</v>
      </c>
    </row>
    <row r="148" spans="1:7" x14ac:dyDescent="0.25">
      <c r="A148" t="s">
        <v>0</v>
      </c>
      <c r="B148" t="s">
        <v>5</v>
      </c>
      <c r="C148">
        <v>3</v>
      </c>
      <c r="D148">
        <v>4</v>
      </c>
      <c r="E148" t="s">
        <v>1</v>
      </c>
      <c r="F148" t="s">
        <v>5</v>
      </c>
      <c r="G148" t="s">
        <v>3</v>
      </c>
    </row>
    <row r="149" spans="1:7" x14ac:dyDescent="0.25">
      <c r="A149" t="s">
        <v>0</v>
      </c>
      <c r="B149" t="s">
        <v>5</v>
      </c>
      <c r="C149">
        <v>3</v>
      </c>
      <c r="D149">
        <v>4</v>
      </c>
      <c r="E149" t="s">
        <v>4</v>
      </c>
      <c r="F149" t="s">
        <v>2</v>
      </c>
      <c r="G149" t="s">
        <v>3</v>
      </c>
    </row>
    <row r="150" spans="1:7" x14ac:dyDescent="0.25">
      <c r="A150" t="s">
        <v>0</v>
      </c>
      <c r="B150" t="s">
        <v>5</v>
      </c>
      <c r="C150">
        <v>3</v>
      </c>
      <c r="D150">
        <v>4</v>
      </c>
      <c r="E150" t="s">
        <v>4</v>
      </c>
      <c r="F150" t="s">
        <v>4</v>
      </c>
      <c r="G150" t="s">
        <v>3</v>
      </c>
    </row>
    <row r="151" spans="1:7" x14ac:dyDescent="0.25">
      <c r="A151" t="s">
        <v>0</v>
      </c>
      <c r="B151" t="s">
        <v>5</v>
      </c>
      <c r="C151">
        <v>3</v>
      </c>
      <c r="D151">
        <v>4</v>
      </c>
      <c r="E151" t="s">
        <v>4</v>
      </c>
      <c r="F151" t="s">
        <v>5</v>
      </c>
      <c r="G151" t="s">
        <v>3</v>
      </c>
    </row>
    <row r="152" spans="1:7" x14ac:dyDescent="0.25">
      <c r="A152" t="s">
        <v>0</v>
      </c>
      <c r="B152" t="s">
        <v>5</v>
      </c>
      <c r="C152">
        <v>3</v>
      </c>
      <c r="D152">
        <v>4</v>
      </c>
      <c r="E152" t="s">
        <v>6</v>
      </c>
      <c r="F152" t="s">
        <v>2</v>
      </c>
      <c r="G152" t="s">
        <v>3</v>
      </c>
    </row>
    <row r="153" spans="1:7" x14ac:dyDescent="0.25">
      <c r="A153" t="s">
        <v>0</v>
      </c>
      <c r="B153" t="s">
        <v>5</v>
      </c>
      <c r="C153">
        <v>3</v>
      </c>
      <c r="D153">
        <v>4</v>
      </c>
      <c r="E153" t="s">
        <v>6</v>
      </c>
      <c r="F153" t="s">
        <v>4</v>
      </c>
      <c r="G153" t="s">
        <v>3</v>
      </c>
    </row>
    <row r="154" spans="1:7" x14ac:dyDescent="0.25">
      <c r="A154" t="s">
        <v>0</v>
      </c>
      <c r="B154" t="s">
        <v>5</v>
      </c>
      <c r="C154">
        <v>3</v>
      </c>
      <c r="D154">
        <v>4</v>
      </c>
      <c r="E154" t="s">
        <v>6</v>
      </c>
      <c r="F154" t="s">
        <v>5</v>
      </c>
      <c r="G154" t="s">
        <v>3</v>
      </c>
    </row>
    <row r="155" spans="1:7" x14ac:dyDescent="0.25">
      <c r="A155" t="s">
        <v>0</v>
      </c>
      <c r="B155" t="s">
        <v>5</v>
      </c>
      <c r="C155">
        <v>3</v>
      </c>
      <c r="D155" t="s">
        <v>7</v>
      </c>
      <c r="E155" t="s">
        <v>1</v>
      </c>
      <c r="F155" t="s">
        <v>2</v>
      </c>
      <c r="G155" t="s">
        <v>3</v>
      </c>
    </row>
    <row r="156" spans="1:7" x14ac:dyDescent="0.25">
      <c r="A156" t="s">
        <v>0</v>
      </c>
      <c r="B156" t="s">
        <v>5</v>
      </c>
      <c r="C156">
        <v>3</v>
      </c>
      <c r="D156" t="s">
        <v>7</v>
      </c>
      <c r="E156" t="s">
        <v>1</v>
      </c>
      <c r="F156" t="s">
        <v>4</v>
      </c>
      <c r="G156" t="s">
        <v>3</v>
      </c>
    </row>
    <row r="157" spans="1:7" x14ac:dyDescent="0.25">
      <c r="A157" t="s">
        <v>0</v>
      </c>
      <c r="B157" t="s">
        <v>5</v>
      </c>
      <c r="C157">
        <v>3</v>
      </c>
      <c r="D157" t="s">
        <v>7</v>
      </c>
      <c r="E157" t="s">
        <v>1</v>
      </c>
      <c r="F157" t="s">
        <v>5</v>
      </c>
      <c r="G157" t="s">
        <v>3</v>
      </c>
    </row>
    <row r="158" spans="1:7" x14ac:dyDescent="0.25">
      <c r="A158" t="s">
        <v>0</v>
      </c>
      <c r="B158" t="s">
        <v>5</v>
      </c>
      <c r="C158">
        <v>3</v>
      </c>
      <c r="D158" t="s">
        <v>7</v>
      </c>
      <c r="E158" t="s">
        <v>4</v>
      </c>
      <c r="F158" t="s">
        <v>2</v>
      </c>
      <c r="G158" t="s">
        <v>3</v>
      </c>
    </row>
    <row r="159" spans="1:7" x14ac:dyDescent="0.25">
      <c r="A159" t="s">
        <v>0</v>
      </c>
      <c r="B159" t="s">
        <v>5</v>
      </c>
      <c r="C159">
        <v>3</v>
      </c>
      <c r="D159" t="s">
        <v>7</v>
      </c>
      <c r="E159" t="s">
        <v>4</v>
      </c>
      <c r="F159" t="s">
        <v>4</v>
      </c>
      <c r="G159" t="s">
        <v>3</v>
      </c>
    </row>
    <row r="160" spans="1:7" x14ac:dyDescent="0.25">
      <c r="A160" t="s">
        <v>0</v>
      </c>
      <c r="B160" t="s">
        <v>5</v>
      </c>
      <c r="C160">
        <v>3</v>
      </c>
      <c r="D160" t="s">
        <v>7</v>
      </c>
      <c r="E160" t="s">
        <v>4</v>
      </c>
      <c r="F160" t="s">
        <v>5</v>
      </c>
      <c r="G160" t="s">
        <v>3</v>
      </c>
    </row>
    <row r="161" spans="1:7" x14ac:dyDescent="0.25">
      <c r="A161" t="s">
        <v>0</v>
      </c>
      <c r="B161" t="s">
        <v>5</v>
      </c>
      <c r="C161">
        <v>3</v>
      </c>
      <c r="D161" t="s">
        <v>7</v>
      </c>
      <c r="E161" t="s">
        <v>6</v>
      </c>
      <c r="F161" t="s">
        <v>2</v>
      </c>
      <c r="G161" t="s">
        <v>3</v>
      </c>
    </row>
    <row r="162" spans="1:7" x14ac:dyDescent="0.25">
      <c r="A162" t="s">
        <v>0</v>
      </c>
      <c r="B162" t="s">
        <v>5</v>
      </c>
      <c r="C162">
        <v>3</v>
      </c>
      <c r="D162" t="s">
        <v>7</v>
      </c>
      <c r="E162" t="s">
        <v>6</v>
      </c>
      <c r="F162" t="s">
        <v>4</v>
      </c>
      <c r="G162" t="s">
        <v>3</v>
      </c>
    </row>
    <row r="163" spans="1:7" x14ac:dyDescent="0.25">
      <c r="A163" t="s">
        <v>0</v>
      </c>
      <c r="B163" t="s">
        <v>5</v>
      </c>
      <c r="C163">
        <v>3</v>
      </c>
      <c r="D163" t="s">
        <v>7</v>
      </c>
      <c r="E163" t="s">
        <v>6</v>
      </c>
      <c r="F163" t="s">
        <v>5</v>
      </c>
      <c r="G163" t="s">
        <v>3</v>
      </c>
    </row>
    <row r="164" spans="1:7" x14ac:dyDescent="0.25">
      <c r="A164" t="s">
        <v>0</v>
      </c>
      <c r="B164" t="s">
        <v>5</v>
      </c>
      <c r="C164">
        <v>4</v>
      </c>
      <c r="D164">
        <v>2</v>
      </c>
      <c r="E164" t="s">
        <v>1</v>
      </c>
      <c r="F164" t="s">
        <v>2</v>
      </c>
      <c r="G164" t="s">
        <v>3</v>
      </c>
    </row>
    <row r="165" spans="1:7" x14ac:dyDescent="0.25">
      <c r="A165" t="s">
        <v>0</v>
      </c>
      <c r="B165" t="s">
        <v>5</v>
      </c>
      <c r="C165">
        <v>4</v>
      </c>
      <c r="D165">
        <v>2</v>
      </c>
      <c r="E165" t="s">
        <v>1</v>
      </c>
      <c r="F165" t="s">
        <v>4</v>
      </c>
      <c r="G165" t="s">
        <v>3</v>
      </c>
    </row>
    <row r="166" spans="1:7" x14ac:dyDescent="0.25">
      <c r="A166" t="s">
        <v>0</v>
      </c>
      <c r="B166" t="s">
        <v>5</v>
      </c>
      <c r="C166">
        <v>4</v>
      </c>
      <c r="D166">
        <v>2</v>
      </c>
      <c r="E166" t="s">
        <v>1</v>
      </c>
      <c r="F166" t="s">
        <v>5</v>
      </c>
      <c r="G166" t="s">
        <v>3</v>
      </c>
    </row>
    <row r="167" spans="1:7" x14ac:dyDescent="0.25">
      <c r="A167" t="s">
        <v>0</v>
      </c>
      <c r="B167" t="s">
        <v>5</v>
      </c>
      <c r="C167">
        <v>4</v>
      </c>
      <c r="D167">
        <v>2</v>
      </c>
      <c r="E167" t="s">
        <v>4</v>
      </c>
      <c r="F167" t="s">
        <v>2</v>
      </c>
      <c r="G167" t="s">
        <v>3</v>
      </c>
    </row>
    <row r="168" spans="1:7" x14ac:dyDescent="0.25">
      <c r="A168" t="s">
        <v>0</v>
      </c>
      <c r="B168" t="s">
        <v>5</v>
      </c>
      <c r="C168">
        <v>4</v>
      </c>
      <c r="D168">
        <v>2</v>
      </c>
      <c r="E168" t="s">
        <v>4</v>
      </c>
      <c r="F168" t="s">
        <v>4</v>
      </c>
      <c r="G168" t="s">
        <v>3</v>
      </c>
    </row>
    <row r="169" spans="1:7" x14ac:dyDescent="0.25">
      <c r="A169" t="s">
        <v>0</v>
      </c>
      <c r="B169" t="s">
        <v>5</v>
      </c>
      <c r="C169">
        <v>4</v>
      </c>
      <c r="D169">
        <v>2</v>
      </c>
      <c r="E169" t="s">
        <v>4</v>
      </c>
      <c r="F169" t="s">
        <v>5</v>
      </c>
      <c r="G169" t="s">
        <v>3</v>
      </c>
    </row>
    <row r="170" spans="1:7" x14ac:dyDescent="0.25">
      <c r="A170" t="s">
        <v>0</v>
      </c>
      <c r="B170" t="s">
        <v>5</v>
      </c>
      <c r="C170">
        <v>4</v>
      </c>
      <c r="D170">
        <v>2</v>
      </c>
      <c r="E170" t="s">
        <v>6</v>
      </c>
      <c r="F170" t="s">
        <v>2</v>
      </c>
      <c r="G170" t="s">
        <v>3</v>
      </c>
    </row>
    <row r="171" spans="1:7" x14ac:dyDescent="0.25">
      <c r="A171" t="s">
        <v>0</v>
      </c>
      <c r="B171" t="s">
        <v>5</v>
      </c>
      <c r="C171">
        <v>4</v>
      </c>
      <c r="D171">
        <v>2</v>
      </c>
      <c r="E171" t="s">
        <v>6</v>
      </c>
      <c r="F171" t="s">
        <v>4</v>
      </c>
      <c r="G171" t="s">
        <v>3</v>
      </c>
    </row>
    <row r="172" spans="1:7" x14ac:dyDescent="0.25">
      <c r="A172" t="s">
        <v>0</v>
      </c>
      <c r="B172" t="s">
        <v>5</v>
      </c>
      <c r="C172">
        <v>4</v>
      </c>
      <c r="D172">
        <v>2</v>
      </c>
      <c r="E172" t="s">
        <v>6</v>
      </c>
      <c r="F172" t="s">
        <v>5</v>
      </c>
      <c r="G172" t="s">
        <v>3</v>
      </c>
    </row>
    <row r="173" spans="1:7" x14ac:dyDescent="0.25">
      <c r="A173" t="s">
        <v>0</v>
      </c>
      <c r="B173" t="s">
        <v>5</v>
      </c>
      <c r="C173">
        <v>4</v>
      </c>
      <c r="D173">
        <v>4</v>
      </c>
      <c r="E173" t="s">
        <v>1</v>
      </c>
      <c r="F173" t="s">
        <v>2</v>
      </c>
      <c r="G173" t="s">
        <v>3</v>
      </c>
    </row>
    <row r="174" spans="1:7" x14ac:dyDescent="0.25">
      <c r="A174" t="s">
        <v>0</v>
      </c>
      <c r="B174" t="s">
        <v>5</v>
      </c>
      <c r="C174">
        <v>4</v>
      </c>
      <c r="D174">
        <v>4</v>
      </c>
      <c r="E174" t="s">
        <v>1</v>
      </c>
      <c r="F174" t="s">
        <v>4</v>
      </c>
      <c r="G174" t="s">
        <v>3</v>
      </c>
    </row>
    <row r="175" spans="1:7" x14ac:dyDescent="0.25">
      <c r="A175" t="s">
        <v>0</v>
      </c>
      <c r="B175" t="s">
        <v>5</v>
      </c>
      <c r="C175">
        <v>4</v>
      </c>
      <c r="D175">
        <v>4</v>
      </c>
      <c r="E175" t="s">
        <v>1</v>
      </c>
      <c r="F175" t="s">
        <v>5</v>
      </c>
      <c r="G175" t="s">
        <v>3</v>
      </c>
    </row>
    <row r="176" spans="1:7" x14ac:dyDescent="0.25">
      <c r="A176" t="s">
        <v>0</v>
      </c>
      <c r="B176" t="s">
        <v>5</v>
      </c>
      <c r="C176">
        <v>4</v>
      </c>
      <c r="D176">
        <v>4</v>
      </c>
      <c r="E176" t="s">
        <v>4</v>
      </c>
      <c r="F176" t="s">
        <v>2</v>
      </c>
      <c r="G176" t="s">
        <v>3</v>
      </c>
    </row>
    <row r="177" spans="1:7" x14ac:dyDescent="0.25">
      <c r="A177" t="s">
        <v>0</v>
      </c>
      <c r="B177" t="s">
        <v>5</v>
      </c>
      <c r="C177">
        <v>4</v>
      </c>
      <c r="D177">
        <v>4</v>
      </c>
      <c r="E177" t="s">
        <v>4</v>
      </c>
      <c r="F177" t="s">
        <v>4</v>
      </c>
      <c r="G177" t="s">
        <v>3</v>
      </c>
    </row>
    <row r="178" spans="1:7" x14ac:dyDescent="0.25">
      <c r="A178" t="s">
        <v>0</v>
      </c>
      <c r="B178" t="s">
        <v>5</v>
      </c>
      <c r="C178">
        <v>4</v>
      </c>
      <c r="D178">
        <v>4</v>
      </c>
      <c r="E178" t="s">
        <v>4</v>
      </c>
      <c r="F178" t="s">
        <v>5</v>
      </c>
      <c r="G178" t="s">
        <v>3</v>
      </c>
    </row>
    <row r="179" spans="1:7" x14ac:dyDescent="0.25">
      <c r="A179" t="s">
        <v>0</v>
      </c>
      <c r="B179" t="s">
        <v>5</v>
      </c>
      <c r="C179">
        <v>4</v>
      </c>
      <c r="D179">
        <v>4</v>
      </c>
      <c r="E179" t="s">
        <v>6</v>
      </c>
      <c r="F179" t="s">
        <v>2</v>
      </c>
      <c r="G179" t="s">
        <v>3</v>
      </c>
    </row>
    <row r="180" spans="1:7" x14ac:dyDescent="0.25">
      <c r="A180" t="s">
        <v>0</v>
      </c>
      <c r="B180" t="s">
        <v>5</v>
      </c>
      <c r="C180">
        <v>4</v>
      </c>
      <c r="D180">
        <v>4</v>
      </c>
      <c r="E180" t="s">
        <v>6</v>
      </c>
      <c r="F180" t="s">
        <v>4</v>
      </c>
      <c r="G180" t="s">
        <v>3</v>
      </c>
    </row>
    <row r="181" spans="1:7" x14ac:dyDescent="0.25">
      <c r="A181" t="s">
        <v>0</v>
      </c>
      <c r="B181" t="s">
        <v>5</v>
      </c>
      <c r="C181">
        <v>4</v>
      </c>
      <c r="D181">
        <v>4</v>
      </c>
      <c r="E181" t="s">
        <v>6</v>
      </c>
      <c r="F181" t="s">
        <v>5</v>
      </c>
      <c r="G181" t="s">
        <v>3</v>
      </c>
    </row>
    <row r="182" spans="1:7" x14ac:dyDescent="0.25">
      <c r="A182" t="s">
        <v>0</v>
      </c>
      <c r="B182" t="s">
        <v>5</v>
      </c>
      <c r="C182">
        <v>4</v>
      </c>
      <c r="D182" t="s">
        <v>7</v>
      </c>
      <c r="E182" t="s">
        <v>1</v>
      </c>
      <c r="F182" t="s">
        <v>2</v>
      </c>
      <c r="G182" t="s">
        <v>3</v>
      </c>
    </row>
    <row r="183" spans="1:7" x14ac:dyDescent="0.25">
      <c r="A183" t="s">
        <v>0</v>
      </c>
      <c r="B183" t="s">
        <v>5</v>
      </c>
      <c r="C183">
        <v>4</v>
      </c>
      <c r="D183" t="s">
        <v>7</v>
      </c>
      <c r="E183" t="s">
        <v>1</v>
      </c>
      <c r="F183" t="s">
        <v>4</v>
      </c>
      <c r="G183" t="s">
        <v>3</v>
      </c>
    </row>
    <row r="184" spans="1:7" x14ac:dyDescent="0.25">
      <c r="A184" t="s">
        <v>0</v>
      </c>
      <c r="B184" t="s">
        <v>5</v>
      </c>
      <c r="C184">
        <v>4</v>
      </c>
      <c r="D184" t="s">
        <v>7</v>
      </c>
      <c r="E184" t="s">
        <v>1</v>
      </c>
      <c r="F184" t="s">
        <v>5</v>
      </c>
      <c r="G184" t="s">
        <v>3</v>
      </c>
    </row>
    <row r="185" spans="1:7" x14ac:dyDescent="0.25">
      <c r="A185" t="s">
        <v>0</v>
      </c>
      <c r="B185" t="s">
        <v>5</v>
      </c>
      <c r="C185">
        <v>4</v>
      </c>
      <c r="D185" t="s">
        <v>7</v>
      </c>
      <c r="E185" t="s">
        <v>4</v>
      </c>
      <c r="F185" t="s">
        <v>2</v>
      </c>
      <c r="G185" t="s">
        <v>3</v>
      </c>
    </row>
    <row r="186" spans="1:7" x14ac:dyDescent="0.25">
      <c r="A186" t="s">
        <v>0</v>
      </c>
      <c r="B186" t="s">
        <v>5</v>
      </c>
      <c r="C186">
        <v>4</v>
      </c>
      <c r="D186" t="s">
        <v>7</v>
      </c>
      <c r="E186" t="s">
        <v>4</v>
      </c>
      <c r="F186" t="s">
        <v>4</v>
      </c>
      <c r="G186" t="s">
        <v>3</v>
      </c>
    </row>
    <row r="187" spans="1:7" x14ac:dyDescent="0.25">
      <c r="A187" t="s">
        <v>0</v>
      </c>
      <c r="B187" t="s">
        <v>5</v>
      </c>
      <c r="C187">
        <v>4</v>
      </c>
      <c r="D187" t="s">
        <v>7</v>
      </c>
      <c r="E187" t="s">
        <v>4</v>
      </c>
      <c r="F187" t="s">
        <v>5</v>
      </c>
      <c r="G187" t="s">
        <v>3</v>
      </c>
    </row>
    <row r="188" spans="1:7" x14ac:dyDescent="0.25">
      <c r="A188" t="s">
        <v>0</v>
      </c>
      <c r="B188" t="s">
        <v>5</v>
      </c>
      <c r="C188">
        <v>4</v>
      </c>
      <c r="D188" t="s">
        <v>7</v>
      </c>
      <c r="E188" t="s">
        <v>6</v>
      </c>
      <c r="F188" t="s">
        <v>2</v>
      </c>
      <c r="G188" t="s">
        <v>3</v>
      </c>
    </row>
    <row r="189" spans="1:7" x14ac:dyDescent="0.25">
      <c r="A189" t="s">
        <v>0</v>
      </c>
      <c r="B189" t="s">
        <v>5</v>
      </c>
      <c r="C189">
        <v>4</v>
      </c>
      <c r="D189" t="s">
        <v>7</v>
      </c>
      <c r="E189" t="s">
        <v>6</v>
      </c>
      <c r="F189" t="s">
        <v>4</v>
      </c>
      <c r="G189" t="s">
        <v>3</v>
      </c>
    </row>
    <row r="190" spans="1:7" x14ac:dyDescent="0.25">
      <c r="A190" t="s">
        <v>0</v>
      </c>
      <c r="B190" t="s">
        <v>5</v>
      </c>
      <c r="C190">
        <v>4</v>
      </c>
      <c r="D190" t="s">
        <v>7</v>
      </c>
      <c r="E190" t="s">
        <v>6</v>
      </c>
      <c r="F190" t="s">
        <v>5</v>
      </c>
      <c r="G190" t="s">
        <v>3</v>
      </c>
    </row>
    <row r="191" spans="1:7" x14ac:dyDescent="0.25">
      <c r="A191" t="s">
        <v>0</v>
      </c>
      <c r="B191" t="s">
        <v>5</v>
      </c>
      <c r="C191" t="s">
        <v>8</v>
      </c>
      <c r="D191">
        <v>2</v>
      </c>
      <c r="E191" t="s">
        <v>1</v>
      </c>
      <c r="F191" t="s">
        <v>2</v>
      </c>
      <c r="G191" t="s">
        <v>3</v>
      </c>
    </row>
    <row r="192" spans="1:7" x14ac:dyDescent="0.25">
      <c r="A192" t="s">
        <v>0</v>
      </c>
      <c r="B192" t="s">
        <v>5</v>
      </c>
      <c r="C192" t="s">
        <v>8</v>
      </c>
      <c r="D192">
        <v>2</v>
      </c>
      <c r="E192" t="s">
        <v>1</v>
      </c>
      <c r="F192" t="s">
        <v>4</v>
      </c>
      <c r="G192" t="s">
        <v>3</v>
      </c>
    </row>
    <row r="193" spans="1:7" x14ac:dyDescent="0.25">
      <c r="A193" t="s">
        <v>0</v>
      </c>
      <c r="B193" t="s">
        <v>5</v>
      </c>
      <c r="C193" t="s">
        <v>8</v>
      </c>
      <c r="D193">
        <v>2</v>
      </c>
      <c r="E193" t="s">
        <v>1</v>
      </c>
      <c r="F193" t="s">
        <v>5</v>
      </c>
      <c r="G193" t="s">
        <v>3</v>
      </c>
    </row>
    <row r="194" spans="1:7" x14ac:dyDescent="0.25">
      <c r="A194" t="s">
        <v>0</v>
      </c>
      <c r="B194" t="s">
        <v>5</v>
      </c>
      <c r="C194" t="s">
        <v>8</v>
      </c>
      <c r="D194">
        <v>2</v>
      </c>
      <c r="E194" t="s">
        <v>4</v>
      </c>
      <c r="F194" t="s">
        <v>2</v>
      </c>
      <c r="G194" t="s">
        <v>3</v>
      </c>
    </row>
    <row r="195" spans="1:7" x14ac:dyDescent="0.25">
      <c r="A195" t="s">
        <v>0</v>
      </c>
      <c r="B195" t="s">
        <v>5</v>
      </c>
      <c r="C195" t="s">
        <v>8</v>
      </c>
      <c r="D195">
        <v>2</v>
      </c>
      <c r="E195" t="s">
        <v>4</v>
      </c>
      <c r="F195" t="s">
        <v>4</v>
      </c>
      <c r="G195" t="s">
        <v>3</v>
      </c>
    </row>
    <row r="196" spans="1:7" x14ac:dyDescent="0.25">
      <c r="A196" t="s">
        <v>0</v>
      </c>
      <c r="B196" t="s">
        <v>5</v>
      </c>
      <c r="C196" t="s">
        <v>8</v>
      </c>
      <c r="D196">
        <v>2</v>
      </c>
      <c r="E196" t="s">
        <v>4</v>
      </c>
      <c r="F196" t="s">
        <v>5</v>
      </c>
      <c r="G196" t="s">
        <v>3</v>
      </c>
    </row>
    <row r="197" spans="1:7" x14ac:dyDescent="0.25">
      <c r="A197" t="s">
        <v>0</v>
      </c>
      <c r="B197" t="s">
        <v>5</v>
      </c>
      <c r="C197" t="s">
        <v>8</v>
      </c>
      <c r="D197">
        <v>2</v>
      </c>
      <c r="E197" t="s">
        <v>6</v>
      </c>
      <c r="F197" t="s">
        <v>2</v>
      </c>
      <c r="G197" t="s">
        <v>3</v>
      </c>
    </row>
    <row r="198" spans="1:7" x14ac:dyDescent="0.25">
      <c r="A198" t="s">
        <v>0</v>
      </c>
      <c r="B198" t="s">
        <v>5</v>
      </c>
      <c r="C198" t="s">
        <v>8</v>
      </c>
      <c r="D198">
        <v>2</v>
      </c>
      <c r="E198" t="s">
        <v>6</v>
      </c>
      <c r="F198" t="s">
        <v>4</v>
      </c>
      <c r="G198" t="s">
        <v>3</v>
      </c>
    </row>
    <row r="199" spans="1:7" x14ac:dyDescent="0.25">
      <c r="A199" t="s">
        <v>0</v>
      </c>
      <c r="B199" t="s">
        <v>5</v>
      </c>
      <c r="C199" t="s">
        <v>8</v>
      </c>
      <c r="D199">
        <v>2</v>
      </c>
      <c r="E199" t="s">
        <v>6</v>
      </c>
      <c r="F199" t="s">
        <v>5</v>
      </c>
      <c r="G199" t="s">
        <v>3</v>
      </c>
    </row>
    <row r="200" spans="1:7" x14ac:dyDescent="0.25">
      <c r="A200" t="s">
        <v>0</v>
      </c>
      <c r="B200" t="s">
        <v>5</v>
      </c>
      <c r="C200" t="s">
        <v>8</v>
      </c>
      <c r="D200">
        <v>4</v>
      </c>
      <c r="E200" t="s">
        <v>1</v>
      </c>
      <c r="F200" t="s">
        <v>2</v>
      </c>
      <c r="G200" t="s">
        <v>3</v>
      </c>
    </row>
    <row r="201" spans="1:7" x14ac:dyDescent="0.25">
      <c r="A201" t="s">
        <v>0</v>
      </c>
      <c r="B201" t="s">
        <v>5</v>
      </c>
      <c r="C201" t="s">
        <v>8</v>
      </c>
      <c r="D201">
        <v>4</v>
      </c>
      <c r="E201" t="s">
        <v>1</v>
      </c>
      <c r="F201" t="s">
        <v>4</v>
      </c>
      <c r="G201" t="s">
        <v>3</v>
      </c>
    </row>
    <row r="202" spans="1:7" x14ac:dyDescent="0.25">
      <c r="A202" t="s">
        <v>0</v>
      </c>
      <c r="B202" t="s">
        <v>5</v>
      </c>
      <c r="C202" t="s">
        <v>8</v>
      </c>
      <c r="D202">
        <v>4</v>
      </c>
      <c r="E202" t="s">
        <v>1</v>
      </c>
      <c r="F202" t="s">
        <v>5</v>
      </c>
      <c r="G202" t="s">
        <v>3</v>
      </c>
    </row>
    <row r="203" spans="1:7" x14ac:dyDescent="0.25">
      <c r="A203" t="s">
        <v>0</v>
      </c>
      <c r="B203" t="s">
        <v>5</v>
      </c>
      <c r="C203" t="s">
        <v>8</v>
      </c>
      <c r="D203">
        <v>4</v>
      </c>
      <c r="E203" t="s">
        <v>4</v>
      </c>
      <c r="F203" t="s">
        <v>2</v>
      </c>
      <c r="G203" t="s">
        <v>3</v>
      </c>
    </row>
    <row r="204" spans="1:7" x14ac:dyDescent="0.25">
      <c r="A204" t="s">
        <v>0</v>
      </c>
      <c r="B204" t="s">
        <v>5</v>
      </c>
      <c r="C204" t="s">
        <v>8</v>
      </c>
      <c r="D204">
        <v>4</v>
      </c>
      <c r="E204" t="s">
        <v>4</v>
      </c>
      <c r="F204" t="s">
        <v>4</v>
      </c>
      <c r="G204" t="s">
        <v>3</v>
      </c>
    </row>
    <row r="205" spans="1:7" x14ac:dyDescent="0.25">
      <c r="A205" t="s">
        <v>0</v>
      </c>
      <c r="B205" t="s">
        <v>5</v>
      </c>
      <c r="C205" t="s">
        <v>8</v>
      </c>
      <c r="D205">
        <v>4</v>
      </c>
      <c r="E205" t="s">
        <v>4</v>
      </c>
      <c r="F205" t="s">
        <v>5</v>
      </c>
      <c r="G205" t="s">
        <v>3</v>
      </c>
    </row>
    <row r="206" spans="1:7" x14ac:dyDescent="0.25">
      <c r="A206" t="s">
        <v>0</v>
      </c>
      <c r="B206" t="s">
        <v>5</v>
      </c>
      <c r="C206" t="s">
        <v>8</v>
      </c>
      <c r="D206">
        <v>4</v>
      </c>
      <c r="E206" t="s">
        <v>6</v>
      </c>
      <c r="F206" t="s">
        <v>2</v>
      </c>
      <c r="G206" t="s">
        <v>3</v>
      </c>
    </row>
    <row r="207" spans="1:7" x14ac:dyDescent="0.25">
      <c r="A207" t="s">
        <v>0</v>
      </c>
      <c r="B207" t="s">
        <v>5</v>
      </c>
      <c r="C207" t="s">
        <v>8</v>
      </c>
      <c r="D207">
        <v>4</v>
      </c>
      <c r="E207" t="s">
        <v>6</v>
      </c>
      <c r="F207" t="s">
        <v>4</v>
      </c>
      <c r="G207" t="s">
        <v>3</v>
      </c>
    </row>
    <row r="208" spans="1:7" x14ac:dyDescent="0.25">
      <c r="A208" t="s">
        <v>0</v>
      </c>
      <c r="B208" t="s">
        <v>5</v>
      </c>
      <c r="C208" t="s">
        <v>8</v>
      </c>
      <c r="D208">
        <v>4</v>
      </c>
      <c r="E208" t="s">
        <v>6</v>
      </c>
      <c r="F208" t="s">
        <v>5</v>
      </c>
      <c r="G208" t="s">
        <v>3</v>
      </c>
    </row>
    <row r="209" spans="1:7" x14ac:dyDescent="0.25">
      <c r="A209" t="s">
        <v>0</v>
      </c>
      <c r="B209" t="s">
        <v>5</v>
      </c>
      <c r="C209" t="s">
        <v>8</v>
      </c>
      <c r="D209" t="s">
        <v>7</v>
      </c>
      <c r="E209" t="s">
        <v>1</v>
      </c>
      <c r="F209" t="s">
        <v>2</v>
      </c>
      <c r="G209" t="s">
        <v>3</v>
      </c>
    </row>
    <row r="210" spans="1:7" x14ac:dyDescent="0.25">
      <c r="A210" t="s">
        <v>0</v>
      </c>
      <c r="B210" t="s">
        <v>5</v>
      </c>
      <c r="C210" t="s">
        <v>8</v>
      </c>
      <c r="D210" t="s">
        <v>7</v>
      </c>
      <c r="E210" t="s">
        <v>1</v>
      </c>
      <c r="F210" t="s">
        <v>4</v>
      </c>
      <c r="G210" t="s">
        <v>3</v>
      </c>
    </row>
    <row r="211" spans="1:7" x14ac:dyDescent="0.25">
      <c r="A211" t="s">
        <v>0</v>
      </c>
      <c r="B211" t="s">
        <v>5</v>
      </c>
      <c r="C211" t="s">
        <v>8</v>
      </c>
      <c r="D211" t="s">
        <v>7</v>
      </c>
      <c r="E211" t="s">
        <v>1</v>
      </c>
      <c r="F211" t="s">
        <v>5</v>
      </c>
      <c r="G211" t="s">
        <v>3</v>
      </c>
    </row>
    <row r="212" spans="1:7" x14ac:dyDescent="0.25">
      <c r="A212" t="s">
        <v>0</v>
      </c>
      <c r="B212" t="s">
        <v>5</v>
      </c>
      <c r="C212" t="s">
        <v>8</v>
      </c>
      <c r="D212" t="s">
        <v>7</v>
      </c>
      <c r="E212" t="s">
        <v>4</v>
      </c>
      <c r="F212" t="s">
        <v>2</v>
      </c>
      <c r="G212" t="s">
        <v>3</v>
      </c>
    </row>
    <row r="213" spans="1:7" x14ac:dyDescent="0.25">
      <c r="A213" t="s">
        <v>0</v>
      </c>
      <c r="B213" t="s">
        <v>5</v>
      </c>
      <c r="C213" t="s">
        <v>8</v>
      </c>
      <c r="D213" t="s">
        <v>7</v>
      </c>
      <c r="E213" t="s">
        <v>4</v>
      </c>
      <c r="F213" t="s">
        <v>4</v>
      </c>
      <c r="G213" t="s">
        <v>3</v>
      </c>
    </row>
    <row r="214" spans="1:7" x14ac:dyDescent="0.25">
      <c r="A214" t="s">
        <v>0</v>
      </c>
      <c r="B214" t="s">
        <v>5</v>
      </c>
      <c r="C214" t="s">
        <v>8</v>
      </c>
      <c r="D214" t="s">
        <v>7</v>
      </c>
      <c r="E214" t="s">
        <v>4</v>
      </c>
      <c r="F214" t="s">
        <v>5</v>
      </c>
      <c r="G214" t="s">
        <v>3</v>
      </c>
    </row>
    <row r="215" spans="1:7" x14ac:dyDescent="0.25">
      <c r="A215" t="s">
        <v>0</v>
      </c>
      <c r="B215" t="s">
        <v>5</v>
      </c>
      <c r="C215" t="s">
        <v>8</v>
      </c>
      <c r="D215" t="s">
        <v>7</v>
      </c>
      <c r="E215" t="s">
        <v>6</v>
      </c>
      <c r="F215" t="s">
        <v>2</v>
      </c>
      <c r="G215" t="s">
        <v>3</v>
      </c>
    </row>
    <row r="216" spans="1:7" x14ac:dyDescent="0.25">
      <c r="A216" t="s">
        <v>0</v>
      </c>
      <c r="B216" t="s">
        <v>5</v>
      </c>
      <c r="C216" t="s">
        <v>8</v>
      </c>
      <c r="D216" t="s">
        <v>7</v>
      </c>
      <c r="E216" t="s">
        <v>6</v>
      </c>
      <c r="F216" t="s">
        <v>4</v>
      </c>
      <c r="G216" t="s">
        <v>3</v>
      </c>
    </row>
    <row r="217" spans="1:7" x14ac:dyDescent="0.25">
      <c r="A217" t="s">
        <v>0</v>
      </c>
      <c r="B217" t="s">
        <v>5</v>
      </c>
      <c r="C217" t="s">
        <v>8</v>
      </c>
      <c r="D217" t="s">
        <v>7</v>
      </c>
      <c r="E217" t="s">
        <v>6</v>
      </c>
      <c r="F217" t="s">
        <v>5</v>
      </c>
      <c r="G217" t="s">
        <v>3</v>
      </c>
    </row>
    <row r="218" spans="1:7" x14ac:dyDescent="0.25">
      <c r="A218" t="s">
        <v>0</v>
      </c>
      <c r="B218" t="s">
        <v>4</v>
      </c>
      <c r="C218">
        <v>2</v>
      </c>
      <c r="D218">
        <v>2</v>
      </c>
      <c r="E218" t="s">
        <v>1</v>
      </c>
      <c r="F218" t="s">
        <v>2</v>
      </c>
      <c r="G218" t="s">
        <v>3</v>
      </c>
    </row>
    <row r="219" spans="1:7" x14ac:dyDescent="0.25">
      <c r="A219" t="s">
        <v>0</v>
      </c>
      <c r="B219" t="s">
        <v>4</v>
      </c>
      <c r="C219">
        <v>2</v>
      </c>
      <c r="D219">
        <v>2</v>
      </c>
      <c r="E219" t="s">
        <v>1</v>
      </c>
      <c r="F219" t="s">
        <v>4</v>
      </c>
      <c r="G219" t="s">
        <v>3</v>
      </c>
    </row>
    <row r="220" spans="1:7" x14ac:dyDescent="0.25">
      <c r="A220" t="s">
        <v>0</v>
      </c>
      <c r="B220" t="s">
        <v>4</v>
      </c>
      <c r="C220">
        <v>2</v>
      </c>
      <c r="D220">
        <v>2</v>
      </c>
      <c r="E220" t="s">
        <v>1</v>
      </c>
      <c r="F220" t="s">
        <v>5</v>
      </c>
      <c r="G220" t="s">
        <v>3</v>
      </c>
    </row>
    <row r="221" spans="1:7" x14ac:dyDescent="0.25">
      <c r="A221" t="s">
        <v>0</v>
      </c>
      <c r="B221" t="s">
        <v>4</v>
      </c>
      <c r="C221">
        <v>2</v>
      </c>
      <c r="D221">
        <v>2</v>
      </c>
      <c r="E221" t="s">
        <v>4</v>
      </c>
      <c r="F221" t="s">
        <v>2</v>
      </c>
      <c r="G221" t="s">
        <v>3</v>
      </c>
    </row>
    <row r="222" spans="1:7" x14ac:dyDescent="0.25">
      <c r="A222" t="s">
        <v>0</v>
      </c>
      <c r="B222" t="s">
        <v>4</v>
      </c>
      <c r="C222">
        <v>2</v>
      </c>
      <c r="D222">
        <v>2</v>
      </c>
      <c r="E222" t="s">
        <v>4</v>
      </c>
      <c r="F222" t="s">
        <v>4</v>
      </c>
      <c r="G222" t="s">
        <v>3</v>
      </c>
    </row>
    <row r="223" spans="1:7" x14ac:dyDescent="0.25">
      <c r="A223" t="s">
        <v>0</v>
      </c>
      <c r="B223" t="s">
        <v>4</v>
      </c>
      <c r="C223">
        <v>2</v>
      </c>
      <c r="D223">
        <v>2</v>
      </c>
      <c r="E223" t="s">
        <v>4</v>
      </c>
      <c r="F223" t="s">
        <v>5</v>
      </c>
      <c r="G223" t="s">
        <v>3</v>
      </c>
    </row>
    <row r="224" spans="1:7" x14ac:dyDescent="0.25">
      <c r="A224" t="s">
        <v>0</v>
      </c>
      <c r="B224" t="s">
        <v>4</v>
      </c>
      <c r="C224">
        <v>2</v>
      </c>
      <c r="D224">
        <v>2</v>
      </c>
      <c r="E224" t="s">
        <v>6</v>
      </c>
      <c r="F224" t="s">
        <v>2</v>
      </c>
      <c r="G224" t="s">
        <v>3</v>
      </c>
    </row>
    <row r="225" spans="1:7" x14ac:dyDescent="0.25">
      <c r="A225" t="s">
        <v>0</v>
      </c>
      <c r="B225" t="s">
        <v>4</v>
      </c>
      <c r="C225">
        <v>2</v>
      </c>
      <c r="D225">
        <v>2</v>
      </c>
      <c r="E225" t="s">
        <v>6</v>
      </c>
      <c r="F225" t="s">
        <v>4</v>
      </c>
      <c r="G225" t="s">
        <v>3</v>
      </c>
    </row>
    <row r="226" spans="1:7" x14ac:dyDescent="0.25">
      <c r="A226" t="s">
        <v>0</v>
      </c>
      <c r="B226" t="s">
        <v>4</v>
      </c>
      <c r="C226">
        <v>2</v>
      </c>
      <c r="D226">
        <v>2</v>
      </c>
      <c r="E226" t="s">
        <v>6</v>
      </c>
      <c r="F226" t="s">
        <v>5</v>
      </c>
      <c r="G226" t="s">
        <v>3</v>
      </c>
    </row>
    <row r="227" spans="1:7" x14ac:dyDescent="0.25">
      <c r="A227" t="s">
        <v>0</v>
      </c>
      <c r="B227" t="s">
        <v>4</v>
      </c>
      <c r="C227">
        <v>2</v>
      </c>
      <c r="D227">
        <v>4</v>
      </c>
      <c r="E227" t="s">
        <v>1</v>
      </c>
      <c r="F227" t="s">
        <v>2</v>
      </c>
      <c r="G227" t="s">
        <v>3</v>
      </c>
    </row>
    <row r="228" spans="1:7" x14ac:dyDescent="0.25">
      <c r="A228" t="s">
        <v>0</v>
      </c>
      <c r="B228" t="s">
        <v>4</v>
      </c>
      <c r="C228">
        <v>2</v>
      </c>
      <c r="D228">
        <v>4</v>
      </c>
      <c r="E228" t="s">
        <v>1</v>
      </c>
      <c r="F228" t="s">
        <v>4</v>
      </c>
      <c r="G228" t="s">
        <v>3</v>
      </c>
    </row>
    <row r="229" spans="1:7" x14ac:dyDescent="0.25">
      <c r="A229" t="s">
        <v>0</v>
      </c>
      <c r="B229" t="s">
        <v>4</v>
      </c>
      <c r="C229">
        <v>2</v>
      </c>
      <c r="D229">
        <v>4</v>
      </c>
      <c r="E229" t="s">
        <v>1</v>
      </c>
      <c r="F229" t="s">
        <v>5</v>
      </c>
      <c r="G229" t="s">
        <v>9</v>
      </c>
    </row>
    <row r="230" spans="1:7" x14ac:dyDescent="0.25">
      <c r="A230" t="s">
        <v>0</v>
      </c>
      <c r="B230" t="s">
        <v>4</v>
      </c>
      <c r="C230">
        <v>2</v>
      </c>
      <c r="D230">
        <v>4</v>
      </c>
      <c r="E230" t="s">
        <v>4</v>
      </c>
      <c r="F230" t="s">
        <v>2</v>
      </c>
      <c r="G230" t="s">
        <v>3</v>
      </c>
    </row>
    <row r="231" spans="1:7" x14ac:dyDescent="0.25">
      <c r="A231" t="s">
        <v>0</v>
      </c>
      <c r="B231" t="s">
        <v>4</v>
      </c>
      <c r="C231">
        <v>2</v>
      </c>
      <c r="D231">
        <v>4</v>
      </c>
      <c r="E231" t="s">
        <v>4</v>
      </c>
      <c r="F231" t="s">
        <v>4</v>
      </c>
      <c r="G231" t="s">
        <v>3</v>
      </c>
    </row>
    <row r="232" spans="1:7" x14ac:dyDescent="0.25">
      <c r="A232" t="s">
        <v>0</v>
      </c>
      <c r="B232" t="s">
        <v>4</v>
      </c>
      <c r="C232">
        <v>2</v>
      </c>
      <c r="D232">
        <v>4</v>
      </c>
      <c r="E232" t="s">
        <v>4</v>
      </c>
      <c r="F232" t="s">
        <v>5</v>
      </c>
      <c r="G232" t="s">
        <v>9</v>
      </c>
    </row>
    <row r="233" spans="1:7" x14ac:dyDescent="0.25">
      <c r="A233" t="s">
        <v>0</v>
      </c>
      <c r="B233" t="s">
        <v>4</v>
      </c>
      <c r="C233">
        <v>2</v>
      </c>
      <c r="D233">
        <v>4</v>
      </c>
      <c r="E233" t="s">
        <v>6</v>
      </c>
      <c r="F233" t="s">
        <v>2</v>
      </c>
      <c r="G233" t="s">
        <v>3</v>
      </c>
    </row>
    <row r="234" spans="1:7" x14ac:dyDescent="0.25">
      <c r="A234" t="s">
        <v>0</v>
      </c>
      <c r="B234" t="s">
        <v>4</v>
      </c>
      <c r="C234">
        <v>2</v>
      </c>
      <c r="D234">
        <v>4</v>
      </c>
      <c r="E234" t="s">
        <v>6</v>
      </c>
      <c r="F234" t="s">
        <v>4</v>
      </c>
      <c r="G234" t="s">
        <v>9</v>
      </c>
    </row>
    <row r="235" spans="1:7" x14ac:dyDescent="0.25">
      <c r="A235" t="s">
        <v>0</v>
      </c>
      <c r="B235" t="s">
        <v>4</v>
      </c>
      <c r="C235">
        <v>2</v>
      </c>
      <c r="D235">
        <v>4</v>
      </c>
      <c r="E235" t="s">
        <v>6</v>
      </c>
      <c r="F235" t="s">
        <v>5</v>
      </c>
      <c r="G235" t="s">
        <v>9</v>
      </c>
    </row>
    <row r="236" spans="1:7" x14ac:dyDescent="0.25">
      <c r="A236" t="s">
        <v>0</v>
      </c>
      <c r="B236" t="s">
        <v>4</v>
      </c>
      <c r="C236">
        <v>2</v>
      </c>
      <c r="D236" t="s">
        <v>7</v>
      </c>
      <c r="E236" t="s">
        <v>1</v>
      </c>
      <c r="F236" t="s">
        <v>2</v>
      </c>
      <c r="G236" t="s">
        <v>3</v>
      </c>
    </row>
    <row r="237" spans="1:7" x14ac:dyDescent="0.25">
      <c r="A237" t="s">
        <v>0</v>
      </c>
      <c r="B237" t="s">
        <v>4</v>
      </c>
      <c r="C237">
        <v>2</v>
      </c>
      <c r="D237" t="s">
        <v>7</v>
      </c>
      <c r="E237" t="s">
        <v>1</v>
      </c>
      <c r="F237" t="s">
        <v>4</v>
      </c>
      <c r="G237" t="s">
        <v>3</v>
      </c>
    </row>
    <row r="238" spans="1:7" x14ac:dyDescent="0.25">
      <c r="A238" t="s">
        <v>0</v>
      </c>
      <c r="B238" t="s">
        <v>4</v>
      </c>
      <c r="C238">
        <v>2</v>
      </c>
      <c r="D238" t="s">
        <v>7</v>
      </c>
      <c r="E238" t="s">
        <v>1</v>
      </c>
      <c r="F238" t="s">
        <v>5</v>
      </c>
      <c r="G238" t="s">
        <v>3</v>
      </c>
    </row>
    <row r="239" spans="1:7" x14ac:dyDescent="0.25">
      <c r="A239" t="s">
        <v>0</v>
      </c>
      <c r="B239" t="s">
        <v>4</v>
      </c>
      <c r="C239">
        <v>2</v>
      </c>
      <c r="D239" t="s">
        <v>7</v>
      </c>
      <c r="E239" t="s">
        <v>4</v>
      </c>
      <c r="F239" t="s">
        <v>2</v>
      </c>
      <c r="G239" t="s">
        <v>3</v>
      </c>
    </row>
    <row r="240" spans="1:7" x14ac:dyDescent="0.25">
      <c r="A240" t="s">
        <v>0</v>
      </c>
      <c r="B240" t="s">
        <v>4</v>
      </c>
      <c r="C240">
        <v>2</v>
      </c>
      <c r="D240" t="s">
        <v>7</v>
      </c>
      <c r="E240" t="s">
        <v>4</v>
      </c>
      <c r="F240" t="s">
        <v>4</v>
      </c>
      <c r="G240" t="s">
        <v>3</v>
      </c>
    </row>
    <row r="241" spans="1:7" x14ac:dyDescent="0.25">
      <c r="A241" t="s">
        <v>0</v>
      </c>
      <c r="B241" t="s">
        <v>4</v>
      </c>
      <c r="C241">
        <v>2</v>
      </c>
      <c r="D241" t="s">
        <v>7</v>
      </c>
      <c r="E241" t="s">
        <v>4</v>
      </c>
      <c r="F241" t="s">
        <v>5</v>
      </c>
      <c r="G241" t="s">
        <v>9</v>
      </c>
    </row>
    <row r="242" spans="1:7" x14ac:dyDescent="0.25">
      <c r="A242" t="s">
        <v>0</v>
      </c>
      <c r="B242" t="s">
        <v>4</v>
      </c>
      <c r="C242">
        <v>2</v>
      </c>
      <c r="D242" t="s">
        <v>7</v>
      </c>
      <c r="E242" t="s">
        <v>6</v>
      </c>
      <c r="F242" t="s">
        <v>2</v>
      </c>
      <c r="G242" t="s">
        <v>3</v>
      </c>
    </row>
    <row r="243" spans="1:7" x14ac:dyDescent="0.25">
      <c r="A243" t="s">
        <v>0</v>
      </c>
      <c r="B243" t="s">
        <v>4</v>
      </c>
      <c r="C243">
        <v>2</v>
      </c>
      <c r="D243" t="s">
        <v>7</v>
      </c>
      <c r="E243" t="s">
        <v>6</v>
      </c>
      <c r="F243" t="s">
        <v>4</v>
      </c>
      <c r="G243" t="s">
        <v>9</v>
      </c>
    </row>
    <row r="244" spans="1:7" x14ac:dyDescent="0.25">
      <c r="A244" t="s">
        <v>0</v>
      </c>
      <c r="B244" t="s">
        <v>4</v>
      </c>
      <c r="C244">
        <v>2</v>
      </c>
      <c r="D244" t="s">
        <v>7</v>
      </c>
      <c r="E244" t="s">
        <v>6</v>
      </c>
      <c r="F244" t="s">
        <v>5</v>
      </c>
      <c r="G244" t="s">
        <v>9</v>
      </c>
    </row>
    <row r="245" spans="1:7" x14ac:dyDescent="0.25">
      <c r="A245" t="s">
        <v>0</v>
      </c>
      <c r="B245" t="s">
        <v>4</v>
      </c>
      <c r="C245">
        <v>3</v>
      </c>
      <c r="D245">
        <v>2</v>
      </c>
      <c r="E245" t="s">
        <v>1</v>
      </c>
      <c r="F245" t="s">
        <v>2</v>
      </c>
      <c r="G245" t="s">
        <v>3</v>
      </c>
    </row>
    <row r="246" spans="1:7" x14ac:dyDescent="0.25">
      <c r="A246" t="s">
        <v>0</v>
      </c>
      <c r="B246" t="s">
        <v>4</v>
      </c>
      <c r="C246">
        <v>3</v>
      </c>
      <c r="D246">
        <v>2</v>
      </c>
      <c r="E246" t="s">
        <v>1</v>
      </c>
      <c r="F246" t="s">
        <v>4</v>
      </c>
      <c r="G246" t="s">
        <v>3</v>
      </c>
    </row>
    <row r="247" spans="1:7" x14ac:dyDescent="0.25">
      <c r="A247" t="s">
        <v>0</v>
      </c>
      <c r="B247" t="s">
        <v>4</v>
      </c>
      <c r="C247">
        <v>3</v>
      </c>
      <c r="D247">
        <v>2</v>
      </c>
      <c r="E247" t="s">
        <v>1</v>
      </c>
      <c r="F247" t="s">
        <v>5</v>
      </c>
      <c r="G247" t="s">
        <v>3</v>
      </c>
    </row>
    <row r="248" spans="1:7" x14ac:dyDescent="0.25">
      <c r="A248" t="s">
        <v>0</v>
      </c>
      <c r="B248" t="s">
        <v>4</v>
      </c>
      <c r="C248">
        <v>3</v>
      </c>
      <c r="D248">
        <v>2</v>
      </c>
      <c r="E248" t="s">
        <v>4</v>
      </c>
      <c r="F248" t="s">
        <v>2</v>
      </c>
      <c r="G248" t="s">
        <v>3</v>
      </c>
    </row>
    <row r="249" spans="1:7" x14ac:dyDescent="0.25">
      <c r="A249" t="s">
        <v>0</v>
      </c>
      <c r="B249" t="s">
        <v>4</v>
      </c>
      <c r="C249">
        <v>3</v>
      </c>
      <c r="D249">
        <v>2</v>
      </c>
      <c r="E249" t="s">
        <v>4</v>
      </c>
      <c r="F249" t="s">
        <v>4</v>
      </c>
      <c r="G249" t="s">
        <v>3</v>
      </c>
    </row>
    <row r="250" spans="1:7" x14ac:dyDescent="0.25">
      <c r="A250" t="s">
        <v>0</v>
      </c>
      <c r="B250" t="s">
        <v>4</v>
      </c>
      <c r="C250">
        <v>3</v>
      </c>
      <c r="D250">
        <v>2</v>
      </c>
      <c r="E250" t="s">
        <v>4</v>
      </c>
      <c r="F250" t="s">
        <v>5</v>
      </c>
      <c r="G250" t="s">
        <v>3</v>
      </c>
    </row>
    <row r="251" spans="1:7" x14ac:dyDescent="0.25">
      <c r="A251" t="s">
        <v>0</v>
      </c>
      <c r="B251" t="s">
        <v>4</v>
      </c>
      <c r="C251">
        <v>3</v>
      </c>
      <c r="D251">
        <v>2</v>
      </c>
      <c r="E251" t="s">
        <v>6</v>
      </c>
      <c r="F251" t="s">
        <v>2</v>
      </c>
      <c r="G251" t="s">
        <v>3</v>
      </c>
    </row>
    <row r="252" spans="1:7" x14ac:dyDescent="0.25">
      <c r="A252" t="s">
        <v>0</v>
      </c>
      <c r="B252" t="s">
        <v>4</v>
      </c>
      <c r="C252">
        <v>3</v>
      </c>
      <c r="D252">
        <v>2</v>
      </c>
      <c r="E252" t="s">
        <v>6</v>
      </c>
      <c r="F252" t="s">
        <v>4</v>
      </c>
      <c r="G252" t="s">
        <v>3</v>
      </c>
    </row>
    <row r="253" spans="1:7" x14ac:dyDescent="0.25">
      <c r="A253" t="s">
        <v>0</v>
      </c>
      <c r="B253" t="s">
        <v>4</v>
      </c>
      <c r="C253">
        <v>3</v>
      </c>
      <c r="D253">
        <v>2</v>
      </c>
      <c r="E253" t="s">
        <v>6</v>
      </c>
      <c r="F253" t="s">
        <v>5</v>
      </c>
      <c r="G253" t="s">
        <v>3</v>
      </c>
    </row>
    <row r="254" spans="1:7" x14ac:dyDescent="0.25">
      <c r="A254" t="s">
        <v>0</v>
      </c>
      <c r="B254" t="s">
        <v>4</v>
      </c>
      <c r="C254">
        <v>3</v>
      </c>
      <c r="D254">
        <v>4</v>
      </c>
      <c r="E254" t="s">
        <v>1</v>
      </c>
      <c r="F254" t="s">
        <v>2</v>
      </c>
      <c r="G254" t="s">
        <v>3</v>
      </c>
    </row>
    <row r="255" spans="1:7" x14ac:dyDescent="0.25">
      <c r="A255" t="s">
        <v>0</v>
      </c>
      <c r="B255" t="s">
        <v>4</v>
      </c>
      <c r="C255">
        <v>3</v>
      </c>
      <c r="D255">
        <v>4</v>
      </c>
      <c r="E255" t="s">
        <v>1</v>
      </c>
      <c r="F255" t="s">
        <v>4</v>
      </c>
      <c r="G255" t="s">
        <v>3</v>
      </c>
    </row>
    <row r="256" spans="1:7" x14ac:dyDescent="0.25">
      <c r="A256" t="s">
        <v>0</v>
      </c>
      <c r="B256" t="s">
        <v>4</v>
      </c>
      <c r="C256">
        <v>3</v>
      </c>
      <c r="D256">
        <v>4</v>
      </c>
      <c r="E256" t="s">
        <v>1</v>
      </c>
      <c r="F256" t="s">
        <v>5</v>
      </c>
      <c r="G256" t="s">
        <v>9</v>
      </c>
    </row>
    <row r="257" spans="1:7" x14ac:dyDescent="0.25">
      <c r="A257" t="s">
        <v>0</v>
      </c>
      <c r="B257" t="s">
        <v>4</v>
      </c>
      <c r="C257">
        <v>3</v>
      </c>
      <c r="D257">
        <v>4</v>
      </c>
      <c r="E257" t="s">
        <v>4</v>
      </c>
      <c r="F257" t="s">
        <v>2</v>
      </c>
      <c r="G257" t="s">
        <v>3</v>
      </c>
    </row>
    <row r="258" spans="1:7" x14ac:dyDescent="0.25">
      <c r="A258" t="s">
        <v>0</v>
      </c>
      <c r="B258" t="s">
        <v>4</v>
      </c>
      <c r="C258">
        <v>3</v>
      </c>
      <c r="D258">
        <v>4</v>
      </c>
      <c r="E258" t="s">
        <v>4</v>
      </c>
      <c r="F258" t="s">
        <v>4</v>
      </c>
      <c r="G258" t="s">
        <v>3</v>
      </c>
    </row>
    <row r="259" spans="1:7" x14ac:dyDescent="0.25">
      <c r="A259" t="s">
        <v>0</v>
      </c>
      <c r="B259" t="s">
        <v>4</v>
      </c>
      <c r="C259">
        <v>3</v>
      </c>
      <c r="D259">
        <v>4</v>
      </c>
      <c r="E259" t="s">
        <v>4</v>
      </c>
      <c r="F259" t="s">
        <v>5</v>
      </c>
      <c r="G259" t="s">
        <v>9</v>
      </c>
    </row>
    <row r="260" spans="1:7" x14ac:dyDescent="0.25">
      <c r="A260" t="s">
        <v>0</v>
      </c>
      <c r="B260" t="s">
        <v>4</v>
      </c>
      <c r="C260">
        <v>3</v>
      </c>
      <c r="D260">
        <v>4</v>
      </c>
      <c r="E260" t="s">
        <v>6</v>
      </c>
      <c r="F260" t="s">
        <v>2</v>
      </c>
      <c r="G260" t="s">
        <v>3</v>
      </c>
    </row>
    <row r="261" spans="1:7" x14ac:dyDescent="0.25">
      <c r="A261" t="s">
        <v>0</v>
      </c>
      <c r="B261" t="s">
        <v>4</v>
      </c>
      <c r="C261">
        <v>3</v>
      </c>
      <c r="D261">
        <v>4</v>
      </c>
      <c r="E261" t="s">
        <v>6</v>
      </c>
      <c r="F261" t="s">
        <v>4</v>
      </c>
      <c r="G261" t="s">
        <v>9</v>
      </c>
    </row>
    <row r="262" spans="1:7" x14ac:dyDescent="0.25">
      <c r="A262" t="s">
        <v>0</v>
      </c>
      <c r="B262" t="s">
        <v>4</v>
      </c>
      <c r="C262">
        <v>3</v>
      </c>
      <c r="D262">
        <v>4</v>
      </c>
      <c r="E262" t="s">
        <v>6</v>
      </c>
      <c r="F262" t="s">
        <v>5</v>
      </c>
      <c r="G262" t="s">
        <v>9</v>
      </c>
    </row>
    <row r="263" spans="1:7" x14ac:dyDescent="0.25">
      <c r="A263" t="s">
        <v>0</v>
      </c>
      <c r="B263" t="s">
        <v>4</v>
      </c>
      <c r="C263">
        <v>3</v>
      </c>
      <c r="D263" t="s">
        <v>7</v>
      </c>
      <c r="E263" t="s">
        <v>1</v>
      </c>
      <c r="F263" t="s">
        <v>2</v>
      </c>
      <c r="G263" t="s">
        <v>3</v>
      </c>
    </row>
    <row r="264" spans="1:7" x14ac:dyDescent="0.25">
      <c r="A264" t="s">
        <v>0</v>
      </c>
      <c r="B264" t="s">
        <v>4</v>
      </c>
      <c r="C264">
        <v>3</v>
      </c>
      <c r="D264" t="s">
        <v>7</v>
      </c>
      <c r="E264" t="s">
        <v>1</v>
      </c>
      <c r="F264" t="s">
        <v>4</v>
      </c>
      <c r="G264" t="s">
        <v>3</v>
      </c>
    </row>
    <row r="265" spans="1:7" x14ac:dyDescent="0.25">
      <c r="A265" t="s">
        <v>0</v>
      </c>
      <c r="B265" t="s">
        <v>4</v>
      </c>
      <c r="C265">
        <v>3</v>
      </c>
      <c r="D265" t="s">
        <v>7</v>
      </c>
      <c r="E265" t="s">
        <v>1</v>
      </c>
      <c r="F265" t="s">
        <v>5</v>
      </c>
      <c r="G265" t="s">
        <v>9</v>
      </c>
    </row>
    <row r="266" spans="1:7" x14ac:dyDescent="0.25">
      <c r="A266" t="s">
        <v>0</v>
      </c>
      <c r="B266" t="s">
        <v>4</v>
      </c>
      <c r="C266">
        <v>3</v>
      </c>
      <c r="D266" t="s">
        <v>7</v>
      </c>
      <c r="E266" t="s">
        <v>4</v>
      </c>
      <c r="F266" t="s">
        <v>2</v>
      </c>
      <c r="G266" t="s">
        <v>3</v>
      </c>
    </row>
    <row r="267" spans="1:7" x14ac:dyDescent="0.25">
      <c r="A267" t="s">
        <v>0</v>
      </c>
      <c r="B267" t="s">
        <v>4</v>
      </c>
      <c r="C267">
        <v>3</v>
      </c>
      <c r="D267" t="s">
        <v>7</v>
      </c>
      <c r="E267" t="s">
        <v>4</v>
      </c>
      <c r="F267" t="s">
        <v>4</v>
      </c>
      <c r="G267" t="s">
        <v>9</v>
      </c>
    </row>
    <row r="268" spans="1:7" x14ac:dyDescent="0.25">
      <c r="A268" t="s">
        <v>0</v>
      </c>
      <c r="B268" t="s">
        <v>4</v>
      </c>
      <c r="C268">
        <v>3</v>
      </c>
      <c r="D268" t="s">
        <v>7</v>
      </c>
      <c r="E268" t="s">
        <v>4</v>
      </c>
      <c r="F268" t="s">
        <v>5</v>
      </c>
      <c r="G268" t="s">
        <v>9</v>
      </c>
    </row>
    <row r="269" spans="1:7" x14ac:dyDescent="0.25">
      <c r="A269" t="s">
        <v>0</v>
      </c>
      <c r="B269" t="s">
        <v>4</v>
      </c>
      <c r="C269">
        <v>3</v>
      </c>
      <c r="D269" t="s">
        <v>7</v>
      </c>
      <c r="E269" t="s">
        <v>6</v>
      </c>
      <c r="F269" t="s">
        <v>2</v>
      </c>
      <c r="G269" t="s">
        <v>3</v>
      </c>
    </row>
    <row r="270" spans="1:7" x14ac:dyDescent="0.25">
      <c r="A270" t="s">
        <v>0</v>
      </c>
      <c r="B270" t="s">
        <v>4</v>
      </c>
      <c r="C270">
        <v>3</v>
      </c>
      <c r="D270" t="s">
        <v>7</v>
      </c>
      <c r="E270" t="s">
        <v>6</v>
      </c>
      <c r="F270" t="s">
        <v>4</v>
      </c>
      <c r="G270" t="s">
        <v>9</v>
      </c>
    </row>
    <row r="271" spans="1:7" x14ac:dyDescent="0.25">
      <c r="A271" t="s">
        <v>0</v>
      </c>
      <c r="B271" t="s">
        <v>4</v>
      </c>
      <c r="C271">
        <v>3</v>
      </c>
      <c r="D271" t="s">
        <v>7</v>
      </c>
      <c r="E271" t="s">
        <v>6</v>
      </c>
      <c r="F271" t="s">
        <v>5</v>
      </c>
      <c r="G271" t="s">
        <v>9</v>
      </c>
    </row>
    <row r="272" spans="1:7" x14ac:dyDescent="0.25">
      <c r="A272" t="s">
        <v>0</v>
      </c>
      <c r="B272" t="s">
        <v>4</v>
      </c>
      <c r="C272">
        <v>4</v>
      </c>
      <c r="D272">
        <v>2</v>
      </c>
      <c r="E272" t="s">
        <v>1</v>
      </c>
      <c r="F272" t="s">
        <v>2</v>
      </c>
      <c r="G272" t="s">
        <v>3</v>
      </c>
    </row>
    <row r="273" spans="1:7" x14ac:dyDescent="0.25">
      <c r="A273" t="s">
        <v>0</v>
      </c>
      <c r="B273" t="s">
        <v>4</v>
      </c>
      <c r="C273">
        <v>4</v>
      </c>
      <c r="D273">
        <v>2</v>
      </c>
      <c r="E273" t="s">
        <v>1</v>
      </c>
      <c r="F273" t="s">
        <v>4</v>
      </c>
      <c r="G273" t="s">
        <v>3</v>
      </c>
    </row>
    <row r="274" spans="1:7" x14ac:dyDescent="0.25">
      <c r="A274" t="s">
        <v>0</v>
      </c>
      <c r="B274" t="s">
        <v>4</v>
      </c>
      <c r="C274">
        <v>4</v>
      </c>
      <c r="D274">
        <v>2</v>
      </c>
      <c r="E274" t="s">
        <v>1</v>
      </c>
      <c r="F274" t="s">
        <v>5</v>
      </c>
      <c r="G274" t="s">
        <v>3</v>
      </c>
    </row>
    <row r="275" spans="1:7" x14ac:dyDescent="0.25">
      <c r="A275" t="s">
        <v>0</v>
      </c>
      <c r="B275" t="s">
        <v>4</v>
      </c>
      <c r="C275">
        <v>4</v>
      </c>
      <c r="D275">
        <v>2</v>
      </c>
      <c r="E275" t="s">
        <v>4</v>
      </c>
      <c r="F275" t="s">
        <v>2</v>
      </c>
      <c r="G275" t="s">
        <v>3</v>
      </c>
    </row>
    <row r="276" spans="1:7" x14ac:dyDescent="0.25">
      <c r="A276" t="s">
        <v>0</v>
      </c>
      <c r="B276" t="s">
        <v>4</v>
      </c>
      <c r="C276">
        <v>4</v>
      </c>
      <c r="D276">
        <v>2</v>
      </c>
      <c r="E276" t="s">
        <v>4</v>
      </c>
      <c r="F276" t="s">
        <v>4</v>
      </c>
      <c r="G276" t="s">
        <v>3</v>
      </c>
    </row>
    <row r="277" spans="1:7" x14ac:dyDescent="0.25">
      <c r="A277" t="s">
        <v>0</v>
      </c>
      <c r="B277" t="s">
        <v>4</v>
      </c>
      <c r="C277">
        <v>4</v>
      </c>
      <c r="D277">
        <v>2</v>
      </c>
      <c r="E277" t="s">
        <v>4</v>
      </c>
      <c r="F277" t="s">
        <v>5</v>
      </c>
      <c r="G277" t="s">
        <v>3</v>
      </c>
    </row>
    <row r="278" spans="1:7" x14ac:dyDescent="0.25">
      <c r="A278" t="s">
        <v>0</v>
      </c>
      <c r="B278" t="s">
        <v>4</v>
      </c>
      <c r="C278">
        <v>4</v>
      </c>
      <c r="D278">
        <v>2</v>
      </c>
      <c r="E278" t="s">
        <v>6</v>
      </c>
      <c r="F278" t="s">
        <v>2</v>
      </c>
      <c r="G278" t="s">
        <v>3</v>
      </c>
    </row>
    <row r="279" spans="1:7" x14ac:dyDescent="0.25">
      <c r="A279" t="s">
        <v>0</v>
      </c>
      <c r="B279" t="s">
        <v>4</v>
      </c>
      <c r="C279">
        <v>4</v>
      </c>
      <c r="D279">
        <v>2</v>
      </c>
      <c r="E279" t="s">
        <v>6</v>
      </c>
      <c r="F279" t="s">
        <v>4</v>
      </c>
      <c r="G279" t="s">
        <v>3</v>
      </c>
    </row>
    <row r="280" spans="1:7" x14ac:dyDescent="0.25">
      <c r="A280" t="s">
        <v>0</v>
      </c>
      <c r="B280" t="s">
        <v>4</v>
      </c>
      <c r="C280">
        <v>4</v>
      </c>
      <c r="D280">
        <v>2</v>
      </c>
      <c r="E280" t="s">
        <v>6</v>
      </c>
      <c r="F280" t="s">
        <v>5</v>
      </c>
      <c r="G280" t="s">
        <v>3</v>
      </c>
    </row>
    <row r="281" spans="1:7" x14ac:dyDescent="0.25">
      <c r="A281" t="s">
        <v>0</v>
      </c>
      <c r="B281" t="s">
        <v>4</v>
      </c>
      <c r="C281">
        <v>4</v>
      </c>
      <c r="D281">
        <v>4</v>
      </c>
      <c r="E281" t="s">
        <v>1</v>
      </c>
      <c r="F281" t="s">
        <v>2</v>
      </c>
      <c r="G281" t="s">
        <v>3</v>
      </c>
    </row>
    <row r="282" spans="1:7" x14ac:dyDescent="0.25">
      <c r="A282" t="s">
        <v>0</v>
      </c>
      <c r="B282" t="s">
        <v>4</v>
      </c>
      <c r="C282">
        <v>4</v>
      </c>
      <c r="D282">
        <v>4</v>
      </c>
      <c r="E282" t="s">
        <v>1</v>
      </c>
      <c r="F282" t="s">
        <v>4</v>
      </c>
      <c r="G282" t="s">
        <v>3</v>
      </c>
    </row>
    <row r="283" spans="1:7" x14ac:dyDescent="0.25">
      <c r="A283" t="s">
        <v>0</v>
      </c>
      <c r="B283" t="s">
        <v>4</v>
      </c>
      <c r="C283">
        <v>4</v>
      </c>
      <c r="D283">
        <v>4</v>
      </c>
      <c r="E283" t="s">
        <v>1</v>
      </c>
      <c r="F283" t="s">
        <v>5</v>
      </c>
      <c r="G283" t="s">
        <v>9</v>
      </c>
    </row>
    <row r="284" spans="1:7" x14ac:dyDescent="0.25">
      <c r="A284" t="s">
        <v>0</v>
      </c>
      <c r="B284" t="s">
        <v>4</v>
      </c>
      <c r="C284">
        <v>4</v>
      </c>
      <c r="D284">
        <v>4</v>
      </c>
      <c r="E284" t="s">
        <v>4</v>
      </c>
      <c r="F284" t="s">
        <v>2</v>
      </c>
      <c r="G284" t="s">
        <v>3</v>
      </c>
    </row>
    <row r="285" spans="1:7" x14ac:dyDescent="0.25">
      <c r="A285" t="s">
        <v>0</v>
      </c>
      <c r="B285" t="s">
        <v>4</v>
      </c>
      <c r="C285">
        <v>4</v>
      </c>
      <c r="D285">
        <v>4</v>
      </c>
      <c r="E285" t="s">
        <v>4</v>
      </c>
      <c r="F285" t="s">
        <v>4</v>
      </c>
      <c r="G285" t="s">
        <v>9</v>
      </c>
    </row>
    <row r="286" spans="1:7" x14ac:dyDescent="0.25">
      <c r="A286" t="s">
        <v>0</v>
      </c>
      <c r="B286" t="s">
        <v>4</v>
      </c>
      <c r="C286">
        <v>4</v>
      </c>
      <c r="D286">
        <v>4</v>
      </c>
      <c r="E286" t="s">
        <v>4</v>
      </c>
      <c r="F286" t="s">
        <v>5</v>
      </c>
      <c r="G286" t="s">
        <v>9</v>
      </c>
    </row>
    <row r="287" spans="1:7" x14ac:dyDescent="0.25">
      <c r="A287" t="s">
        <v>0</v>
      </c>
      <c r="B287" t="s">
        <v>4</v>
      </c>
      <c r="C287">
        <v>4</v>
      </c>
      <c r="D287">
        <v>4</v>
      </c>
      <c r="E287" t="s">
        <v>6</v>
      </c>
      <c r="F287" t="s">
        <v>2</v>
      </c>
      <c r="G287" t="s">
        <v>3</v>
      </c>
    </row>
    <row r="288" spans="1:7" x14ac:dyDescent="0.25">
      <c r="A288" t="s">
        <v>0</v>
      </c>
      <c r="B288" t="s">
        <v>4</v>
      </c>
      <c r="C288">
        <v>4</v>
      </c>
      <c r="D288">
        <v>4</v>
      </c>
      <c r="E288" t="s">
        <v>6</v>
      </c>
      <c r="F288" t="s">
        <v>4</v>
      </c>
      <c r="G288" t="s">
        <v>9</v>
      </c>
    </row>
    <row r="289" spans="1:7" x14ac:dyDescent="0.25">
      <c r="A289" t="s">
        <v>0</v>
      </c>
      <c r="B289" t="s">
        <v>4</v>
      </c>
      <c r="C289">
        <v>4</v>
      </c>
      <c r="D289">
        <v>4</v>
      </c>
      <c r="E289" t="s">
        <v>6</v>
      </c>
      <c r="F289" t="s">
        <v>5</v>
      </c>
      <c r="G289" t="s">
        <v>9</v>
      </c>
    </row>
    <row r="290" spans="1:7" x14ac:dyDescent="0.25">
      <c r="A290" t="s">
        <v>0</v>
      </c>
      <c r="B290" t="s">
        <v>4</v>
      </c>
      <c r="C290">
        <v>4</v>
      </c>
      <c r="D290" t="s">
        <v>7</v>
      </c>
      <c r="E290" t="s">
        <v>1</v>
      </c>
      <c r="F290" t="s">
        <v>2</v>
      </c>
      <c r="G290" t="s">
        <v>3</v>
      </c>
    </row>
    <row r="291" spans="1:7" x14ac:dyDescent="0.25">
      <c r="A291" t="s">
        <v>0</v>
      </c>
      <c r="B291" t="s">
        <v>4</v>
      </c>
      <c r="C291">
        <v>4</v>
      </c>
      <c r="D291" t="s">
        <v>7</v>
      </c>
      <c r="E291" t="s">
        <v>1</v>
      </c>
      <c r="F291" t="s">
        <v>4</v>
      </c>
      <c r="G291" t="s">
        <v>3</v>
      </c>
    </row>
    <row r="292" spans="1:7" x14ac:dyDescent="0.25">
      <c r="A292" t="s">
        <v>0</v>
      </c>
      <c r="B292" t="s">
        <v>4</v>
      </c>
      <c r="C292">
        <v>4</v>
      </c>
      <c r="D292" t="s">
        <v>7</v>
      </c>
      <c r="E292" t="s">
        <v>1</v>
      </c>
      <c r="F292" t="s">
        <v>5</v>
      </c>
      <c r="G292" t="s">
        <v>9</v>
      </c>
    </row>
    <row r="293" spans="1:7" x14ac:dyDescent="0.25">
      <c r="A293" t="s">
        <v>0</v>
      </c>
      <c r="B293" t="s">
        <v>4</v>
      </c>
      <c r="C293">
        <v>4</v>
      </c>
      <c r="D293" t="s">
        <v>7</v>
      </c>
      <c r="E293" t="s">
        <v>4</v>
      </c>
      <c r="F293" t="s">
        <v>2</v>
      </c>
      <c r="G293" t="s">
        <v>3</v>
      </c>
    </row>
    <row r="294" spans="1:7" x14ac:dyDescent="0.25">
      <c r="A294" t="s">
        <v>0</v>
      </c>
      <c r="B294" t="s">
        <v>4</v>
      </c>
      <c r="C294">
        <v>4</v>
      </c>
      <c r="D294" t="s">
        <v>7</v>
      </c>
      <c r="E294" t="s">
        <v>4</v>
      </c>
      <c r="F294" t="s">
        <v>4</v>
      </c>
      <c r="G294" t="s">
        <v>9</v>
      </c>
    </row>
    <row r="295" spans="1:7" x14ac:dyDescent="0.25">
      <c r="A295" t="s">
        <v>0</v>
      </c>
      <c r="B295" t="s">
        <v>4</v>
      </c>
      <c r="C295">
        <v>4</v>
      </c>
      <c r="D295" t="s">
        <v>7</v>
      </c>
      <c r="E295" t="s">
        <v>4</v>
      </c>
      <c r="F295" t="s">
        <v>5</v>
      </c>
      <c r="G295" t="s">
        <v>9</v>
      </c>
    </row>
    <row r="296" spans="1:7" x14ac:dyDescent="0.25">
      <c r="A296" t="s">
        <v>0</v>
      </c>
      <c r="B296" t="s">
        <v>4</v>
      </c>
      <c r="C296">
        <v>4</v>
      </c>
      <c r="D296" t="s">
        <v>7</v>
      </c>
      <c r="E296" t="s">
        <v>6</v>
      </c>
      <c r="F296" t="s">
        <v>2</v>
      </c>
      <c r="G296" t="s">
        <v>3</v>
      </c>
    </row>
    <row r="297" spans="1:7" x14ac:dyDescent="0.25">
      <c r="A297" t="s">
        <v>0</v>
      </c>
      <c r="B297" t="s">
        <v>4</v>
      </c>
      <c r="C297">
        <v>4</v>
      </c>
      <c r="D297" t="s">
        <v>7</v>
      </c>
      <c r="E297" t="s">
        <v>6</v>
      </c>
      <c r="F297" t="s">
        <v>4</v>
      </c>
      <c r="G297" t="s">
        <v>9</v>
      </c>
    </row>
    <row r="298" spans="1:7" x14ac:dyDescent="0.25">
      <c r="A298" t="s">
        <v>0</v>
      </c>
      <c r="B298" t="s">
        <v>4</v>
      </c>
      <c r="C298">
        <v>4</v>
      </c>
      <c r="D298" t="s">
        <v>7</v>
      </c>
      <c r="E298" t="s">
        <v>6</v>
      </c>
      <c r="F298" t="s">
        <v>5</v>
      </c>
      <c r="G298" t="s">
        <v>9</v>
      </c>
    </row>
    <row r="299" spans="1:7" x14ac:dyDescent="0.25">
      <c r="A299" t="s">
        <v>0</v>
      </c>
      <c r="B299" t="s">
        <v>4</v>
      </c>
      <c r="C299" t="s">
        <v>8</v>
      </c>
      <c r="D299">
        <v>2</v>
      </c>
      <c r="E299" t="s">
        <v>1</v>
      </c>
      <c r="F299" t="s">
        <v>2</v>
      </c>
      <c r="G299" t="s">
        <v>3</v>
      </c>
    </row>
    <row r="300" spans="1:7" x14ac:dyDescent="0.25">
      <c r="A300" t="s">
        <v>0</v>
      </c>
      <c r="B300" t="s">
        <v>4</v>
      </c>
      <c r="C300" t="s">
        <v>8</v>
      </c>
      <c r="D300">
        <v>2</v>
      </c>
      <c r="E300" t="s">
        <v>1</v>
      </c>
      <c r="F300" t="s">
        <v>4</v>
      </c>
      <c r="G300" t="s">
        <v>3</v>
      </c>
    </row>
    <row r="301" spans="1:7" x14ac:dyDescent="0.25">
      <c r="A301" t="s">
        <v>0</v>
      </c>
      <c r="B301" t="s">
        <v>4</v>
      </c>
      <c r="C301" t="s">
        <v>8</v>
      </c>
      <c r="D301">
        <v>2</v>
      </c>
      <c r="E301" t="s">
        <v>1</v>
      </c>
      <c r="F301" t="s">
        <v>5</v>
      </c>
      <c r="G301" t="s">
        <v>3</v>
      </c>
    </row>
    <row r="302" spans="1:7" x14ac:dyDescent="0.25">
      <c r="A302" t="s">
        <v>0</v>
      </c>
      <c r="B302" t="s">
        <v>4</v>
      </c>
      <c r="C302" t="s">
        <v>8</v>
      </c>
      <c r="D302">
        <v>2</v>
      </c>
      <c r="E302" t="s">
        <v>4</v>
      </c>
      <c r="F302" t="s">
        <v>2</v>
      </c>
      <c r="G302" t="s">
        <v>3</v>
      </c>
    </row>
    <row r="303" spans="1:7" x14ac:dyDescent="0.25">
      <c r="A303" t="s">
        <v>0</v>
      </c>
      <c r="B303" t="s">
        <v>4</v>
      </c>
      <c r="C303" t="s">
        <v>8</v>
      </c>
      <c r="D303">
        <v>2</v>
      </c>
      <c r="E303" t="s">
        <v>4</v>
      </c>
      <c r="F303" t="s">
        <v>4</v>
      </c>
      <c r="G303" t="s">
        <v>3</v>
      </c>
    </row>
    <row r="304" spans="1:7" x14ac:dyDescent="0.25">
      <c r="A304" t="s">
        <v>0</v>
      </c>
      <c r="B304" t="s">
        <v>4</v>
      </c>
      <c r="C304" t="s">
        <v>8</v>
      </c>
      <c r="D304">
        <v>2</v>
      </c>
      <c r="E304" t="s">
        <v>4</v>
      </c>
      <c r="F304" t="s">
        <v>5</v>
      </c>
      <c r="G304" t="s">
        <v>3</v>
      </c>
    </row>
    <row r="305" spans="1:7" x14ac:dyDescent="0.25">
      <c r="A305" t="s">
        <v>0</v>
      </c>
      <c r="B305" t="s">
        <v>4</v>
      </c>
      <c r="C305" t="s">
        <v>8</v>
      </c>
      <c r="D305">
        <v>2</v>
      </c>
      <c r="E305" t="s">
        <v>6</v>
      </c>
      <c r="F305" t="s">
        <v>2</v>
      </c>
      <c r="G305" t="s">
        <v>3</v>
      </c>
    </row>
    <row r="306" spans="1:7" x14ac:dyDescent="0.25">
      <c r="A306" t="s">
        <v>0</v>
      </c>
      <c r="B306" t="s">
        <v>4</v>
      </c>
      <c r="C306" t="s">
        <v>8</v>
      </c>
      <c r="D306">
        <v>2</v>
      </c>
      <c r="E306" t="s">
        <v>6</v>
      </c>
      <c r="F306" t="s">
        <v>4</v>
      </c>
      <c r="G306" t="s">
        <v>3</v>
      </c>
    </row>
    <row r="307" spans="1:7" x14ac:dyDescent="0.25">
      <c r="A307" t="s">
        <v>0</v>
      </c>
      <c r="B307" t="s">
        <v>4</v>
      </c>
      <c r="C307" t="s">
        <v>8</v>
      </c>
      <c r="D307">
        <v>2</v>
      </c>
      <c r="E307" t="s">
        <v>6</v>
      </c>
      <c r="F307" t="s">
        <v>5</v>
      </c>
      <c r="G307" t="s">
        <v>3</v>
      </c>
    </row>
    <row r="308" spans="1:7" x14ac:dyDescent="0.25">
      <c r="A308" t="s">
        <v>0</v>
      </c>
      <c r="B308" t="s">
        <v>4</v>
      </c>
      <c r="C308" t="s">
        <v>8</v>
      </c>
      <c r="D308">
        <v>4</v>
      </c>
      <c r="E308" t="s">
        <v>1</v>
      </c>
      <c r="F308" t="s">
        <v>2</v>
      </c>
      <c r="G308" t="s">
        <v>3</v>
      </c>
    </row>
    <row r="309" spans="1:7" x14ac:dyDescent="0.25">
      <c r="A309" t="s">
        <v>0</v>
      </c>
      <c r="B309" t="s">
        <v>4</v>
      </c>
      <c r="C309" t="s">
        <v>8</v>
      </c>
      <c r="D309">
        <v>4</v>
      </c>
      <c r="E309" t="s">
        <v>1</v>
      </c>
      <c r="F309" t="s">
        <v>4</v>
      </c>
      <c r="G309" t="s">
        <v>3</v>
      </c>
    </row>
    <row r="310" spans="1:7" x14ac:dyDescent="0.25">
      <c r="A310" t="s">
        <v>0</v>
      </c>
      <c r="B310" t="s">
        <v>4</v>
      </c>
      <c r="C310" t="s">
        <v>8</v>
      </c>
      <c r="D310">
        <v>4</v>
      </c>
      <c r="E310" t="s">
        <v>1</v>
      </c>
      <c r="F310" t="s">
        <v>5</v>
      </c>
      <c r="G310" t="s">
        <v>9</v>
      </c>
    </row>
    <row r="311" spans="1:7" x14ac:dyDescent="0.25">
      <c r="A311" t="s">
        <v>0</v>
      </c>
      <c r="B311" t="s">
        <v>4</v>
      </c>
      <c r="C311" t="s">
        <v>8</v>
      </c>
      <c r="D311">
        <v>4</v>
      </c>
      <c r="E311" t="s">
        <v>4</v>
      </c>
      <c r="F311" t="s">
        <v>2</v>
      </c>
      <c r="G311" t="s">
        <v>3</v>
      </c>
    </row>
    <row r="312" spans="1:7" x14ac:dyDescent="0.25">
      <c r="A312" t="s">
        <v>0</v>
      </c>
      <c r="B312" t="s">
        <v>4</v>
      </c>
      <c r="C312" t="s">
        <v>8</v>
      </c>
      <c r="D312">
        <v>4</v>
      </c>
      <c r="E312" t="s">
        <v>4</v>
      </c>
      <c r="F312" t="s">
        <v>4</v>
      </c>
      <c r="G312" t="s">
        <v>9</v>
      </c>
    </row>
    <row r="313" spans="1:7" x14ac:dyDescent="0.25">
      <c r="A313" t="s">
        <v>0</v>
      </c>
      <c r="B313" t="s">
        <v>4</v>
      </c>
      <c r="C313" t="s">
        <v>8</v>
      </c>
      <c r="D313">
        <v>4</v>
      </c>
      <c r="E313" t="s">
        <v>4</v>
      </c>
      <c r="F313" t="s">
        <v>5</v>
      </c>
      <c r="G313" t="s">
        <v>9</v>
      </c>
    </row>
    <row r="314" spans="1:7" x14ac:dyDescent="0.25">
      <c r="A314" t="s">
        <v>0</v>
      </c>
      <c r="B314" t="s">
        <v>4</v>
      </c>
      <c r="C314" t="s">
        <v>8</v>
      </c>
      <c r="D314">
        <v>4</v>
      </c>
      <c r="E314" t="s">
        <v>6</v>
      </c>
      <c r="F314" t="s">
        <v>2</v>
      </c>
      <c r="G314" t="s">
        <v>3</v>
      </c>
    </row>
    <row r="315" spans="1:7" x14ac:dyDescent="0.25">
      <c r="A315" t="s">
        <v>0</v>
      </c>
      <c r="B315" t="s">
        <v>4</v>
      </c>
      <c r="C315" t="s">
        <v>8</v>
      </c>
      <c r="D315">
        <v>4</v>
      </c>
      <c r="E315" t="s">
        <v>6</v>
      </c>
      <c r="F315" t="s">
        <v>4</v>
      </c>
      <c r="G315" t="s">
        <v>9</v>
      </c>
    </row>
    <row r="316" spans="1:7" x14ac:dyDescent="0.25">
      <c r="A316" t="s">
        <v>0</v>
      </c>
      <c r="B316" t="s">
        <v>4</v>
      </c>
      <c r="C316" t="s">
        <v>8</v>
      </c>
      <c r="D316">
        <v>4</v>
      </c>
      <c r="E316" t="s">
        <v>6</v>
      </c>
      <c r="F316" t="s">
        <v>5</v>
      </c>
      <c r="G316" t="s">
        <v>9</v>
      </c>
    </row>
    <row r="317" spans="1:7" x14ac:dyDescent="0.25">
      <c r="A317" t="s">
        <v>0</v>
      </c>
      <c r="B317" t="s">
        <v>4</v>
      </c>
      <c r="C317" t="s">
        <v>8</v>
      </c>
      <c r="D317" t="s">
        <v>7</v>
      </c>
      <c r="E317" t="s">
        <v>1</v>
      </c>
      <c r="F317" t="s">
        <v>2</v>
      </c>
      <c r="G317" t="s">
        <v>3</v>
      </c>
    </row>
    <row r="318" spans="1:7" x14ac:dyDescent="0.25">
      <c r="A318" t="s">
        <v>0</v>
      </c>
      <c r="B318" t="s">
        <v>4</v>
      </c>
      <c r="C318" t="s">
        <v>8</v>
      </c>
      <c r="D318" t="s">
        <v>7</v>
      </c>
      <c r="E318" t="s">
        <v>1</v>
      </c>
      <c r="F318" t="s">
        <v>4</v>
      </c>
      <c r="G318" t="s">
        <v>3</v>
      </c>
    </row>
    <row r="319" spans="1:7" x14ac:dyDescent="0.25">
      <c r="A319" t="s">
        <v>0</v>
      </c>
      <c r="B319" t="s">
        <v>4</v>
      </c>
      <c r="C319" t="s">
        <v>8</v>
      </c>
      <c r="D319" t="s">
        <v>7</v>
      </c>
      <c r="E319" t="s">
        <v>1</v>
      </c>
      <c r="F319" t="s">
        <v>5</v>
      </c>
      <c r="G319" t="s">
        <v>9</v>
      </c>
    </row>
    <row r="320" spans="1:7" x14ac:dyDescent="0.25">
      <c r="A320" t="s">
        <v>0</v>
      </c>
      <c r="B320" t="s">
        <v>4</v>
      </c>
      <c r="C320" t="s">
        <v>8</v>
      </c>
      <c r="D320" t="s">
        <v>7</v>
      </c>
      <c r="E320" t="s">
        <v>4</v>
      </c>
      <c r="F320" t="s">
        <v>2</v>
      </c>
      <c r="G320" t="s">
        <v>3</v>
      </c>
    </row>
    <row r="321" spans="1:7" x14ac:dyDescent="0.25">
      <c r="A321" t="s">
        <v>0</v>
      </c>
      <c r="B321" t="s">
        <v>4</v>
      </c>
      <c r="C321" t="s">
        <v>8</v>
      </c>
      <c r="D321" t="s">
        <v>7</v>
      </c>
      <c r="E321" t="s">
        <v>4</v>
      </c>
      <c r="F321" t="s">
        <v>4</v>
      </c>
      <c r="G321" t="s">
        <v>9</v>
      </c>
    </row>
    <row r="322" spans="1:7" x14ac:dyDescent="0.25">
      <c r="A322" t="s">
        <v>0</v>
      </c>
      <c r="B322" t="s">
        <v>4</v>
      </c>
      <c r="C322" t="s">
        <v>8</v>
      </c>
      <c r="D322" t="s">
        <v>7</v>
      </c>
      <c r="E322" t="s">
        <v>4</v>
      </c>
      <c r="F322" t="s">
        <v>5</v>
      </c>
      <c r="G322" t="s">
        <v>9</v>
      </c>
    </row>
    <row r="323" spans="1:7" x14ac:dyDescent="0.25">
      <c r="A323" t="s">
        <v>0</v>
      </c>
      <c r="B323" t="s">
        <v>4</v>
      </c>
      <c r="C323" t="s">
        <v>8</v>
      </c>
      <c r="D323" t="s">
        <v>7</v>
      </c>
      <c r="E323" t="s">
        <v>6</v>
      </c>
      <c r="F323" t="s">
        <v>2</v>
      </c>
      <c r="G323" t="s">
        <v>3</v>
      </c>
    </row>
    <row r="324" spans="1:7" x14ac:dyDescent="0.25">
      <c r="A324" t="s">
        <v>0</v>
      </c>
      <c r="B324" t="s">
        <v>4</v>
      </c>
      <c r="C324" t="s">
        <v>8</v>
      </c>
      <c r="D324" t="s">
        <v>7</v>
      </c>
      <c r="E324" t="s">
        <v>6</v>
      </c>
      <c r="F324" t="s">
        <v>4</v>
      </c>
      <c r="G324" t="s">
        <v>9</v>
      </c>
    </row>
    <row r="325" spans="1:7" x14ac:dyDescent="0.25">
      <c r="A325" t="s">
        <v>0</v>
      </c>
      <c r="B325" t="s">
        <v>4</v>
      </c>
      <c r="C325" t="s">
        <v>8</v>
      </c>
      <c r="D325" t="s">
        <v>7</v>
      </c>
      <c r="E325" t="s">
        <v>6</v>
      </c>
      <c r="F325" t="s">
        <v>5</v>
      </c>
      <c r="G325" t="s">
        <v>9</v>
      </c>
    </row>
    <row r="326" spans="1:7" x14ac:dyDescent="0.25">
      <c r="A326" t="s">
        <v>0</v>
      </c>
      <c r="B326" t="s">
        <v>2</v>
      </c>
      <c r="C326">
        <v>2</v>
      </c>
      <c r="D326">
        <v>2</v>
      </c>
      <c r="E326" t="s">
        <v>1</v>
      </c>
      <c r="F326" t="s">
        <v>2</v>
      </c>
      <c r="G326" t="s">
        <v>3</v>
      </c>
    </row>
    <row r="327" spans="1:7" x14ac:dyDescent="0.25">
      <c r="A327" t="s">
        <v>0</v>
      </c>
      <c r="B327" t="s">
        <v>2</v>
      </c>
      <c r="C327">
        <v>2</v>
      </c>
      <c r="D327">
        <v>2</v>
      </c>
      <c r="E327" t="s">
        <v>1</v>
      </c>
      <c r="F327" t="s">
        <v>4</v>
      </c>
      <c r="G327" t="s">
        <v>3</v>
      </c>
    </row>
    <row r="328" spans="1:7" x14ac:dyDescent="0.25">
      <c r="A328" t="s">
        <v>0</v>
      </c>
      <c r="B328" t="s">
        <v>2</v>
      </c>
      <c r="C328">
        <v>2</v>
      </c>
      <c r="D328">
        <v>2</v>
      </c>
      <c r="E328" t="s">
        <v>1</v>
      </c>
      <c r="F328" t="s">
        <v>5</v>
      </c>
      <c r="G328" t="s">
        <v>3</v>
      </c>
    </row>
    <row r="329" spans="1:7" x14ac:dyDescent="0.25">
      <c r="A329" t="s">
        <v>0</v>
      </c>
      <c r="B329" t="s">
        <v>2</v>
      </c>
      <c r="C329">
        <v>2</v>
      </c>
      <c r="D329">
        <v>2</v>
      </c>
      <c r="E329" t="s">
        <v>4</v>
      </c>
      <c r="F329" t="s">
        <v>2</v>
      </c>
      <c r="G329" t="s">
        <v>3</v>
      </c>
    </row>
    <row r="330" spans="1:7" x14ac:dyDescent="0.25">
      <c r="A330" t="s">
        <v>0</v>
      </c>
      <c r="B330" t="s">
        <v>2</v>
      </c>
      <c r="C330">
        <v>2</v>
      </c>
      <c r="D330">
        <v>2</v>
      </c>
      <c r="E330" t="s">
        <v>4</v>
      </c>
      <c r="F330" t="s">
        <v>4</v>
      </c>
      <c r="G330" t="s">
        <v>3</v>
      </c>
    </row>
    <row r="331" spans="1:7" x14ac:dyDescent="0.25">
      <c r="A331" t="s">
        <v>0</v>
      </c>
      <c r="B331" t="s">
        <v>2</v>
      </c>
      <c r="C331">
        <v>2</v>
      </c>
      <c r="D331">
        <v>2</v>
      </c>
      <c r="E331" t="s">
        <v>4</v>
      </c>
      <c r="F331" t="s">
        <v>5</v>
      </c>
      <c r="G331" t="s">
        <v>3</v>
      </c>
    </row>
    <row r="332" spans="1:7" x14ac:dyDescent="0.25">
      <c r="A332" t="s">
        <v>0</v>
      </c>
      <c r="B332" t="s">
        <v>2</v>
      </c>
      <c r="C332">
        <v>2</v>
      </c>
      <c r="D332">
        <v>2</v>
      </c>
      <c r="E332" t="s">
        <v>6</v>
      </c>
      <c r="F332" t="s">
        <v>2</v>
      </c>
      <c r="G332" t="s">
        <v>3</v>
      </c>
    </row>
    <row r="333" spans="1:7" x14ac:dyDescent="0.25">
      <c r="A333" t="s">
        <v>0</v>
      </c>
      <c r="B333" t="s">
        <v>2</v>
      </c>
      <c r="C333">
        <v>2</v>
      </c>
      <c r="D333">
        <v>2</v>
      </c>
      <c r="E333" t="s">
        <v>6</v>
      </c>
      <c r="F333" t="s">
        <v>4</v>
      </c>
      <c r="G333" t="s">
        <v>3</v>
      </c>
    </row>
    <row r="334" spans="1:7" x14ac:dyDescent="0.25">
      <c r="A334" t="s">
        <v>0</v>
      </c>
      <c r="B334" t="s">
        <v>2</v>
      </c>
      <c r="C334">
        <v>2</v>
      </c>
      <c r="D334">
        <v>2</v>
      </c>
      <c r="E334" t="s">
        <v>6</v>
      </c>
      <c r="F334" t="s">
        <v>5</v>
      </c>
      <c r="G334" t="s">
        <v>3</v>
      </c>
    </row>
    <row r="335" spans="1:7" x14ac:dyDescent="0.25">
      <c r="A335" t="s">
        <v>0</v>
      </c>
      <c r="B335" t="s">
        <v>2</v>
      </c>
      <c r="C335">
        <v>2</v>
      </c>
      <c r="D335">
        <v>4</v>
      </c>
      <c r="E335" t="s">
        <v>1</v>
      </c>
      <c r="F335" t="s">
        <v>2</v>
      </c>
      <c r="G335" t="s">
        <v>3</v>
      </c>
    </row>
    <row r="336" spans="1:7" x14ac:dyDescent="0.25">
      <c r="A336" t="s">
        <v>0</v>
      </c>
      <c r="B336" t="s">
        <v>2</v>
      </c>
      <c r="C336">
        <v>2</v>
      </c>
      <c r="D336">
        <v>4</v>
      </c>
      <c r="E336" t="s">
        <v>1</v>
      </c>
      <c r="F336" t="s">
        <v>4</v>
      </c>
      <c r="G336" t="s">
        <v>3</v>
      </c>
    </row>
    <row r="337" spans="1:7" x14ac:dyDescent="0.25">
      <c r="A337" t="s">
        <v>0</v>
      </c>
      <c r="B337" t="s">
        <v>2</v>
      </c>
      <c r="C337">
        <v>2</v>
      </c>
      <c r="D337">
        <v>4</v>
      </c>
      <c r="E337" t="s">
        <v>1</v>
      </c>
      <c r="F337" t="s">
        <v>5</v>
      </c>
      <c r="G337" t="s">
        <v>9</v>
      </c>
    </row>
    <row r="338" spans="1:7" x14ac:dyDescent="0.25">
      <c r="A338" t="s">
        <v>0</v>
      </c>
      <c r="B338" t="s">
        <v>2</v>
      </c>
      <c r="C338">
        <v>2</v>
      </c>
      <c r="D338">
        <v>4</v>
      </c>
      <c r="E338" t="s">
        <v>4</v>
      </c>
      <c r="F338" t="s">
        <v>2</v>
      </c>
      <c r="G338" t="s">
        <v>3</v>
      </c>
    </row>
    <row r="339" spans="1:7" x14ac:dyDescent="0.25">
      <c r="A339" t="s">
        <v>0</v>
      </c>
      <c r="B339" t="s">
        <v>2</v>
      </c>
      <c r="C339">
        <v>2</v>
      </c>
      <c r="D339">
        <v>4</v>
      </c>
      <c r="E339" t="s">
        <v>4</v>
      </c>
      <c r="F339" t="s">
        <v>4</v>
      </c>
      <c r="G339" t="s">
        <v>3</v>
      </c>
    </row>
    <row r="340" spans="1:7" x14ac:dyDescent="0.25">
      <c r="A340" t="s">
        <v>0</v>
      </c>
      <c r="B340" t="s">
        <v>2</v>
      </c>
      <c r="C340">
        <v>2</v>
      </c>
      <c r="D340">
        <v>4</v>
      </c>
      <c r="E340" t="s">
        <v>4</v>
      </c>
      <c r="F340" t="s">
        <v>5</v>
      </c>
      <c r="G340" t="s">
        <v>9</v>
      </c>
    </row>
    <row r="341" spans="1:7" x14ac:dyDescent="0.25">
      <c r="A341" t="s">
        <v>0</v>
      </c>
      <c r="B341" t="s">
        <v>2</v>
      </c>
      <c r="C341">
        <v>2</v>
      </c>
      <c r="D341">
        <v>4</v>
      </c>
      <c r="E341" t="s">
        <v>6</v>
      </c>
      <c r="F341" t="s">
        <v>2</v>
      </c>
      <c r="G341" t="s">
        <v>3</v>
      </c>
    </row>
    <row r="342" spans="1:7" x14ac:dyDescent="0.25">
      <c r="A342" t="s">
        <v>0</v>
      </c>
      <c r="B342" t="s">
        <v>2</v>
      </c>
      <c r="C342">
        <v>2</v>
      </c>
      <c r="D342">
        <v>4</v>
      </c>
      <c r="E342" t="s">
        <v>6</v>
      </c>
      <c r="F342" t="s">
        <v>4</v>
      </c>
      <c r="G342" t="s">
        <v>9</v>
      </c>
    </row>
    <row r="343" spans="1:7" x14ac:dyDescent="0.25">
      <c r="A343" t="s">
        <v>0</v>
      </c>
      <c r="B343" t="s">
        <v>2</v>
      </c>
      <c r="C343">
        <v>2</v>
      </c>
      <c r="D343">
        <v>4</v>
      </c>
      <c r="E343" t="s">
        <v>6</v>
      </c>
      <c r="F343" t="s">
        <v>5</v>
      </c>
      <c r="G343" t="s">
        <v>9</v>
      </c>
    </row>
    <row r="344" spans="1:7" x14ac:dyDescent="0.25">
      <c r="A344" t="s">
        <v>0</v>
      </c>
      <c r="B344" t="s">
        <v>2</v>
      </c>
      <c r="C344">
        <v>2</v>
      </c>
      <c r="D344" t="s">
        <v>7</v>
      </c>
      <c r="E344" t="s">
        <v>1</v>
      </c>
      <c r="F344" t="s">
        <v>2</v>
      </c>
      <c r="G344" t="s">
        <v>3</v>
      </c>
    </row>
    <row r="345" spans="1:7" x14ac:dyDescent="0.25">
      <c r="A345" t="s">
        <v>0</v>
      </c>
      <c r="B345" t="s">
        <v>2</v>
      </c>
      <c r="C345">
        <v>2</v>
      </c>
      <c r="D345" t="s">
        <v>7</v>
      </c>
      <c r="E345" t="s">
        <v>1</v>
      </c>
      <c r="F345" t="s">
        <v>4</v>
      </c>
      <c r="G345" t="s">
        <v>3</v>
      </c>
    </row>
    <row r="346" spans="1:7" x14ac:dyDescent="0.25">
      <c r="A346" t="s">
        <v>0</v>
      </c>
      <c r="B346" t="s">
        <v>2</v>
      </c>
      <c r="C346">
        <v>2</v>
      </c>
      <c r="D346" t="s">
        <v>7</v>
      </c>
      <c r="E346" t="s">
        <v>1</v>
      </c>
      <c r="F346" t="s">
        <v>5</v>
      </c>
      <c r="G346" t="s">
        <v>3</v>
      </c>
    </row>
    <row r="347" spans="1:7" x14ac:dyDescent="0.25">
      <c r="A347" t="s">
        <v>0</v>
      </c>
      <c r="B347" t="s">
        <v>2</v>
      </c>
      <c r="C347">
        <v>2</v>
      </c>
      <c r="D347" t="s">
        <v>7</v>
      </c>
      <c r="E347" t="s">
        <v>4</v>
      </c>
      <c r="F347" t="s">
        <v>2</v>
      </c>
      <c r="G347" t="s">
        <v>3</v>
      </c>
    </row>
    <row r="348" spans="1:7" x14ac:dyDescent="0.25">
      <c r="A348" t="s">
        <v>0</v>
      </c>
      <c r="B348" t="s">
        <v>2</v>
      </c>
      <c r="C348">
        <v>2</v>
      </c>
      <c r="D348" t="s">
        <v>7</v>
      </c>
      <c r="E348" t="s">
        <v>4</v>
      </c>
      <c r="F348" t="s">
        <v>4</v>
      </c>
      <c r="G348" t="s">
        <v>3</v>
      </c>
    </row>
    <row r="349" spans="1:7" x14ac:dyDescent="0.25">
      <c r="A349" t="s">
        <v>0</v>
      </c>
      <c r="B349" t="s">
        <v>2</v>
      </c>
      <c r="C349">
        <v>2</v>
      </c>
      <c r="D349" t="s">
        <v>7</v>
      </c>
      <c r="E349" t="s">
        <v>4</v>
      </c>
      <c r="F349" t="s">
        <v>5</v>
      </c>
      <c r="G349" t="s">
        <v>9</v>
      </c>
    </row>
    <row r="350" spans="1:7" x14ac:dyDescent="0.25">
      <c r="A350" t="s">
        <v>0</v>
      </c>
      <c r="B350" t="s">
        <v>2</v>
      </c>
      <c r="C350">
        <v>2</v>
      </c>
      <c r="D350" t="s">
        <v>7</v>
      </c>
      <c r="E350" t="s">
        <v>6</v>
      </c>
      <c r="F350" t="s">
        <v>2</v>
      </c>
      <c r="G350" t="s">
        <v>3</v>
      </c>
    </row>
    <row r="351" spans="1:7" x14ac:dyDescent="0.25">
      <c r="A351" t="s">
        <v>0</v>
      </c>
      <c r="B351" t="s">
        <v>2</v>
      </c>
      <c r="C351">
        <v>2</v>
      </c>
      <c r="D351" t="s">
        <v>7</v>
      </c>
      <c r="E351" t="s">
        <v>6</v>
      </c>
      <c r="F351" t="s">
        <v>4</v>
      </c>
      <c r="G351" t="s">
        <v>9</v>
      </c>
    </row>
    <row r="352" spans="1:7" x14ac:dyDescent="0.25">
      <c r="A352" t="s">
        <v>0</v>
      </c>
      <c r="B352" t="s">
        <v>2</v>
      </c>
      <c r="C352">
        <v>2</v>
      </c>
      <c r="D352" t="s">
        <v>7</v>
      </c>
      <c r="E352" t="s">
        <v>6</v>
      </c>
      <c r="F352" t="s">
        <v>5</v>
      </c>
      <c r="G352" t="s">
        <v>9</v>
      </c>
    </row>
    <row r="353" spans="1:7" x14ac:dyDescent="0.25">
      <c r="A353" t="s">
        <v>0</v>
      </c>
      <c r="B353" t="s">
        <v>2</v>
      </c>
      <c r="C353">
        <v>3</v>
      </c>
      <c r="D353">
        <v>2</v>
      </c>
      <c r="E353" t="s">
        <v>1</v>
      </c>
      <c r="F353" t="s">
        <v>2</v>
      </c>
      <c r="G353" t="s">
        <v>3</v>
      </c>
    </row>
    <row r="354" spans="1:7" x14ac:dyDescent="0.25">
      <c r="A354" t="s">
        <v>0</v>
      </c>
      <c r="B354" t="s">
        <v>2</v>
      </c>
      <c r="C354">
        <v>3</v>
      </c>
      <c r="D354">
        <v>2</v>
      </c>
      <c r="E354" t="s">
        <v>1</v>
      </c>
      <c r="F354" t="s">
        <v>4</v>
      </c>
      <c r="G354" t="s">
        <v>3</v>
      </c>
    </row>
    <row r="355" spans="1:7" x14ac:dyDescent="0.25">
      <c r="A355" t="s">
        <v>0</v>
      </c>
      <c r="B355" t="s">
        <v>2</v>
      </c>
      <c r="C355">
        <v>3</v>
      </c>
      <c r="D355">
        <v>2</v>
      </c>
      <c r="E355" t="s">
        <v>1</v>
      </c>
      <c r="F355" t="s">
        <v>5</v>
      </c>
      <c r="G355" t="s">
        <v>3</v>
      </c>
    </row>
    <row r="356" spans="1:7" x14ac:dyDescent="0.25">
      <c r="A356" t="s">
        <v>0</v>
      </c>
      <c r="B356" t="s">
        <v>2</v>
      </c>
      <c r="C356">
        <v>3</v>
      </c>
      <c r="D356">
        <v>2</v>
      </c>
      <c r="E356" t="s">
        <v>4</v>
      </c>
      <c r="F356" t="s">
        <v>2</v>
      </c>
      <c r="G356" t="s">
        <v>3</v>
      </c>
    </row>
    <row r="357" spans="1:7" x14ac:dyDescent="0.25">
      <c r="A357" t="s">
        <v>0</v>
      </c>
      <c r="B357" t="s">
        <v>2</v>
      </c>
      <c r="C357">
        <v>3</v>
      </c>
      <c r="D357">
        <v>2</v>
      </c>
      <c r="E357" t="s">
        <v>4</v>
      </c>
      <c r="F357" t="s">
        <v>4</v>
      </c>
      <c r="G357" t="s">
        <v>3</v>
      </c>
    </row>
    <row r="358" spans="1:7" x14ac:dyDescent="0.25">
      <c r="A358" t="s">
        <v>0</v>
      </c>
      <c r="B358" t="s">
        <v>2</v>
      </c>
      <c r="C358">
        <v>3</v>
      </c>
      <c r="D358">
        <v>2</v>
      </c>
      <c r="E358" t="s">
        <v>4</v>
      </c>
      <c r="F358" t="s">
        <v>5</v>
      </c>
      <c r="G358" t="s">
        <v>3</v>
      </c>
    </row>
    <row r="359" spans="1:7" x14ac:dyDescent="0.25">
      <c r="A359" t="s">
        <v>0</v>
      </c>
      <c r="B359" t="s">
        <v>2</v>
      </c>
      <c r="C359">
        <v>3</v>
      </c>
      <c r="D359">
        <v>2</v>
      </c>
      <c r="E359" t="s">
        <v>6</v>
      </c>
      <c r="F359" t="s">
        <v>2</v>
      </c>
      <c r="G359" t="s">
        <v>3</v>
      </c>
    </row>
    <row r="360" spans="1:7" x14ac:dyDescent="0.25">
      <c r="A360" t="s">
        <v>0</v>
      </c>
      <c r="B360" t="s">
        <v>2</v>
      </c>
      <c r="C360">
        <v>3</v>
      </c>
      <c r="D360">
        <v>2</v>
      </c>
      <c r="E360" t="s">
        <v>6</v>
      </c>
      <c r="F360" t="s">
        <v>4</v>
      </c>
      <c r="G360" t="s">
        <v>3</v>
      </c>
    </row>
    <row r="361" spans="1:7" x14ac:dyDescent="0.25">
      <c r="A361" t="s">
        <v>0</v>
      </c>
      <c r="B361" t="s">
        <v>2</v>
      </c>
      <c r="C361">
        <v>3</v>
      </c>
      <c r="D361">
        <v>2</v>
      </c>
      <c r="E361" t="s">
        <v>6</v>
      </c>
      <c r="F361" t="s">
        <v>5</v>
      </c>
      <c r="G361" t="s">
        <v>3</v>
      </c>
    </row>
    <row r="362" spans="1:7" x14ac:dyDescent="0.25">
      <c r="A362" t="s">
        <v>0</v>
      </c>
      <c r="B362" t="s">
        <v>2</v>
      </c>
      <c r="C362">
        <v>3</v>
      </c>
      <c r="D362">
        <v>4</v>
      </c>
      <c r="E362" t="s">
        <v>1</v>
      </c>
      <c r="F362" t="s">
        <v>2</v>
      </c>
      <c r="G362" t="s">
        <v>3</v>
      </c>
    </row>
    <row r="363" spans="1:7" x14ac:dyDescent="0.25">
      <c r="A363" t="s">
        <v>0</v>
      </c>
      <c r="B363" t="s">
        <v>2</v>
      </c>
      <c r="C363">
        <v>3</v>
      </c>
      <c r="D363">
        <v>4</v>
      </c>
      <c r="E363" t="s">
        <v>1</v>
      </c>
      <c r="F363" t="s">
        <v>4</v>
      </c>
      <c r="G363" t="s">
        <v>3</v>
      </c>
    </row>
    <row r="364" spans="1:7" x14ac:dyDescent="0.25">
      <c r="A364" t="s">
        <v>0</v>
      </c>
      <c r="B364" t="s">
        <v>2</v>
      </c>
      <c r="C364">
        <v>3</v>
      </c>
      <c r="D364">
        <v>4</v>
      </c>
      <c r="E364" t="s">
        <v>1</v>
      </c>
      <c r="F364" t="s">
        <v>5</v>
      </c>
      <c r="G364" t="s">
        <v>9</v>
      </c>
    </row>
    <row r="365" spans="1:7" x14ac:dyDescent="0.25">
      <c r="A365" t="s">
        <v>0</v>
      </c>
      <c r="B365" t="s">
        <v>2</v>
      </c>
      <c r="C365">
        <v>3</v>
      </c>
      <c r="D365">
        <v>4</v>
      </c>
      <c r="E365" t="s">
        <v>4</v>
      </c>
      <c r="F365" t="s">
        <v>2</v>
      </c>
      <c r="G365" t="s">
        <v>3</v>
      </c>
    </row>
    <row r="366" spans="1:7" x14ac:dyDescent="0.25">
      <c r="A366" t="s">
        <v>0</v>
      </c>
      <c r="B366" t="s">
        <v>2</v>
      </c>
      <c r="C366">
        <v>3</v>
      </c>
      <c r="D366">
        <v>4</v>
      </c>
      <c r="E366" t="s">
        <v>4</v>
      </c>
      <c r="F366" t="s">
        <v>4</v>
      </c>
      <c r="G366" t="s">
        <v>3</v>
      </c>
    </row>
    <row r="367" spans="1:7" x14ac:dyDescent="0.25">
      <c r="A367" t="s">
        <v>0</v>
      </c>
      <c r="B367" t="s">
        <v>2</v>
      </c>
      <c r="C367">
        <v>3</v>
      </c>
      <c r="D367">
        <v>4</v>
      </c>
      <c r="E367" t="s">
        <v>4</v>
      </c>
      <c r="F367" t="s">
        <v>5</v>
      </c>
      <c r="G367" t="s">
        <v>9</v>
      </c>
    </row>
    <row r="368" spans="1:7" x14ac:dyDescent="0.25">
      <c r="A368" t="s">
        <v>0</v>
      </c>
      <c r="B368" t="s">
        <v>2</v>
      </c>
      <c r="C368">
        <v>3</v>
      </c>
      <c r="D368">
        <v>4</v>
      </c>
      <c r="E368" t="s">
        <v>6</v>
      </c>
      <c r="F368" t="s">
        <v>2</v>
      </c>
      <c r="G368" t="s">
        <v>3</v>
      </c>
    </row>
    <row r="369" spans="1:7" x14ac:dyDescent="0.25">
      <c r="A369" t="s">
        <v>0</v>
      </c>
      <c r="B369" t="s">
        <v>2</v>
      </c>
      <c r="C369">
        <v>3</v>
      </c>
      <c r="D369">
        <v>4</v>
      </c>
      <c r="E369" t="s">
        <v>6</v>
      </c>
      <c r="F369" t="s">
        <v>4</v>
      </c>
      <c r="G369" t="s">
        <v>9</v>
      </c>
    </row>
    <row r="370" spans="1:7" x14ac:dyDescent="0.25">
      <c r="A370" t="s">
        <v>0</v>
      </c>
      <c r="B370" t="s">
        <v>2</v>
      </c>
      <c r="C370">
        <v>3</v>
      </c>
      <c r="D370">
        <v>4</v>
      </c>
      <c r="E370" t="s">
        <v>6</v>
      </c>
      <c r="F370" t="s">
        <v>5</v>
      </c>
      <c r="G370" t="s">
        <v>9</v>
      </c>
    </row>
    <row r="371" spans="1:7" x14ac:dyDescent="0.25">
      <c r="A371" t="s">
        <v>0</v>
      </c>
      <c r="B371" t="s">
        <v>2</v>
      </c>
      <c r="C371">
        <v>3</v>
      </c>
      <c r="D371" t="s">
        <v>7</v>
      </c>
      <c r="E371" t="s">
        <v>1</v>
      </c>
      <c r="F371" t="s">
        <v>2</v>
      </c>
      <c r="G371" t="s">
        <v>3</v>
      </c>
    </row>
    <row r="372" spans="1:7" x14ac:dyDescent="0.25">
      <c r="A372" t="s">
        <v>0</v>
      </c>
      <c r="B372" t="s">
        <v>2</v>
      </c>
      <c r="C372">
        <v>3</v>
      </c>
      <c r="D372" t="s">
        <v>7</v>
      </c>
      <c r="E372" t="s">
        <v>1</v>
      </c>
      <c r="F372" t="s">
        <v>4</v>
      </c>
      <c r="G372" t="s">
        <v>3</v>
      </c>
    </row>
    <row r="373" spans="1:7" x14ac:dyDescent="0.25">
      <c r="A373" t="s">
        <v>0</v>
      </c>
      <c r="B373" t="s">
        <v>2</v>
      </c>
      <c r="C373">
        <v>3</v>
      </c>
      <c r="D373" t="s">
        <v>7</v>
      </c>
      <c r="E373" t="s">
        <v>1</v>
      </c>
      <c r="F373" t="s">
        <v>5</v>
      </c>
      <c r="G373" t="s">
        <v>9</v>
      </c>
    </row>
    <row r="374" spans="1:7" x14ac:dyDescent="0.25">
      <c r="A374" t="s">
        <v>0</v>
      </c>
      <c r="B374" t="s">
        <v>2</v>
      </c>
      <c r="C374">
        <v>3</v>
      </c>
      <c r="D374" t="s">
        <v>7</v>
      </c>
      <c r="E374" t="s">
        <v>4</v>
      </c>
      <c r="F374" t="s">
        <v>2</v>
      </c>
      <c r="G374" t="s">
        <v>3</v>
      </c>
    </row>
    <row r="375" spans="1:7" x14ac:dyDescent="0.25">
      <c r="A375" t="s">
        <v>0</v>
      </c>
      <c r="B375" t="s">
        <v>2</v>
      </c>
      <c r="C375">
        <v>3</v>
      </c>
      <c r="D375" t="s">
        <v>7</v>
      </c>
      <c r="E375" t="s">
        <v>4</v>
      </c>
      <c r="F375" t="s">
        <v>4</v>
      </c>
      <c r="G375" t="s">
        <v>9</v>
      </c>
    </row>
    <row r="376" spans="1:7" x14ac:dyDescent="0.25">
      <c r="A376" t="s">
        <v>0</v>
      </c>
      <c r="B376" t="s">
        <v>2</v>
      </c>
      <c r="C376">
        <v>3</v>
      </c>
      <c r="D376" t="s">
        <v>7</v>
      </c>
      <c r="E376" t="s">
        <v>4</v>
      </c>
      <c r="F376" t="s">
        <v>5</v>
      </c>
      <c r="G376" t="s">
        <v>9</v>
      </c>
    </row>
    <row r="377" spans="1:7" x14ac:dyDescent="0.25">
      <c r="A377" t="s">
        <v>0</v>
      </c>
      <c r="B377" t="s">
        <v>2</v>
      </c>
      <c r="C377">
        <v>3</v>
      </c>
      <c r="D377" t="s">
        <v>7</v>
      </c>
      <c r="E377" t="s">
        <v>6</v>
      </c>
      <c r="F377" t="s">
        <v>2</v>
      </c>
      <c r="G377" t="s">
        <v>3</v>
      </c>
    </row>
    <row r="378" spans="1:7" x14ac:dyDescent="0.25">
      <c r="A378" t="s">
        <v>0</v>
      </c>
      <c r="B378" t="s">
        <v>2</v>
      </c>
      <c r="C378">
        <v>3</v>
      </c>
      <c r="D378" t="s">
        <v>7</v>
      </c>
      <c r="E378" t="s">
        <v>6</v>
      </c>
      <c r="F378" t="s">
        <v>4</v>
      </c>
      <c r="G378" t="s">
        <v>9</v>
      </c>
    </row>
    <row r="379" spans="1:7" x14ac:dyDescent="0.25">
      <c r="A379" t="s">
        <v>0</v>
      </c>
      <c r="B379" t="s">
        <v>2</v>
      </c>
      <c r="C379">
        <v>3</v>
      </c>
      <c r="D379" t="s">
        <v>7</v>
      </c>
      <c r="E379" t="s">
        <v>6</v>
      </c>
      <c r="F379" t="s">
        <v>5</v>
      </c>
      <c r="G379" t="s">
        <v>9</v>
      </c>
    </row>
    <row r="380" spans="1:7" x14ac:dyDescent="0.25">
      <c r="A380" t="s">
        <v>0</v>
      </c>
      <c r="B380" t="s">
        <v>2</v>
      </c>
      <c r="C380">
        <v>4</v>
      </c>
      <c r="D380">
        <v>2</v>
      </c>
      <c r="E380" t="s">
        <v>1</v>
      </c>
      <c r="F380" t="s">
        <v>2</v>
      </c>
      <c r="G380" t="s">
        <v>3</v>
      </c>
    </row>
    <row r="381" spans="1:7" x14ac:dyDescent="0.25">
      <c r="A381" t="s">
        <v>0</v>
      </c>
      <c r="B381" t="s">
        <v>2</v>
      </c>
      <c r="C381">
        <v>4</v>
      </c>
      <c r="D381">
        <v>2</v>
      </c>
      <c r="E381" t="s">
        <v>1</v>
      </c>
      <c r="F381" t="s">
        <v>4</v>
      </c>
      <c r="G381" t="s">
        <v>3</v>
      </c>
    </row>
    <row r="382" spans="1:7" x14ac:dyDescent="0.25">
      <c r="A382" t="s">
        <v>0</v>
      </c>
      <c r="B382" t="s">
        <v>2</v>
      </c>
      <c r="C382">
        <v>4</v>
      </c>
      <c r="D382">
        <v>2</v>
      </c>
      <c r="E382" t="s">
        <v>1</v>
      </c>
      <c r="F382" t="s">
        <v>5</v>
      </c>
      <c r="G382" t="s">
        <v>3</v>
      </c>
    </row>
    <row r="383" spans="1:7" x14ac:dyDescent="0.25">
      <c r="A383" t="s">
        <v>0</v>
      </c>
      <c r="B383" t="s">
        <v>2</v>
      </c>
      <c r="C383">
        <v>4</v>
      </c>
      <c r="D383">
        <v>2</v>
      </c>
      <c r="E383" t="s">
        <v>4</v>
      </c>
      <c r="F383" t="s">
        <v>2</v>
      </c>
      <c r="G383" t="s">
        <v>3</v>
      </c>
    </row>
    <row r="384" spans="1:7" x14ac:dyDescent="0.25">
      <c r="A384" t="s">
        <v>0</v>
      </c>
      <c r="B384" t="s">
        <v>2</v>
      </c>
      <c r="C384">
        <v>4</v>
      </c>
      <c r="D384">
        <v>2</v>
      </c>
      <c r="E384" t="s">
        <v>4</v>
      </c>
      <c r="F384" t="s">
        <v>4</v>
      </c>
      <c r="G384" t="s">
        <v>3</v>
      </c>
    </row>
    <row r="385" spans="1:7" x14ac:dyDescent="0.25">
      <c r="A385" t="s">
        <v>0</v>
      </c>
      <c r="B385" t="s">
        <v>2</v>
      </c>
      <c r="C385">
        <v>4</v>
      </c>
      <c r="D385">
        <v>2</v>
      </c>
      <c r="E385" t="s">
        <v>4</v>
      </c>
      <c r="F385" t="s">
        <v>5</v>
      </c>
      <c r="G385" t="s">
        <v>3</v>
      </c>
    </row>
    <row r="386" spans="1:7" x14ac:dyDescent="0.25">
      <c r="A386" t="s">
        <v>0</v>
      </c>
      <c r="B386" t="s">
        <v>2</v>
      </c>
      <c r="C386">
        <v>4</v>
      </c>
      <c r="D386">
        <v>2</v>
      </c>
      <c r="E386" t="s">
        <v>6</v>
      </c>
      <c r="F386" t="s">
        <v>2</v>
      </c>
      <c r="G386" t="s">
        <v>3</v>
      </c>
    </row>
    <row r="387" spans="1:7" x14ac:dyDescent="0.25">
      <c r="A387" t="s">
        <v>0</v>
      </c>
      <c r="B387" t="s">
        <v>2</v>
      </c>
      <c r="C387">
        <v>4</v>
      </c>
      <c r="D387">
        <v>2</v>
      </c>
      <c r="E387" t="s">
        <v>6</v>
      </c>
      <c r="F387" t="s">
        <v>4</v>
      </c>
      <c r="G387" t="s">
        <v>3</v>
      </c>
    </row>
    <row r="388" spans="1:7" x14ac:dyDescent="0.25">
      <c r="A388" t="s">
        <v>0</v>
      </c>
      <c r="B388" t="s">
        <v>2</v>
      </c>
      <c r="C388">
        <v>4</v>
      </c>
      <c r="D388">
        <v>2</v>
      </c>
      <c r="E388" t="s">
        <v>6</v>
      </c>
      <c r="F388" t="s">
        <v>5</v>
      </c>
      <c r="G388" t="s">
        <v>3</v>
      </c>
    </row>
    <row r="389" spans="1:7" x14ac:dyDescent="0.25">
      <c r="A389" t="s">
        <v>0</v>
      </c>
      <c r="B389" t="s">
        <v>2</v>
      </c>
      <c r="C389">
        <v>4</v>
      </c>
      <c r="D389">
        <v>4</v>
      </c>
      <c r="E389" t="s">
        <v>1</v>
      </c>
      <c r="F389" t="s">
        <v>2</v>
      </c>
      <c r="G389" t="s">
        <v>3</v>
      </c>
    </row>
    <row r="390" spans="1:7" x14ac:dyDescent="0.25">
      <c r="A390" t="s">
        <v>0</v>
      </c>
      <c r="B390" t="s">
        <v>2</v>
      </c>
      <c r="C390">
        <v>4</v>
      </c>
      <c r="D390">
        <v>4</v>
      </c>
      <c r="E390" t="s">
        <v>1</v>
      </c>
      <c r="F390" t="s">
        <v>4</v>
      </c>
      <c r="G390" t="s">
        <v>3</v>
      </c>
    </row>
    <row r="391" spans="1:7" x14ac:dyDescent="0.25">
      <c r="A391" t="s">
        <v>0</v>
      </c>
      <c r="B391" t="s">
        <v>2</v>
      </c>
      <c r="C391">
        <v>4</v>
      </c>
      <c r="D391">
        <v>4</v>
      </c>
      <c r="E391" t="s">
        <v>1</v>
      </c>
      <c r="F391" t="s">
        <v>5</v>
      </c>
      <c r="G391" t="s">
        <v>9</v>
      </c>
    </row>
    <row r="392" spans="1:7" x14ac:dyDescent="0.25">
      <c r="A392" t="s">
        <v>0</v>
      </c>
      <c r="B392" t="s">
        <v>2</v>
      </c>
      <c r="C392">
        <v>4</v>
      </c>
      <c r="D392">
        <v>4</v>
      </c>
      <c r="E392" t="s">
        <v>4</v>
      </c>
      <c r="F392" t="s">
        <v>2</v>
      </c>
      <c r="G392" t="s">
        <v>3</v>
      </c>
    </row>
    <row r="393" spans="1:7" x14ac:dyDescent="0.25">
      <c r="A393" t="s">
        <v>0</v>
      </c>
      <c r="B393" t="s">
        <v>2</v>
      </c>
      <c r="C393">
        <v>4</v>
      </c>
      <c r="D393">
        <v>4</v>
      </c>
      <c r="E393" t="s">
        <v>4</v>
      </c>
      <c r="F393" t="s">
        <v>4</v>
      </c>
      <c r="G393" t="s">
        <v>9</v>
      </c>
    </row>
    <row r="394" spans="1:7" x14ac:dyDescent="0.25">
      <c r="A394" t="s">
        <v>0</v>
      </c>
      <c r="B394" t="s">
        <v>2</v>
      </c>
      <c r="C394">
        <v>4</v>
      </c>
      <c r="D394">
        <v>4</v>
      </c>
      <c r="E394" t="s">
        <v>4</v>
      </c>
      <c r="F394" t="s">
        <v>5</v>
      </c>
      <c r="G394" t="s">
        <v>9</v>
      </c>
    </row>
    <row r="395" spans="1:7" x14ac:dyDescent="0.25">
      <c r="A395" t="s">
        <v>0</v>
      </c>
      <c r="B395" t="s">
        <v>2</v>
      </c>
      <c r="C395">
        <v>4</v>
      </c>
      <c r="D395">
        <v>4</v>
      </c>
      <c r="E395" t="s">
        <v>6</v>
      </c>
      <c r="F395" t="s">
        <v>2</v>
      </c>
      <c r="G395" t="s">
        <v>3</v>
      </c>
    </row>
    <row r="396" spans="1:7" x14ac:dyDescent="0.25">
      <c r="A396" t="s">
        <v>0</v>
      </c>
      <c r="B396" t="s">
        <v>2</v>
      </c>
      <c r="C396">
        <v>4</v>
      </c>
      <c r="D396">
        <v>4</v>
      </c>
      <c r="E396" t="s">
        <v>6</v>
      </c>
      <c r="F396" t="s">
        <v>4</v>
      </c>
      <c r="G396" t="s">
        <v>9</v>
      </c>
    </row>
    <row r="397" spans="1:7" x14ac:dyDescent="0.25">
      <c r="A397" t="s">
        <v>0</v>
      </c>
      <c r="B397" t="s">
        <v>2</v>
      </c>
      <c r="C397">
        <v>4</v>
      </c>
      <c r="D397">
        <v>4</v>
      </c>
      <c r="E397" t="s">
        <v>6</v>
      </c>
      <c r="F397" t="s">
        <v>5</v>
      </c>
      <c r="G397" t="s">
        <v>9</v>
      </c>
    </row>
    <row r="398" spans="1:7" x14ac:dyDescent="0.25">
      <c r="A398" t="s">
        <v>0</v>
      </c>
      <c r="B398" t="s">
        <v>2</v>
      </c>
      <c r="C398">
        <v>4</v>
      </c>
      <c r="D398" t="s">
        <v>7</v>
      </c>
      <c r="E398" t="s">
        <v>1</v>
      </c>
      <c r="F398" t="s">
        <v>2</v>
      </c>
      <c r="G398" t="s">
        <v>3</v>
      </c>
    </row>
    <row r="399" spans="1:7" x14ac:dyDescent="0.25">
      <c r="A399" t="s">
        <v>0</v>
      </c>
      <c r="B399" t="s">
        <v>2</v>
      </c>
      <c r="C399">
        <v>4</v>
      </c>
      <c r="D399" t="s">
        <v>7</v>
      </c>
      <c r="E399" t="s">
        <v>1</v>
      </c>
      <c r="F399" t="s">
        <v>4</v>
      </c>
      <c r="G399" t="s">
        <v>3</v>
      </c>
    </row>
    <row r="400" spans="1:7" x14ac:dyDescent="0.25">
      <c r="A400" t="s">
        <v>0</v>
      </c>
      <c r="B400" t="s">
        <v>2</v>
      </c>
      <c r="C400">
        <v>4</v>
      </c>
      <c r="D400" t="s">
        <v>7</v>
      </c>
      <c r="E400" t="s">
        <v>1</v>
      </c>
      <c r="F400" t="s">
        <v>5</v>
      </c>
      <c r="G400" t="s">
        <v>9</v>
      </c>
    </row>
    <row r="401" spans="1:7" x14ac:dyDescent="0.25">
      <c r="A401" t="s">
        <v>0</v>
      </c>
      <c r="B401" t="s">
        <v>2</v>
      </c>
      <c r="C401">
        <v>4</v>
      </c>
      <c r="D401" t="s">
        <v>7</v>
      </c>
      <c r="E401" t="s">
        <v>4</v>
      </c>
      <c r="F401" t="s">
        <v>2</v>
      </c>
      <c r="G401" t="s">
        <v>3</v>
      </c>
    </row>
    <row r="402" spans="1:7" x14ac:dyDescent="0.25">
      <c r="A402" t="s">
        <v>0</v>
      </c>
      <c r="B402" t="s">
        <v>2</v>
      </c>
      <c r="C402">
        <v>4</v>
      </c>
      <c r="D402" t="s">
        <v>7</v>
      </c>
      <c r="E402" t="s">
        <v>4</v>
      </c>
      <c r="F402" t="s">
        <v>4</v>
      </c>
      <c r="G402" t="s">
        <v>9</v>
      </c>
    </row>
    <row r="403" spans="1:7" x14ac:dyDescent="0.25">
      <c r="A403" t="s">
        <v>0</v>
      </c>
      <c r="B403" t="s">
        <v>2</v>
      </c>
      <c r="C403">
        <v>4</v>
      </c>
      <c r="D403" t="s">
        <v>7</v>
      </c>
      <c r="E403" t="s">
        <v>4</v>
      </c>
      <c r="F403" t="s">
        <v>5</v>
      </c>
      <c r="G403" t="s">
        <v>9</v>
      </c>
    </row>
    <row r="404" spans="1:7" x14ac:dyDescent="0.25">
      <c r="A404" t="s">
        <v>0</v>
      </c>
      <c r="B404" t="s">
        <v>2</v>
      </c>
      <c r="C404">
        <v>4</v>
      </c>
      <c r="D404" t="s">
        <v>7</v>
      </c>
      <c r="E404" t="s">
        <v>6</v>
      </c>
      <c r="F404" t="s">
        <v>2</v>
      </c>
      <c r="G404" t="s">
        <v>3</v>
      </c>
    </row>
    <row r="405" spans="1:7" x14ac:dyDescent="0.25">
      <c r="A405" t="s">
        <v>0</v>
      </c>
      <c r="B405" t="s">
        <v>2</v>
      </c>
      <c r="C405">
        <v>4</v>
      </c>
      <c r="D405" t="s">
        <v>7</v>
      </c>
      <c r="E405" t="s">
        <v>6</v>
      </c>
      <c r="F405" t="s">
        <v>4</v>
      </c>
      <c r="G405" t="s">
        <v>9</v>
      </c>
    </row>
    <row r="406" spans="1:7" x14ac:dyDescent="0.25">
      <c r="A406" t="s">
        <v>0</v>
      </c>
      <c r="B406" t="s">
        <v>2</v>
      </c>
      <c r="C406">
        <v>4</v>
      </c>
      <c r="D406" t="s">
        <v>7</v>
      </c>
      <c r="E406" t="s">
        <v>6</v>
      </c>
      <c r="F406" t="s">
        <v>5</v>
      </c>
      <c r="G406" t="s">
        <v>9</v>
      </c>
    </row>
    <row r="407" spans="1:7" x14ac:dyDescent="0.25">
      <c r="A407" t="s">
        <v>0</v>
      </c>
      <c r="B407" t="s">
        <v>2</v>
      </c>
      <c r="C407" t="s">
        <v>8</v>
      </c>
      <c r="D407">
        <v>2</v>
      </c>
      <c r="E407" t="s">
        <v>1</v>
      </c>
      <c r="F407" t="s">
        <v>2</v>
      </c>
      <c r="G407" t="s">
        <v>3</v>
      </c>
    </row>
    <row r="408" spans="1:7" x14ac:dyDescent="0.25">
      <c r="A408" t="s">
        <v>0</v>
      </c>
      <c r="B408" t="s">
        <v>2</v>
      </c>
      <c r="C408" t="s">
        <v>8</v>
      </c>
      <c r="D408">
        <v>2</v>
      </c>
      <c r="E408" t="s">
        <v>1</v>
      </c>
      <c r="F408" t="s">
        <v>4</v>
      </c>
      <c r="G408" t="s">
        <v>3</v>
      </c>
    </row>
    <row r="409" spans="1:7" x14ac:dyDescent="0.25">
      <c r="A409" t="s">
        <v>0</v>
      </c>
      <c r="B409" t="s">
        <v>2</v>
      </c>
      <c r="C409" t="s">
        <v>8</v>
      </c>
      <c r="D409">
        <v>2</v>
      </c>
      <c r="E409" t="s">
        <v>1</v>
      </c>
      <c r="F409" t="s">
        <v>5</v>
      </c>
      <c r="G409" t="s">
        <v>3</v>
      </c>
    </row>
    <row r="410" spans="1:7" x14ac:dyDescent="0.25">
      <c r="A410" t="s">
        <v>0</v>
      </c>
      <c r="B410" t="s">
        <v>2</v>
      </c>
      <c r="C410" t="s">
        <v>8</v>
      </c>
      <c r="D410">
        <v>2</v>
      </c>
      <c r="E410" t="s">
        <v>4</v>
      </c>
      <c r="F410" t="s">
        <v>2</v>
      </c>
      <c r="G410" t="s">
        <v>3</v>
      </c>
    </row>
    <row r="411" spans="1:7" x14ac:dyDescent="0.25">
      <c r="A411" t="s">
        <v>0</v>
      </c>
      <c r="B411" t="s">
        <v>2</v>
      </c>
      <c r="C411" t="s">
        <v>8</v>
      </c>
      <c r="D411">
        <v>2</v>
      </c>
      <c r="E411" t="s">
        <v>4</v>
      </c>
      <c r="F411" t="s">
        <v>4</v>
      </c>
      <c r="G411" t="s">
        <v>3</v>
      </c>
    </row>
    <row r="412" spans="1:7" x14ac:dyDescent="0.25">
      <c r="A412" t="s">
        <v>0</v>
      </c>
      <c r="B412" t="s">
        <v>2</v>
      </c>
      <c r="C412" t="s">
        <v>8</v>
      </c>
      <c r="D412">
        <v>2</v>
      </c>
      <c r="E412" t="s">
        <v>4</v>
      </c>
      <c r="F412" t="s">
        <v>5</v>
      </c>
      <c r="G412" t="s">
        <v>3</v>
      </c>
    </row>
    <row r="413" spans="1:7" x14ac:dyDescent="0.25">
      <c r="A413" t="s">
        <v>0</v>
      </c>
      <c r="B413" t="s">
        <v>2</v>
      </c>
      <c r="C413" t="s">
        <v>8</v>
      </c>
      <c r="D413">
        <v>2</v>
      </c>
      <c r="E413" t="s">
        <v>6</v>
      </c>
      <c r="F413" t="s">
        <v>2</v>
      </c>
      <c r="G413" t="s">
        <v>3</v>
      </c>
    </row>
    <row r="414" spans="1:7" x14ac:dyDescent="0.25">
      <c r="A414" t="s">
        <v>0</v>
      </c>
      <c r="B414" t="s">
        <v>2</v>
      </c>
      <c r="C414" t="s">
        <v>8</v>
      </c>
      <c r="D414">
        <v>2</v>
      </c>
      <c r="E414" t="s">
        <v>6</v>
      </c>
      <c r="F414" t="s">
        <v>4</v>
      </c>
      <c r="G414" t="s">
        <v>3</v>
      </c>
    </row>
    <row r="415" spans="1:7" x14ac:dyDescent="0.25">
      <c r="A415" t="s">
        <v>0</v>
      </c>
      <c r="B415" t="s">
        <v>2</v>
      </c>
      <c r="C415" t="s">
        <v>8</v>
      </c>
      <c r="D415">
        <v>2</v>
      </c>
      <c r="E415" t="s">
        <v>6</v>
      </c>
      <c r="F415" t="s">
        <v>5</v>
      </c>
      <c r="G415" t="s">
        <v>3</v>
      </c>
    </row>
    <row r="416" spans="1:7" x14ac:dyDescent="0.25">
      <c r="A416" t="s">
        <v>0</v>
      </c>
      <c r="B416" t="s">
        <v>2</v>
      </c>
      <c r="C416" t="s">
        <v>8</v>
      </c>
      <c r="D416">
        <v>4</v>
      </c>
      <c r="E416" t="s">
        <v>1</v>
      </c>
      <c r="F416" t="s">
        <v>2</v>
      </c>
      <c r="G416" t="s">
        <v>3</v>
      </c>
    </row>
    <row r="417" spans="1:7" x14ac:dyDescent="0.25">
      <c r="A417" t="s">
        <v>0</v>
      </c>
      <c r="B417" t="s">
        <v>2</v>
      </c>
      <c r="C417" t="s">
        <v>8</v>
      </c>
      <c r="D417">
        <v>4</v>
      </c>
      <c r="E417" t="s">
        <v>1</v>
      </c>
      <c r="F417" t="s">
        <v>4</v>
      </c>
      <c r="G417" t="s">
        <v>3</v>
      </c>
    </row>
    <row r="418" spans="1:7" x14ac:dyDescent="0.25">
      <c r="A418" t="s">
        <v>0</v>
      </c>
      <c r="B418" t="s">
        <v>2</v>
      </c>
      <c r="C418" t="s">
        <v>8</v>
      </c>
      <c r="D418">
        <v>4</v>
      </c>
      <c r="E418" t="s">
        <v>1</v>
      </c>
      <c r="F418" t="s">
        <v>5</v>
      </c>
      <c r="G418" t="s">
        <v>9</v>
      </c>
    </row>
    <row r="419" spans="1:7" x14ac:dyDescent="0.25">
      <c r="A419" t="s">
        <v>0</v>
      </c>
      <c r="B419" t="s">
        <v>2</v>
      </c>
      <c r="C419" t="s">
        <v>8</v>
      </c>
      <c r="D419">
        <v>4</v>
      </c>
      <c r="E419" t="s">
        <v>4</v>
      </c>
      <c r="F419" t="s">
        <v>2</v>
      </c>
      <c r="G419" t="s">
        <v>3</v>
      </c>
    </row>
    <row r="420" spans="1:7" x14ac:dyDescent="0.25">
      <c r="A420" t="s">
        <v>0</v>
      </c>
      <c r="B420" t="s">
        <v>2</v>
      </c>
      <c r="C420" t="s">
        <v>8</v>
      </c>
      <c r="D420">
        <v>4</v>
      </c>
      <c r="E420" t="s">
        <v>4</v>
      </c>
      <c r="F420" t="s">
        <v>4</v>
      </c>
      <c r="G420" t="s">
        <v>9</v>
      </c>
    </row>
    <row r="421" spans="1:7" x14ac:dyDescent="0.25">
      <c r="A421" t="s">
        <v>0</v>
      </c>
      <c r="B421" t="s">
        <v>2</v>
      </c>
      <c r="C421" t="s">
        <v>8</v>
      </c>
      <c r="D421">
        <v>4</v>
      </c>
      <c r="E421" t="s">
        <v>4</v>
      </c>
      <c r="F421" t="s">
        <v>5</v>
      </c>
      <c r="G421" t="s">
        <v>9</v>
      </c>
    </row>
    <row r="422" spans="1:7" x14ac:dyDescent="0.25">
      <c r="A422" t="s">
        <v>0</v>
      </c>
      <c r="B422" t="s">
        <v>2</v>
      </c>
      <c r="C422" t="s">
        <v>8</v>
      </c>
      <c r="D422">
        <v>4</v>
      </c>
      <c r="E422" t="s">
        <v>6</v>
      </c>
      <c r="F422" t="s">
        <v>2</v>
      </c>
      <c r="G422" t="s">
        <v>3</v>
      </c>
    </row>
    <row r="423" spans="1:7" x14ac:dyDescent="0.25">
      <c r="A423" t="s">
        <v>0</v>
      </c>
      <c r="B423" t="s">
        <v>2</v>
      </c>
      <c r="C423" t="s">
        <v>8</v>
      </c>
      <c r="D423">
        <v>4</v>
      </c>
      <c r="E423" t="s">
        <v>6</v>
      </c>
      <c r="F423" t="s">
        <v>4</v>
      </c>
      <c r="G423" t="s">
        <v>9</v>
      </c>
    </row>
    <row r="424" spans="1:7" x14ac:dyDescent="0.25">
      <c r="A424" t="s">
        <v>0</v>
      </c>
      <c r="B424" t="s">
        <v>2</v>
      </c>
      <c r="C424" t="s">
        <v>8</v>
      </c>
      <c r="D424">
        <v>4</v>
      </c>
      <c r="E424" t="s">
        <v>6</v>
      </c>
      <c r="F424" t="s">
        <v>5</v>
      </c>
      <c r="G424" t="s">
        <v>9</v>
      </c>
    </row>
    <row r="425" spans="1:7" x14ac:dyDescent="0.25">
      <c r="A425" t="s">
        <v>0</v>
      </c>
      <c r="B425" t="s">
        <v>2</v>
      </c>
      <c r="C425" t="s">
        <v>8</v>
      </c>
      <c r="D425" t="s">
        <v>7</v>
      </c>
      <c r="E425" t="s">
        <v>1</v>
      </c>
      <c r="F425" t="s">
        <v>2</v>
      </c>
      <c r="G425" t="s">
        <v>3</v>
      </c>
    </row>
    <row r="426" spans="1:7" x14ac:dyDescent="0.25">
      <c r="A426" t="s">
        <v>0</v>
      </c>
      <c r="B426" t="s">
        <v>2</v>
      </c>
      <c r="C426" t="s">
        <v>8</v>
      </c>
      <c r="D426" t="s">
        <v>7</v>
      </c>
      <c r="E426" t="s">
        <v>1</v>
      </c>
      <c r="F426" t="s">
        <v>4</v>
      </c>
      <c r="G426" t="s">
        <v>3</v>
      </c>
    </row>
    <row r="427" spans="1:7" x14ac:dyDescent="0.25">
      <c r="A427" t="s">
        <v>0</v>
      </c>
      <c r="B427" t="s">
        <v>2</v>
      </c>
      <c r="C427" t="s">
        <v>8</v>
      </c>
      <c r="D427" t="s">
        <v>7</v>
      </c>
      <c r="E427" t="s">
        <v>1</v>
      </c>
      <c r="F427" t="s">
        <v>5</v>
      </c>
      <c r="G427" t="s">
        <v>9</v>
      </c>
    </row>
    <row r="428" spans="1:7" x14ac:dyDescent="0.25">
      <c r="A428" t="s">
        <v>0</v>
      </c>
      <c r="B428" t="s">
        <v>2</v>
      </c>
      <c r="C428" t="s">
        <v>8</v>
      </c>
      <c r="D428" t="s">
        <v>7</v>
      </c>
      <c r="E428" t="s">
        <v>4</v>
      </c>
      <c r="F428" t="s">
        <v>2</v>
      </c>
      <c r="G428" t="s">
        <v>3</v>
      </c>
    </row>
    <row r="429" spans="1:7" x14ac:dyDescent="0.25">
      <c r="A429" t="s">
        <v>0</v>
      </c>
      <c r="B429" t="s">
        <v>2</v>
      </c>
      <c r="C429" t="s">
        <v>8</v>
      </c>
      <c r="D429" t="s">
        <v>7</v>
      </c>
      <c r="E429" t="s">
        <v>4</v>
      </c>
      <c r="F429" t="s">
        <v>4</v>
      </c>
      <c r="G429" t="s">
        <v>9</v>
      </c>
    </row>
    <row r="430" spans="1:7" x14ac:dyDescent="0.25">
      <c r="A430" t="s">
        <v>0</v>
      </c>
      <c r="B430" t="s">
        <v>2</v>
      </c>
      <c r="C430" t="s">
        <v>8</v>
      </c>
      <c r="D430" t="s">
        <v>7</v>
      </c>
      <c r="E430" t="s">
        <v>4</v>
      </c>
      <c r="F430" t="s">
        <v>5</v>
      </c>
      <c r="G430" t="s">
        <v>9</v>
      </c>
    </row>
    <row r="431" spans="1:7" x14ac:dyDescent="0.25">
      <c r="A431" t="s">
        <v>0</v>
      </c>
      <c r="B431" t="s">
        <v>2</v>
      </c>
      <c r="C431" t="s">
        <v>8</v>
      </c>
      <c r="D431" t="s">
        <v>7</v>
      </c>
      <c r="E431" t="s">
        <v>6</v>
      </c>
      <c r="F431" t="s">
        <v>2</v>
      </c>
      <c r="G431" t="s">
        <v>3</v>
      </c>
    </row>
    <row r="432" spans="1:7" x14ac:dyDescent="0.25">
      <c r="A432" t="s">
        <v>0</v>
      </c>
      <c r="B432" t="s">
        <v>2</v>
      </c>
      <c r="C432" t="s">
        <v>8</v>
      </c>
      <c r="D432" t="s">
        <v>7</v>
      </c>
      <c r="E432" t="s">
        <v>6</v>
      </c>
      <c r="F432" t="s">
        <v>4</v>
      </c>
      <c r="G432" t="s">
        <v>9</v>
      </c>
    </row>
    <row r="433" spans="1:7" x14ac:dyDescent="0.25">
      <c r="A433" t="s">
        <v>0</v>
      </c>
      <c r="B433" t="s">
        <v>2</v>
      </c>
      <c r="C433" t="s">
        <v>8</v>
      </c>
      <c r="D433" t="s">
        <v>7</v>
      </c>
      <c r="E433" t="s">
        <v>6</v>
      </c>
      <c r="F433" t="s">
        <v>5</v>
      </c>
      <c r="G433" t="s">
        <v>9</v>
      </c>
    </row>
    <row r="434" spans="1:7" x14ac:dyDescent="0.25">
      <c r="A434" t="s">
        <v>5</v>
      </c>
      <c r="B434" t="s">
        <v>0</v>
      </c>
      <c r="C434">
        <v>2</v>
      </c>
      <c r="D434">
        <v>2</v>
      </c>
      <c r="E434" t="s">
        <v>1</v>
      </c>
      <c r="F434" t="s">
        <v>2</v>
      </c>
      <c r="G434" t="s">
        <v>3</v>
      </c>
    </row>
    <row r="435" spans="1:7" x14ac:dyDescent="0.25">
      <c r="A435" t="s">
        <v>5</v>
      </c>
      <c r="B435" t="s">
        <v>0</v>
      </c>
      <c r="C435">
        <v>2</v>
      </c>
      <c r="D435">
        <v>2</v>
      </c>
      <c r="E435" t="s">
        <v>1</v>
      </c>
      <c r="F435" t="s">
        <v>4</v>
      </c>
      <c r="G435" t="s">
        <v>3</v>
      </c>
    </row>
    <row r="436" spans="1:7" x14ac:dyDescent="0.25">
      <c r="A436" t="s">
        <v>5</v>
      </c>
      <c r="B436" t="s">
        <v>0</v>
      </c>
      <c r="C436">
        <v>2</v>
      </c>
      <c r="D436">
        <v>2</v>
      </c>
      <c r="E436" t="s">
        <v>1</v>
      </c>
      <c r="F436" t="s">
        <v>5</v>
      </c>
      <c r="G436" t="s">
        <v>3</v>
      </c>
    </row>
    <row r="437" spans="1:7" x14ac:dyDescent="0.25">
      <c r="A437" t="s">
        <v>5</v>
      </c>
      <c r="B437" t="s">
        <v>0</v>
      </c>
      <c r="C437">
        <v>2</v>
      </c>
      <c r="D437">
        <v>2</v>
      </c>
      <c r="E437" t="s">
        <v>4</v>
      </c>
      <c r="F437" t="s">
        <v>2</v>
      </c>
      <c r="G437" t="s">
        <v>3</v>
      </c>
    </row>
    <row r="438" spans="1:7" x14ac:dyDescent="0.25">
      <c r="A438" t="s">
        <v>5</v>
      </c>
      <c r="B438" t="s">
        <v>0</v>
      </c>
      <c r="C438">
        <v>2</v>
      </c>
      <c r="D438">
        <v>2</v>
      </c>
      <c r="E438" t="s">
        <v>4</v>
      </c>
      <c r="F438" t="s">
        <v>4</v>
      </c>
      <c r="G438" t="s">
        <v>3</v>
      </c>
    </row>
    <row r="439" spans="1:7" x14ac:dyDescent="0.25">
      <c r="A439" t="s">
        <v>5</v>
      </c>
      <c r="B439" t="s">
        <v>0</v>
      </c>
      <c r="C439">
        <v>2</v>
      </c>
      <c r="D439">
        <v>2</v>
      </c>
      <c r="E439" t="s">
        <v>4</v>
      </c>
      <c r="F439" t="s">
        <v>5</v>
      </c>
      <c r="G439" t="s">
        <v>3</v>
      </c>
    </row>
    <row r="440" spans="1:7" x14ac:dyDescent="0.25">
      <c r="A440" t="s">
        <v>5</v>
      </c>
      <c r="B440" t="s">
        <v>0</v>
      </c>
      <c r="C440">
        <v>2</v>
      </c>
      <c r="D440">
        <v>2</v>
      </c>
      <c r="E440" t="s">
        <v>6</v>
      </c>
      <c r="F440" t="s">
        <v>2</v>
      </c>
      <c r="G440" t="s">
        <v>3</v>
      </c>
    </row>
    <row r="441" spans="1:7" x14ac:dyDescent="0.25">
      <c r="A441" t="s">
        <v>5</v>
      </c>
      <c r="B441" t="s">
        <v>0</v>
      </c>
      <c r="C441">
        <v>2</v>
      </c>
      <c r="D441">
        <v>2</v>
      </c>
      <c r="E441" t="s">
        <v>6</v>
      </c>
      <c r="F441" t="s">
        <v>4</v>
      </c>
      <c r="G441" t="s">
        <v>3</v>
      </c>
    </row>
    <row r="442" spans="1:7" x14ac:dyDescent="0.25">
      <c r="A442" t="s">
        <v>5</v>
      </c>
      <c r="B442" t="s">
        <v>0</v>
      </c>
      <c r="C442">
        <v>2</v>
      </c>
      <c r="D442">
        <v>2</v>
      </c>
      <c r="E442" t="s">
        <v>6</v>
      </c>
      <c r="F442" t="s">
        <v>5</v>
      </c>
      <c r="G442" t="s">
        <v>3</v>
      </c>
    </row>
    <row r="443" spans="1:7" x14ac:dyDescent="0.25">
      <c r="A443" t="s">
        <v>5</v>
      </c>
      <c r="B443" t="s">
        <v>0</v>
      </c>
      <c r="C443">
        <v>2</v>
      </c>
      <c r="D443">
        <v>4</v>
      </c>
      <c r="E443" t="s">
        <v>1</v>
      </c>
      <c r="F443" t="s">
        <v>2</v>
      </c>
      <c r="G443" t="s">
        <v>3</v>
      </c>
    </row>
    <row r="444" spans="1:7" x14ac:dyDescent="0.25">
      <c r="A444" t="s">
        <v>5</v>
      </c>
      <c r="B444" t="s">
        <v>0</v>
      </c>
      <c r="C444">
        <v>2</v>
      </c>
      <c r="D444">
        <v>4</v>
      </c>
      <c r="E444" t="s">
        <v>1</v>
      </c>
      <c r="F444" t="s">
        <v>4</v>
      </c>
      <c r="G444" t="s">
        <v>3</v>
      </c>
    </row>
    <row r="445" spans="1:7" x14ac:dyDescent="0.25">
      <c r="A445" t="s">
        <v>5</v>
      </c>
      <c r="B445" t="s">
        <v>0</v>
      </c>
      <c r="C445">
        <v>2</v>
      </c>
      <c r="D445">
        <v>4</v>
      </c>
      <c r="E445" t="s">
        <v>1</v>
      </c>
      <c r="F445" t="s">
        <v>5</v>
      </c>
      <c r="G445" t="s">
        <v>3</v>
      </c>
    </row>
    <row r="446" spans="1:7" x14ac:dyDescent="0.25">
      <c r="A446" t="s">
        <v>5</v>
      </c>
      <c r="B446" t="s">
        <v>0</v>
      </c>
      <c r="C446">
        <v>2</v>
      </c>
      <c r="D446">
        <v>4</v>
      </c>
      <c r="E446" t="s">
        <v>4</v>
      </c>
      <c r="F446" t="s">
        <v>2</v>
      </c>
      <c r="G446" t="s">
        <v>3</v>
      </c>
    </row>
    <row r="447" spans="1:7" x14ac:dyDescent="0.25">
      <c r="A447" t="s">
        <v>5</v>
      </c>
      <c r="B447" t="s">
        <v>0</v>
      </c>
      <c r="C447">
        <v>2</v>
      </c>
      <c r="D447">
        <v>4</v>
      </c>
      <c r="E447" t="s">
        <v>4</v>
      </c>
      <c r="F447" t="s">
        <v>4</v>
      </c>
      <c r="G447" t="s">
        <v>3</v>
      </c>
    </row>
    <row r="448" spans="1:7" x14ac:dyDescent="0.25">
      <c r="A448" t="s">
        <v>5</v>
      </c>
      <c r="B448" t="s">
        <v>0</v>
      </c>
      <c r="C448">
        <v>2</v>
      </c>
      <c r="D448">
        <v>4</v>
      </c>
      <c r="E448" t="s">
        <v>4</v>
      </c>
      <c r="F448" t="s">
        <v>5</v>
      </c>
      <c r="G448" t="s">
        <v>3</v>
      </c>
    </row>
    <row r="449" spans="1:7" x14ac:dyDescent="0.25">
      <c r="A449" t="s">
        <v>5</v>
      </c>
      <c r="B449" t="s">
        <v>0</v>
      </c>
      <c r="C449">
        <v>2</v>
      </c>
      <c r="D449">
        <v>4</v>
      </c>
      <c r="E449" t="s">
        <v>6</v>
      </c>
      <c r="F449" t="s">
        <v>2</v>
      </c>
      <c r="G449" t="s">
        <v>3</v>
      </c>
    </row>
    <row r="450" spans="1:7" x14ac:dyDescent="0.25">
      <c r="A450" t="s">
        <v>5</v>
      </c>
      <c r="B450" t="s">
        <v>0</v>
      </c>
      <c r="C450">
        <v>2</v>
      </c>
      <c r="D450">
        <v>4</v>
      </c>
      <c r="E450" t="s">
        <v>6</v>
      </c>
      <c r="F450" t="s">
        <v>4</v>
      </c>
      <c r="G450" t="s">
        <v>3</v>
      </c>
    </row>
    <row r="451" spans="1:7" x14ac:dyDescent="0.25">
      <c r="A451" t="s">
        <v>5</v>
      </c>
      <c r="B451" t="s">
        <v>0</v>
      </c>
      <c r="C451">
        <v>2</v>
      </c>
      <c r="D451">
        <v>4</v>
      </c>
      <c r="E451" t="s">
        <v>6</v>
      </c>
      <c r="F451" t="s">
        <v>5</v>
      </c>
      <c r="G451" t="s">
        <v>3</v>
      </c>
    </row>
    <row r="452" spans="1:7" x14ac:dyDescent="0.25">
      <c r="A452" t="s">
        <v>5</v>
      </c>
      <c r="B452" t="s">
        <v>0</v>
      </c>
      <c r="C452">
        <v>2</v>
      </c>
      <c r="D452" t="s">
        <v>7</v>
      </c>
      <c r="E452" t="s">
        <v>1</v>
      </c>
      <c r="F452" t="s">
        <v>2</v>
      </c>
      <c r="G452" t="s">
        <v>3</v>
      </c>
    </row>
    <row r="453" spans="1:7" x14ac:dyDescent="0.25">
      <c r="A453" t="s">
        <v>5</v>
      </c>
      <c r="B453" t="s">
        <v>0</v>
      </c>
      <c r="C453">
        <v>2</v>
      </c>
      <c r="D453" t="s">
        <v>7</v>
      </c>
      <c r="E453" t="s">
        <v>1</v>
      </c>
      <c r="F453" t="s">
        <v>4</v>
      </c>
      <c r="G453" t="s">
        <v>3</v>
      </c>
    </row>
    <row r="454" spans="1:7" x14ac:dyDescent="0.25">
      <c r="A454" t="s">
        <v>5</v>
      </c>
      <c r="B454" t="s">
        <v>0</v>
      </c>
      <c r="C454">
        <v>2</v>
      </c>
      <c r="D454" t="s">
        <v>7</v>
      </c>
      <c r="E454" t="s">
        <v>1</v>
      </c>
      <c r="F454" t="s">
        <v>5</v>
      </c>
      <c r="G454" t="s">
        <v>3</v>
      </c>
    </row>
    <row r="455" spans="1:7" x14ac:dyDescent="0.25">
      <c r="A455" t="s">
        <v>5</v>
      </c>
      <c r="B455" t="s">
        <v>0</v>
      </c>
      <c r="C455">
        <v>2</v>
      </c>
      <c r="D455" t="s">
        <v>7</v>
      </c>
      <c r="E455" t="s">
        <v>4</v>
      </c>
      <c r="F455" t="s">
        <v>2</v>
      </c>
      <c r="G455" t="s">
        <v>3</v>
      </c>
    </row>
    <row r="456" spans="1:7" x14ac:dyDescent="0.25">
      <c r="A456" t="s">
        <v>5</v>
      </c>
      <c r="B456" t="s">
        <v>0</v>
      </c>
      <c r="C456">
        <v>2</v>
      </c>
      <c r="D456" t="s">
        <v>7</v>
      </c>
      <c r="E456" t="s">
        <v>4</v>
      </c>
      <c r="F456" t="s">
        <v>4</v>
      </c>
      <c r="G456" t="s">
        <v>3</v>
      </c>
    </row>
    <row r="457" spans="1:7" x14ac:dyDescent="0.25">
      <c r="A457" t="s">
        <v>5</v>
      </c>
      <c r="B457" t="s">
        <v>0</v>
      </c>
      <c r="C457">
        <v>2</v>
      </c>
      <c r="D457" t="s">
        <v>7</v>
      </c>
      <c r="E457" t="s">
        <v>4</v>
      </c>
      <c r="F457" t="s">
        <v>5</v>
      </c>
      <c r="G457" t="s">
        <v>3</v>
      </c>
    </row>
    <row r="458" spans="1:7" x14ac:dyDescent="0.25">
      <c r="A458" t="s">
        <v>5</v>
      </c>
      <c r="B458" t="s">
        <v>0</v>
      </c>
      <c r="C458">
        <v>2</v>
      </c>
      <c r="D458" t="s">
        <v>7</v>
      </c>
      <c r="E458" t="s">
        <v>6</v>
      </c>
      <c r="F458" t="s">
        <v>2</v>
      </c>
      <c r="G458" t="s">
        <v>3</v>
      </c>
    </row>
    <row r="459" spans="1:7" x14ac:dyDescent="0.25">
      <c r="A459" t="s">
        <v>5</v>
      </c>
      <c r="B459" t="s">
        <v>0</v>
      </c>
      <c r="C459">
        <v>2</v>
      </c>
      <c r="D459" t="s">
        <v>7</v>
      </c>
      <c r="E459" t="s">
        <v>6</v>
      </c>
      <c r="F459" t="s">
        <v>4</v>
      </c>
      <c r="G459" t="s">
        <v>3</v>
      </c>
    </row>
    <row r="460" spans="1:7" x14ac:dyDescent="0.25">
      <c r="A460" t="s">
        <v>5</v>
      </c>
      <c r="B460" t="s">
        <v>0</v>
      </c>
      <c r="C460">
        <v>2</v>
      </c>
      <c r="D460" t="s">
        <v>7</v>
      </c>
      <c r="E460" t="s">
        <v>6</v>
      </c>
      <c r="F460" t="s">
        <v>5</v>
      </c>
      <c r="G460" t="s">
        <v>3</v>
      </c>
    </row>
    <row r="461" spans="1:7" x14ac:dyDescent="0.25">
      <c r="A461" t="s">
        <v>5</v>
      </c>
      <c r="B461" t="s">
        <v>0</v>
      </c>
      <c r="C461">
        <v>3</v>
      </c>
      <c r="D461">
        <v>2</v>
      </c>
      <c r="E461" t="s">
        <v>1</v>
      </c>
      <c r="F461" t="s">
        <v>2</v>
      </c>
      <c r="G461" t="s">
        <v>3</v>
      </c>
    </row>
    <row r="462" spans="1:7" x14ac:dyDescent="0.25">
      <c r="A462" t="s">
        <v>5</v>
      </c>
      <c r="B462" t="s">
        <v>0</v>
      </c>
      <c r="C462">
        <v>3</v>
      </c>
      <c r="D462">
        <v>2</v>
      </c>
      <c r="E462" t="s">
        <v>1</v>
      </c>
      <c r="F462" t="s">
        <v>4</v>
      </c>
      <c r="G462" t="s">
        <v>3</v>
      </c>
    </row>
    <row r="463" spans="1:7" x14ac:dyDescent="0.25">
      <c r="A463" t="s">
        <v>5</v>
      </c>
      <c r="B463" t="s">
        <v>0</v>
      </c>
      <c r="C463">
        <v>3</v>
      </c>
      <c r="D463">
        <v>2</v>
      </c>
      <c r="E463" t="s">
        <v>1</v>
      </c>
      <c r="F463" t="s">
        <v>5</v>
      </c>
      <c r="G463" t="s">
        <v>3</v>
      </c>
    </row>
    <row r="464" spans="1:7" x14ac:dyDescent="0.25">
      <c r="A464" t="s">
        <v>5</v>
      </c>
      <c r="B464" t="s">
        <v>0</v>
      </c>
      <c r="C464">
        <v>3</v>
      </c>
      <c r="D464">
        <v>2</v>
      </c>
      <c r="E464" t="s">
        <v>4</v>
      </c>
      <c r="F464" t="s">
        <v>2</v>
      </c>
      <c r="G464" t="s">
        <v>3</v>
      </c>
    </row>
    <row r="465" spans="1:7" x14ac:dyDescent="0.25">
      <c r="A465" t="s">
        <v>5</v>
      </c>
      <c r="B465" t="s">
        <v>0</v>
      </c>
      <c r="C465">
        <v>3</v>
      </c>
      <c r="D465">
        <v>2</v>
      </c>
      <c r="E465" t="s">
        <v>4</v>
      </c>
      <c r="F465" t="s">
        <v>4</v>
      </c>
      <c r="G465" t="s">
        <v>3</v>
      </c>
    </row>
    <row r="466" spans="1:7" x14ac:dyDescent="0.25">
      <c r="A466" t="s">
        <v>5</v>
      </c>
      <c r="B466" t="s">
        <v>0</v>
      </c>
      <c r="C466">
        <v>3</v>
      </c>
      <c r="D466">
        <v>2</v>
      </c>
      <c r="E466" t="s">
        <v>4</v>
      </c>
      <c r="F466" t="s">
        <v>5</v>
      </c>
      <c r="G466" t="s">
        <v>3</v>
      </c>
    </row>
    <row r="467" spans="1:7" x14ac:dyDescent="0.25">
      <c r="A467" t="s">
        <v>5</v>
      </c>
      <c r="B467" t="s">
        <v>0</v>
      </c>
      <c r="C467">
        <v>3</v>
      </c>
      <c r="D467">
        <v>2</v>
      </c>
      <c r="E467" t="s">
        <v>6</v>
      </c>
      <c r="F467" t="s">
        <v>2</v>
      </c>
      <c r="G467" t="s">
        <v>3</v>
      </c>
    </row>
    <row r="468" spans="1:7" x14ac:dyDescent="0.25">
      <c r="A468" t="s">
        <v>5</v>
      </c>
      <c r="B468" t="s">
        <v>0</v>
      </c>
      <c r="C468">
        <v>3</v>
      </c>
      <c r="D468">
        <v>2</v>
      </c>
      <c r="E468" t="s">
        <v>6</v>
      </c>
      <c r="F468" t="s">
        <v>4</v>
      </c>
      <c r="G468" t="s">
        <v>3</v>
      </c>
    </row>
    <row r="469" spans="1:7" x14ac:dyDescent="0.25">
      <c r="A469" t="s">
        <v>5</v>
      </c>
      <c r="B469" t="s">
        <v>0</v>
      </c>
      <c r="C469">
        <v>3</v>
      </c>
      <c r="D469">
        <v>2</v>
      </c>
      <c r="E469" t="s">
        <v>6</v>
      </c>
      <c r="F469" t="s">
        <v>5</v>
      </c>
      <c r="G469" t="s">
        <v>3</v>
      </c>
    </row>
    <row r="470" spans="1:7" x14ac:dyDescent="0.25">
      <c r="A470" t="s">
        <v>5</v>
      </c>
      <c r="B470" t="s">
        <v>0</v>
      </c>
      <c r="C470">
        <v>3</v>
      </c>
      <c r="D470">
        <v>4</v>
      </c>
      <c r="E470" t="s">
        <v>1</v>
      </c>
      <c r="F470" t="s">
        <v>2</v>
      </c>
      <c r="G470" t="s">
        <v>3</v>
      </c>
    </row>
    <row r="471" spans="1:7" x14ac:dyDescent="0.25">
      <c r="A471" t="s">
        <v>5</v>
      </c>
      <c r="B471" t="s">
        <v>0</v>
      </c>
      <c r="C471">
        <v>3</v>
      </c>
      <c r="D471">
        <v>4</v>
      </c>
      <c r="E471" t="s">
        <v>1</v>
      </c>
      <c r="F471" t="s">
        <v>4</v>
      </c>
      <c r="G471" t="s">
        <v>3</v>
      </c>
    </row>
    <row r="472" spans="1:7" x14ac:dyDescent="0.25">
      <c r="A472" t="s">
        <v>5</v>
      </c>
      <c r="B472" t="s">
        <v>0</v>
      </c>
      <c r="C472">
        <v>3</v>
      </c>
      <c r="D472">
        <v>4</v>
      </c>
      <c r="E472" t="s">
        <v>1</v>
      </c>
      <c r="F472" t="s">
        <v>5</v>
      </c>
      <c r="G472" t="s">
        <v>3</v>
      </c>
    </row>
    <row r="473" spans="1:7" x14ac:dyDescent="0.25">
      <c r="A473" t="s">
        <v>5</v>
      </c>
      <c r="B473" t="s">
        <v>0</v>
      </c>
      <c r="C473">
        <v>3</v>
      </c>
      <c r="D473">
        <v>4</v>
      </c>
      <c r="E473" t="s">
        <v>4</v>
      </c>
      <c r="F473" t="s">
        <v>2</v>
      </c>
      <c r="G473" t="s">
        <v>3</v>
      </c>
    </row>
    <row r="474" spans="1:7" x14ac:dyDescent="0.25">
      <c r="A474" t="s">
        <v>5</v>
      </c>
      <c r="B474" t="s">
        <v>0</v>
      </c>
      <c r="C474">
        <v>3</v>
      </c>
      <c r="D474">
        <v>4</v>
      </c>
      <c r="E474" t="s">
        <v>4</v>
      </c>
      <c r="F474" t="s">
        <v>4</v>
      </c>
      <c r="G474" t="s">
        <v>3</v>
      </c>
    </row>
    <row r="475" spans="1:7" x14ac:dyDescent="0.25">
      <c r="A475" t="s">
        <v>5</v>
      </c>
      <c r="B475" t="s">
        <v>0</v>
      </c>
      <c r="C475">
        <v>3</v>
      </c>
      <c r="D475">
        <v>4</v>
      </c>
      <c r="E475" t="s">
        <v>4</v>
      </c>
      <c r="F475" t="s">
        <v>5</v>
      </c>
      <c r="G475" t="s">
        <v>3</v>
      </c>
    </row>
    <row r="476" spans="1:7" x14ac:dyDescent="0.25">
      <c r="A476" t="s">
        <v>5</v>
      </c>
      <c r="B476" t="s">
        <v>0</v>
      </c>
      <c r="C476">
        <v>3</v>
      </c>
      <c r="D476">
        <v>4</v>
      </c>
      <c r="E476" t="s">
        <v>6</v>
      </c>
      <c r="F476" t="s">
        <v>2</v>
      </c>
      <c r="G476" t="s">
        <v>3</v>
      </c>
    </row>
    <row r="477" spans="1:7" x14ac:dyDescent="0.25">
      <c r="A477" t="s">
        <v>5</v>
      </c>
      <c r="B477" t="s">
        <v>0</v>
      </c>
      <c r="C477">
        <v>3</v>
      </c>
      <c r="D477">
        <v>4</v>
      </c>
      <c r="E477" t="s">
        <v>6</v>
      </c>
      <c r="F477" t="s">
        <v>4</v>
      </c>
      <c r="G477" t="s">
        <v>3</v>
      </c>
    </row>
    <row r="478" spans="1:7" x14ac:dyDescent="0.25">
      <c r="A478" t="s">
        <v>5</v>
      </c>
      <c r="B478" t="s">
        <v>0</v>
      </c>
      <c r="C478">
        <v>3</v>
      </c>
      <c r="D478">
        <v>4</v>
      </c>
      <c r="E478" t="s">
        <v>6</v>
      </c>
      <c r="F478" t="s">
        <v>5</v>
      </c>
      <c r="G478" t="s">
        <v>3</v>
      </c>
    </row>
    <row r="479" spans="1:7" x14ac:dyDescent="0.25">
      <c r="A479" t="s">
        <v>5</v>
      </c>
      <c r="B479" t="s">
        <v>0</v>
      </c>
      <c r="C479">
        <v>3</v>
      </c>
      <c r="D479" t="s">
        <v>7</v>
      </c>
      <c r="E479" t="s">
        <v>1</v>
      </c>
      <c r="F479" t="s">
        <v>2</v>
      </c>
      <c r="G479" t="s">
        <v>3</v>
      </c>
    </row>
    <row r="480" spans="1:7" x14ac:dyDescent="0.25">
      <c r="A480" t="s">
        <v>5</v>
      </c>
      <c r="B480" t="s">
        <v>0</v>
      </c>
      <c r="C480">
        <v>3</v>
      </c>
      <c r="D480" t="s">
        <v>7</v>
      </c>
      <c r="E480" t="s">
        <v>1</v>
      </c>
      <c r="F480" t="s">
        <v>4</v>
      </c>
      <c r="G480" t="s">
        <v>3</v>
      </c>
    </row>
    <row r="481" spans="1:7" x14ac:dyDescent="0.25">
      <c r="A481" t="s">
        <v>5</v>
      </c>
      <c r="B481" t="s">
        <v>0</v>
      </c>
      <c r="C481">
        <v>3</v>
      </c>
      <c r="D481" t="s">
        <v>7</v>
      </c>
      <c r="E481" t="s">
        <v>1</v>
      </c>
      <c r="F481" t="s">
        <v>5</v>
      </c>
      <c r="G481" t="s">
        <v>3</v>
      </c>
    </row>
    <row r="482" spans="1:7" x14ac:dyDescent="0.25">
      <c r="A482" t="s">
        <v>5</v>
      </c>
      <c r="B482" t="s">
        <v>0</v>
      </c>
      <c r="C482">
        <v>3</v>
      </c>
      <c r="D482" t="s">
        <v>7</v>
      </c>
      <c r="E482" t="s">
        <v>4</v>
      </c>
      <c r="F482" t="s">
        <v>2</v>
      </c>
      <c r="G482" t="s">
        <v>3</v>
      </c>
    </row>
    <row r="483" spans="1:7" x14ac:dyDescent="0.25">
      <c r="A483" t="s">
        <v>5</v>
      </c>
      <c r="B483" t="s">
        <v>0</v>
      </c>
      <c r="C483">
        <v>3</v>
      </c>
      <c r="D483" t="s">
        <v>7</v>
      </c>
      <c r="E483" t="s">
        <v>4</v>
      </c>
      <c r="F483" t="s">
        <v>4</v>
      </c>
      <c r="G483" t="s">
        <v>3</v>
      </c>
    </row>
    <row r="484" spans="1:7" x14ac:dyDescent="0.25">
      <c r="A484" t="s">
        <v>5</v>
      </c>
      <c r="B484" t="s">
        <v>0</v>
      </c>
      <c r="C484">
        <v>3</v>
      </c>
      <c r="D484" t="s">
        <v>7</v>
      </c>
      <c r="E484" t="s">
        <v>4</v>
      </c>
      <c r="F484" t="s">
        <v>5</v>
      </c>
      <c r="G484" t="s">
        <v>3</v>
      </c>
    </row>
    <row r="485" spans="1:7" x14ac:dyDescent="0.25">
      <c r="A485" t="s">
        <v>5</v>
      </c>
      <c r="B485" t="s">
        <v>0</v>
      </c>
      <c r="C485">
        <v>3</v>
      </c>
      <c r="D485" t="s">
        <v>7</v>
      </c>
      <c r="E485" t="s">
        <v>6</v>
      </c>
      <c r="F485" t="s">
        <v>2</v>
      </c>
      <c r="G485" t="s">
        <v>3</v>
      </c>
    </row>
    <row r="486" spans="1:7" x14ac:dyDescent="0.25">
      <c r="A486" t="s">
        <v>5</v>
      </c>
      <c r="B486" t="s">
        <v>0</v>
      </c>
      <c r="C486">
        <v>3</v>
      </c>
      <c r="D486" t="s">
        <v>7</v>
      </c>
      <c r="E486" t="s">
        <v>6</v>
      </c>
      <c r="F486" t="s">
        <v>4</v>
      </c>
      <c r="G486" t="s">
        <v>3</v>
      </c>
    </row>
    <row r="487" spans="1:7" x14ac:dyDescent="0.25">
      <c r="A487" t="s">
        <v>5</v>
      </c>
      <c r="B487" t="s">
        <v>0</v>
      </c>
      <c r="C487">
        <v>3</v>
      </c>
      <c r="D487" t="s">
        <v>7</v>
      </c>
      <c r="E487" t="s">
        <v>6</v>
      </c>
      <c r="F487" t="s">
        <v>5</v>
      </c>
      <c r="G487" t="s">
        <v>3</v>
      </c>
    </row>
    <row r="488" spans="1:7" x14ac:dyDescent="0.25">
      <c r="A488" t="s">
        <v>5</v>
      </c>
      <c r="B488" t="s">
        <v>0</v>
      </c>
      <c r="C488">
        <v>4</v>
      </c>
      <c r="D488">
        <v>2</v>
      </c>
      <c r="E488" t="s">
        <v>1</v>
      </c>
      <c r="F488" t="s">
        <v>2</v>
      </c>
      <c r="G488" t="s">
        <v>3</v>
      </c>
    </row>
    <row r="489" spans="1:7" x14ac:dyDescent="0.25">
      <c r="A489" t="s">
        <v>5</v>
      </c>
      <c r="B489" t="s">
        <v>0</v>
      </c>
      <c r="C489">
        <v>4</v>
      </c>
      <c r="D489">
        <v>2</v>
      </c>
      <c r="E489" t="s">
        <v>1</v>
      </c>
      <c r="F489" t="s">
        <v>4</v>
      </c>
      <c r="G489" t="s">
        <v>3</v>
      </c>
    </row>
    <row r="490" spans="1:7" x14ac:dyDescent="0.25">
      <c r="A490" t="s">
        <v>5</v>
      </c>
      <c r="B490" t="s">
        <v>0</v>
      </c>
      <c r="C490">
        <v>4</v>
      </c>
      <c r="D490">
        <v>2</v>
      </c>
      <c r="E490" t="s">
        <v>1</v>
      </c>
      <c r="F490" t="s">
        <v>5</v>
      </c>
      <c r="G490" t="s">
        <v>3</v>
      </c>
    </row>
    <row r="491" spans="1:7" x14ac:dyDescent="0.25">
      <c r="A491" t="s">
        <v>5</v>
      </c>
      <c r="B491" t="s">
        <v>0</v>
      </c>
      <c r="C491">
        <v>4</v>
      </c>
      <c r="D491">
        <v>2</v>
      </c>
      <c r="E491" t="s">
        <v>4</v>
      </c>
      <c r="F491" t="s">
        <v>2</v>
      </c>
      <c r="G491" t="s">
        <v>3</v>
      </c>
    </row>
    <row r="492" spans="1:7" x14ac:dyDescent="0.25">
      <c r="A492" t="s">
        <v>5</v>
      </c>
      <c r="B492" t="s">
        <v>0</v>
      </c>
      <c r="C492">
        <v>4</v>
      </c>
      <c r="D492">
        <v>2</v>
      </c>
      <c r="E492" t="s">
        <v>4</v>
      </c>
      <c r="F492" t="s">
        <v>4</v>
      </c>
      <c r="G492" t="s">
        <v>3</v>
      </c>
    </row>
    <row r="493" spans="1:7" x14ac:dyDescent="0.25">
      <c r="A493" t="s">
        <v>5</v>
      </c>
      <c r="B493" t="s">
        <v>0</v>
      </c>
      <c r="C493">
        <v>4</v>
      </c>
      <c r="D493">
        <v>2</v>
      </c>
      <c r="E493" t="s">
        <v>4</v>
      </c>
      <c r="F493" t="s">
        <v>5</v>
      </c>
      <c r="G493" t="s">
        <v>3</v>
      </c>
    </row>
    <row r="494" spans="1:7" x14ac:dyDescent="0.25">
      <c r="A494" t="s">
        <v>5</v>
      </c>
      <c r="B494" t="s">
        <v>0</v>
      </c>
      <c r="C494">
        <v>4</v>
      </c>
      <c r="D494">
        <v>2</v>
      </c>
      <c r="E494" t="s">
        <v>6</v>
      </c>
      <c r="F494" t="s">
        <v>2</v>
      </c>
      <c r="G494" t="s">
        <v>3</v>
      </c>
    </row>
    <row r="495" spans="1:7" x14ac:dyDescent="0.25">
      <c r="A495" t="s">
        <v>5</v>
      </c>
      <c r="B495" t="s">
        <v>0</v>
      </c>
      <c r="C495">
        <v>4</v>
      </c>
      <c r="D495">
        <v>2</v>
      </c>
      <c r="E495" t="s">
        <v>6</v>
      </c>
      <c r="F495" t="s">
        <v>4</v>
      </c>
      <c r="G495" t="s">
        <v>3</v>
      </c>
    </row>
    <row r="496" spans="1:7" x14ac:dyDescent="0.25">
      <c r="A496" t="s">
        <v>5</v>
      </c>
      <c r="B496" t="s">
        <v>0</v>
      </c>
      <c r="C496">
        <v>4</v>
      </c>
      <c r="D496">
        <v>2</v>
      </c>
      <c r="E496" t="s">
        <v>6</v>
      </c>
      <c r="F496" t="s">
        <v>5</v>
      </c>
      <c r="G496" t="s">
        <v>3</v>
      </c>
    </row>
    <row r="497" spans="1:7" x14ac:dyDescent="0.25">
      <c r="A497" t="s">
        <v>5</v>
      </c>
      <c r="B497" t="s">
        <v>0</v>
      </c>
      <c r="C497">
        <v>4</v>
      </c>
      <c r="D497">
        <v>4</v>
      </c>
      <c r="E497" t="s">
        <v>1</v>
      </c>
      <c r="F497" t="s">
        <v>2</v>
      </c>
      <c r="G497" t="s">
        <v>3</v>
      </c>
    </row>
    <row r="498" spans="1:7" x14ac:dyDescent="0.25">
      <c r="A498" t="s">
        <v>5</v>
      </c>
      <c r="B498" t="s">
        <v>0</v>
      </c>
      <c r="C498">
        <v>4</v>
      </c>
      <c r="D498">
        <v>4</v>
      </c>
      <c r="E498" t="s">
        <v>1</v>
      </c>
      <c r="F498" t="s">
        <v>4</v>
      </c>
      <c r="G498" t="s">
        <v>3</v>
      </c>
    </row>
    <row r="499" spans="1:7" x14ac:dyDescent="0.25">
      <c r="A499" t="s">
        <v>5</v>
      </c>
      <c r="B499" t="s">
        <v>0</v>
      </c>
      <c r="C499">
        <v>4</v>
      </c>
      <c r="D499">
        <v>4</v>
      </c>
      <c r="E499" t="s">
        <v>1</v>
      </c>
      <c r="F499" t="s">
        <v>5</v>
      </c>
      <c r="G499" t="s">
        <v>3</v>
      </c>
    </row>
    <row r="500" spans="1:7" x14ac:dyDescent="0.25">
      <c r="A500" t="s">
        <v>5</v>
      </c>
      <c r="B500" t="s">
        <v>0</v>
      </c>
      <c r="C500">
        <v>4</v>
      </c>
      <c r="D500">
        <v>4</v>
      </c>
      <c r="E500" t="s">
        <v>4</v>
      </c>
      <c r="F500" t="s">
        <v>2</v>
      </c>
      <c r="G500" t="s">
        <v>3</v>
      </c>
    </row>
    <row r="501" spans="1:7" x14ac:dyDescent="0.25">
      <c r="A501" t="s">
        <v>5</v>
      </c>
      <c r="B501" t="s">
        <v>0</v>
      </c>
      <c r="C501">
        <v>4</v>
      </c>
      <c r="D501">
        <v>4</v>
      </c>
      <c r="E501" t="s">
        <v>4</v>
      </c>
      <c r="F501" t="s">
        <v>4</v>
      </c>
      <c r="G501" t="s">
        <v>3</v>
      </c>
    </row>
    <row r="502" spans="1:7" x14ac:dyDescent="0.25">
      <c r="A502" t="s">
        <v>5</v>
      </c>
      <c r="B502" t="s">
        <v>0</v>
      </c>
      <c r="C502">
        <v>4</v>
      </c>
      <c r="D502">
        <v>4</v>
      </c>
      <c r="E502" t="s">
        <v>4</v>
      </c>
      <c r="F502" t="s">
        <v>5</v>
      </c>
      <c r="G502" t="s">
        <v>3</v>
      </c>
    </row>
    <row r="503" spans="1:7" x14ac:dyDescent="0.25">
      <c r="A503" t="s">
        <v>5</v>
      </c>
      <c r="B503" t="s">
        <v>0</v>
      </c>
      <c r="C503">
        <v>4</v>
      </c>
      <c r="D503">
        <v>4</v>
      </c>
      <c r="E503" t="s">
        <v>6</v>
      </c>
      <c r="F503" t="s">
        <v>2</v>
      </c>
      <c r="G503" t="s">
        <v>3</v>
      </c>
    </row>
    <row r="504" spans="1:7" x14ac:dyDescent="0.25">
      <c r="A504" t="s">
        <v>5</v>
      </c>
      <c r="B504" t="s">
        <v>0</v>
      </c>
      <c r="C504">
        <v>4</v>
      </c>
      <c r="D504">
        <v>4</v>
      </c>
      <c r="E504" t="s">
        <v>6</v>
      </c>
      <c r="F504" t="s">
        <v>4</v>
      </c>
      <c r="G504" t="s">
        <v>3</v>
      </c>
    </row>
    <row r="505" spans="1:7" x14ac:dyDescent="0.25">
      <c r="A505" t="s">
        <v>5</v>
      </c>
      <c r="B505" t="s">
        <v>0</v>
      </c>
      <c r="C505">
        <v>4</v>
      </c>
      <c r="D505">
        <v>4</v>
      </c>
      <c r="E505" t="s">
        <v>6</v>
      </c>
      <c r="F505" t="s">
        <v>5</v>
      </c>
      <c r="G505" t="s">
        <v>3</v>
      </c>
    </row>
    <row r="506" spans="1:7" x14ac:dyDescent="0.25">
      <c r="A506" t="s">
        <v>5</v>
      </c>
      <c r="B506" t="s">
        <v>0</v>
      </c>
      <c r="C506">
        <v>4</v>
      </c>
      <c r="D506" t="s">
        <v>7</v>
      </c>
      <c r="E506" t="s">
        <v>1</v>
      </c>
      <c r="F506" t="s">
        <v>2</v>
      </c>
      <c r="G506" t="s">
        <v>3</v>
      </c>
    </row>
    <row r="507" spans="1:7" x14ac:dyDescent="0.25">
      <c r="A507" t="s">
        <v>5</v>
      </c>
      <c r="B507" t="s">
        <v>0</v>
      </c>
      <c r="C507">
        <v>4</v>
      </c>
      <c r="D507" t="s">
        <v>7</v>
      </c>
      <c r="E507" t="s">
        <v>1</v>
      </c>
      <c r="F507" t="s">
        <v>4</v>
      </c>
      <c r="G507" t="s">
        <v>3</v>
      </c>
    </row>
    <row r="508" spans="1:7" x14ac:dyDescent="0.25">
      <c r="A508" t="s">
        <v>5</v>
      </c>
      <c r="B508" t="s">
        <v>0</v>
      </c>
      <c r="C508">
        <v>4</v>
      </c>
      <c r="D508" t="s">
        <v>7</v>
      </c>
      <c r="E508" t="s">
        <v>1</v>
      </c>
      <c r="F508" t="s">
        <v>5</v>
      </c>
      <c r="G508" t="s">
        <v>3</v>
      </c>
    </row>
    <row r="509" spans="1:7" x14ac:dyDescent="0.25">
      <c r="A509" t="s">
        <v>5</v>
      </c>
      <c r="B509" t="s">
        <v>0</v>
      </c>
      <c r="C509">
        <v>4</v>
      </c>
      <c r="D509" t="s">
        <v>7</v>
      </c>
      <c r="E509" t="s">
        <v>4</v>
      </c>
      <c r="F509" t="s">
        <v>2</v>
      </c>
      <c r="G509" t="s">
        <v>3</v>
      </c>
    </row>
    <row r="510" spans="1:7" x14ac:dyDescent="0.25">
      <c r="A510" t="s">
        <v>5</v>
      </c>
      <c r="B510" t="s">
        <v>0</v>
      </c>
      <c r="C510">
        <v>4</v>
      </c>
      <c r="D510" t="s">
        <v>7</v>
      </c>
      <c r="E510" t="s">
        <v>4</v>
      </c>
      <c r="F510" t="s">
        <v>4</v>
      </c>
      <c r="G510" t="s">
        <v>3</v>
      </c>
    </row>
    <row r="511" spans="1:7" x14ac:dyDescent="0.25">
      <c r="A511" t="s">
        <v>5</v>
      </c>
      <c r="B511" t="s">
        <v>0</v>
      </c>
      <c r="C511">
        <v>4</v>
      </c>
      <c r="D511" t="s">
        <v>7</v>
      </c>
      <c r="E511" t="s">
        <v>4</v>
      </c>
      <c r="F511" t="s">
        <v>5</v>
      </c>
      <c r="G511" t="s">
        <v>3</v>
      </c>
    </row>
    <row r="512" spans="1:7" x14ac:dyDescent="0.25">
      <c r="A512" t="s">
        <v>5</v>
      </c>
      <c r="B512" t="s">
        <v>0</v>
      </c>
      <c r="C512">
        <v>4</v>
      </c>
      <c r="D512" t="s">
        <v>7</v>
      </c>
      <c r="E512" t="s">
        <v>6</v>
      </c>
      <c r="F512" t="s">
        <v>2</v>
      </c>
      <c r="G512" t="s">
        <v>3</v>
      </c>
    </row>
    <row r="513" spans="1:7" x14ac:dyDescent="0.25">
      <c r="A513" t="s">
        <v>5</v>
      </c>
      <c r="B513" t="s">
        <v>0</v>
      </c>
      <c r="C513">
        <v>4</v>
      </c>
      <c r="D513" t="s">
        <v>7</v>
      </c>
      <c r="E513" t="s">
        <v>6</v>
      </c>
      <c r="F513" t="s">
        <v>4</v>
      </c>
      <c r="G513" t="s">
        <v>3</v>
      </c>
    </row>
    <row r="514" spans="1:7" x14ac:dyDescent="0.25">
      <c r="A514" t="s">
        <v>5</v>
      </c>
      <c r="B514" t="s">
        <v>0</v>
      </c>
      <c r="C514">
        <v>4</v>
      </c>
      <c r="D514" t="s">
        <v>7</v>
      </c>
      <c r="E514" t="s">
        <v>6</v>
      </c>
      <c r="F514" t="s">
        <v>5</v>
      </c>
      <c r="G514" t="s">
        <v>3</v>
      </c>
    </row>
    <row r="515" spans="1:7" x14ac:dyDescent="0.25">
      <c r="A515" t="s">
        <v>5</v>
      </c>
      <c r="B515" t="s">
        <v>0</v>
      </c>
      <c r="C515" t="s">
        <v>8</v>
      </c>
      <c r="D515">
        <v>2</v>
      </c>
      <c r="E515" t="s">
        <v>1</v>
      </c>
      <c r="F515" t="s">
        <v>2</v>
      </c>
      <c r="G515" t="s">
        <v>3</v>
      </c>
    </row>
    <row r="516" spans="1:7" x14ac:dyDescent="0.25">
      <c r="A516" t="s">
        <v>5</v>
      </c>
      <c r="B516" t="s">
        <v>0</v>
      </c>
      <c r="C516" t="s">
        <v>8</v>
      </c>
      <c r="D516">
        <v>2</v>
      </c>
      <c r="E516" t="s">
        <v>1</v>
      </c>
      <c r="F516" t="s">
        <v>4</v>
      </c>
      <c r="G516" t="s">
        <v>3</v>
      </c>
    </row>
    <row r="517" spans="1:7" x14ac:dyDescent="0.25">
      <c r="A517" t="s">
        <v>5</v>
      </c>
      <c r="B517" t="s">
        <v>0</v>
      </c>
      <c r="C517" t="s">
        <v>8</v>
      </c>
      <c r="D517">
        <v>2</v>
      </c>
      <c r="E517" t="s">
        <v>1</v>
      </c>
      <c r="F517" t="s">
        <v>5</v>
      </c>
      <c r="G517" t="s">
        <v>3</v>
      </c>
    </row>
    <row r="518" spans="1:7" x14ac:dyDescent="0.25">
      <c r="A518" t="s">
        <v>5</v>
      </c>
      <c r="B518" t="s">
        <v>0</v>
      </c>
      <c r="C518" t="s">
        <v>8</v>
      </c>
      <c r="D518">
        <v>2</v>
      </c>
      <c r="E518" t="s">
        <v>4</v>
      </c>
      <c r="F518" t="s">
        <v>2</v>
      </c>
      <c r="G518" t="s">
        <v>3</v>
      </c>
    </row>
    <row r="519" spans="1:7" x14ac:dyDescent="0.25">
      <c r="A519" t="s">
        <v>5</v>
      </c>
      <c r="B519" t="s">
        <v>0</v>
      </c>
      <c r="C519" t="s">
        <v>8</v>
      </c>
      <c r="D519">
        <v>2</v>
      </c>
      <c r="E519" t="s">
        <v>4</v>
      </c>
      <c r="F519" t="s">
        <v>4</v>
      </c>
      <c r="G519" t="s">
        <v>3</v>
      </c>
    </row>
    <row r="520" spans="1:7" x14ac:dyDescent="0.25">
      <c r="A520" t="s">
        <v>5</v>
      </c>
      <c r="B520" t="s">
        <v>0</v>
      </c>
      <c r="C520" t="s">
        <v>8</v>
      </c>
      <c r="D520">
        <v>2</v>
      </c>
      <c r="E520" t="s">
        <v>4</v>
      </c>
      <c r="F520" t="s">
        <v>5</v>
      </c>
      <c r="G520" t="s">
        <v>3</v>
      </c>
    </row>
    <row r="521" spans="1:7" x14ac:dyDescent="0.25">
      <c r="A521" t="s">
        <v>5</v>
      </c>
      <c r="B521" t="s">
        <v>0</v>
      </c>
      <c r="C521" t="s">
        <v>8</v>
      </c>
      <c r="D521">
        <v>2</v>
      </c>
      <c r="E521" t="s">
        <v>6</v>
      </c>
      <c r="F521" t="s">
        <v>2</v>
      </c>
      <c r="G521" t="s">
        <v>3</v>
      </c>
    </row>
    <row r="522" spans="1:7" x14ac:dyDescent="0.25">
      <c r="A522" t="s">
        <v>5</v>
      </c>
      <c r="B522" t="s">
        <v>0</v>
      </c>
      <c r="C522" t="s">
        <v>8</v>
      </c>
      <c r="D522">
        <v>2</v>
      </c>
      <c r="E522" t="s">
        <v>6</v>
      </c>
      <c r="F522" t="s">
        <v>4</v>
      </c>
      <c r="G522" t="s">
        <v>3</v>
      </c>
    </row>
    <row r="523" spans="1:7" x14ac:dyDescent="0.25">
      <c r="A523" t="s">
        <v>5</v>
      </c>
      <c r="B523" t="s">
        <v>0</v>
      </c>
      <c r="C523" t="s">
        <v>8</v>
      </c>
      <c r="D523">
        <v>2</v>
      </c>
      <c r="E523" t="s">
        <v>6</v>
      </c>
      <c r="F523" t="s">
        <v>5</v>
      </c>
      <c r="G523" t="s">
        <v>3</v>
      </c>
    </row>
    <row r="524" spans="1:7" x14ac:dyDescent="0.25">
      <c r="A524" t="s">
        <v>5</v>
      </c>
      <c r="B524" t="s">
        <v>0</v>
      </c>
      <c r="C524" t="s">
        <v>8</v>
      </c>
      <c r="D524">
        <v>4</v>
      </c>
      <c r="E524" t="s">
        <v>1</v>
      </c>
      <c r="F524" t="s">
        <v>2</v>
      </c>
      <c r="G524" t="s">
        <v>3</v>
      </c>
    </row>
    <row r="525" spans="1:7" x14ac:dyDescent="0.25">
      <c r="A525" t="s">
        <v>5</v>
      </c>
      <c r="B525" t="s">
        <v>0</v>
      </c>
      <c r="C525" t="s">
        <v>8</v>
      </c>
      <c r="D525">
        <v>4</v>
      </c>
      <c r="E525" t="s">
        <v>1</v>
      </c>
      <c r="F525" t="s">
        <v>4</v>
      </c>
      <c r="G525" t="s">
        <v>3</v>
      </c>
    </row>
    <row r="526" spans="1:7" x14ac:dyDescent="0.25">
      <c r="A526" t="s">
        <v>5</v>
      </c>
      <c r="B526" t="s">
        <v>0</v>
      </c>
      <c r="C526" t="s">
        <v>8</v>
      </c>
      <c r="D526">
        <v>4</v>
      </c>
      <c r="E526" t="s">
        <v>1</v>
      </c>
      <c r="F526" t="s">
        <v>5</v>
      </c>
      <c r="G526" t="s">
        <v>3</v>
      </c>
    </row>
    <row r="527" spans="1:7" x14ac:dyDescent="0.25">
      <c r="A527" t="s">
        <v>5</v>
      </c>
      <c r="B527" t="s">
        <v>0</v>
      </c>
      <c r="C527" t="s">
        <v>8</v>
      </c>
      <c r="D527">
        <v>4</v>
      </c>
      <c r="E527" t="s">
        <v>4</v>
      </c>
      <c r="F527" t="s">
        <v>2</v>
      </c>
      <c r="G527" t="s">
        <v>3</v>
      </c>
    </row>
    <row r="528" spans="1:7" x14ac:dyDescent="0.25">
      <c r="A528" t="s">
        <v>5</v>
      </c>
      <c r="B528" t="s">
        <v>0</v>
      </c>
      <c r="C528" t="s">
        <v>8</v>
      </c>
      <c r="D528">
        <v>4</v>
      </c>
      <c r="E528" t="s">
        <v>4</v>
      </c>
      <c r="F528" t="s">
        <v>4</v>
      </c>
      <c r="G528" t="s">
        <v>3</v>
      </c>
    </row>
    <row r="529" spans="1:7" x14ac:dyDescent="0.25">
      <c r="A529" t="s">
        <v>5</v>
      </c>
      <c r="B529" t="s">
        <v>0</v>
      </c>
      <c r="C529" t="s">
        <v>8</v>
      </c>
      <c r="D529">
        <v>4</v>
      </c>
      <c r="E529" t="s">
        <v>4</v>
      </c>
      <c r="F529" t="s">
        <v>5</v>
      </c>
      <c r="G529" t="s">
        <v>3</v>
      </c>
    </row>
    <row r="530" spans="1:7" x14ac:dyDescent="0.25">
      <c r="A530" t="s">
        <v>5</v>
      </c>
      <c r="B530" t="s">
        <v>0</v>
      </c>
      <c r="C530" t="s">
        <v>8</v>
      </c>
      <c r="D530">
        <v>4</v>
      </c>
      <c r="E530" t="s">
        <v>6</v>
      </c>
      <c r="F530" t="s">
        <v>2</v>
      </c>
      <c r="G530" t="s">
        <v>3</v>
      </c>
    </row>
    <row r="531" spans="1:7" x14ac:dyDescent="0.25">
      <c r="A531" t="s">
        <v>5</v>
      </c>
      <c r="B531" t="s">
        <v>0</v>
      </c>
      <c r="C531" t="s">
        <v>8</v>
      </c>
      <c r="D531">
        <v>4</v>
      </c>
      <c r="E531" t="s">
        <v>6</v>
      </c>
      <c r="F531" t="s">
        <v>4</v>
      </c>
      <c r="G531" t="s">
        <v>3</v>
      </c>
    </row>
    <row r="532" spans="1:7" x14ac:dyDescent="0.25">
      <c r="A532" t="s">
        <v>5</v>
      </c>
      <c r="B532" t="s">
        <v>0</v>
      </c>
      <c r="C532" t="s">
        <v>8</v>
      </c>
      <c r="D532">
        <v>4</v>
      </c>
      <c r="E532" t="s">
        <v>6</v>
      </c>
      <c r="F532" t="s">
        <v>5</v>
      </c>
      <c r="G532" t="s">
        <v>3</v>
      </c>
    </row>
    <row r="533" spans="1:7" x14ac:dyDescent="0.25">
      <c r="A533" t="s">
        <v>5</v>
      </c>
      <c r="B533" t="s">
        <v>0</v>
      </c>
      <c r="C533" t="s">
        <v>8</v>
      </c>
      <c r="D533" t="s">
        <v>7</v>
      </c>
      <c r="E533" t="s">
        <v>1</v>
      </c>
      <c r="F533" t="s">
        <v>2</v>
      </c>
      <c r="G533" t="s">
        <v>3</v>
      </c>
    </row>
    <row r="534" spans="1:7" x14ac:dyDescent="0.25">
      <c r="A534" t="s">
        <v>5</v>
      </c>
      <c r="B534" t="s">
        <v>0</v>
      </c>
      <c r="C534" t="s">
        <v>8</v>
      </c>
      <c r="D534" t="s">
        <v>7</v>
      </c>
      <c r="E534" t="s">
        <v>1</v>
      </c>
      <c r="F534" t="s">
        <v>4</v>
      </c>
      <c r="G534" t="s">
        <v>3</v>
      </c>
    </row>
    <row r="535" spans="1:7" x14ac:dyDescent="0.25">
      <c r="A535" t="s">
        <v>5</v>
      </c>
      <c r="B535" t="s">
        <v>0</v>
      </c>
      <c r="C535" t="s">
        <v>8</v>
      </c>
      <c r="D535" t="s">
        <v>7</v>
      </c>
      <c r="E535" t="s">
        <v>1</v>
      </c>
      <c r="F535" t="s">
        <v>5</v>
      </c>
      <c r="G535" t="s">
        <v>3</v>
      </c>
    </row>
    <row r="536" spans="1:7" x14ac:dyDescent="0.25">
      <c r="A536" t="s">
        <v>5</v>
      </c>
      <c r="B536" t="s">
        <v>0</v>
      </c>
      <c r="C536" t="s">
        <v>8</v>
      </c>
      <c r="D536" t="s">
        <v>7</v>
      </c>
      <c r="E536" t="s">
        <v>4</v>
      </c>
      <c r="F536" t="s">
        <v>2</v>
      </c>
      <c r="G536" t="s">
        <v>3</v>
      </c>
    </row>
    <row r="537" spans="1:7" x14ac:dyDescent="0.25">
      <c r="A537" t="s">
        <v>5</v>
      </c>
      <c r="B537" t="s">
        <v>0</v>
      </c>
      <c r="C537" t="s">
        <v>8</v>
      </c>
      <c r="D537" t="s">
        <v>7</v>
      </c>
      <c r="E537" t="s">
        <v>4</v>
      </c>
      <c r="F537" t="s">
        <v>4</v>
      </c>
      <c r="G537" t="s">
        <v>3</v>
      </c>
    </row>
    <row r="538" spans="1:7" x14ac:dyDescent="0.25">
      <c r="A538" t="s">
        <v>5</v>
      </c>
      <c r="B538" t="s">
        <v>0</v>
      </c>
      <c r="C538" t="s">
        <v>8</v>
      </c>
      <c r="D538" t="s">
        <v>7</v>
      </c>
      <c r="E538" t="s">
        <v>4</v>
      </c>
      <c r="F538" t="s">
        <v>5</v>
      </c>
      <c r="G538" t="s">
        <v>3</v>
      </c>
    </row>
    <row r="539" spans="1:7" x14ac:dyDescent="0.25">
      <c r="A539" t="s">
        <v>5</v>
      </c>
      <c r="B539" t="s">
        <v>0</v>
      </c>
      <c r="C539" t="s">
        <v>8</v>
      </c>
      <c r="D539" t="s">
        <v>7</v>
      </c>
      <c r="E539" t="s">
        <v>6</v>
      </c>
      <c r="F539" t="s">
        <v>2</v>
      </c>
      <c r="G539" t="s">
        <v>3</v>
      </c>
    </row>
    <row r="540" spans="1:7" x14ac:dyDescent="0.25">
      <c r="A540" t="s">
        <v>5</v>
      </c>
      <c r="B540" t="s">
        <v>0</v>
      </c>
      <c r="C540" t="s">
        <v>8</v>
      </c>
      <c r="D540" t="s">
        <v>7</v>
      </c>
      <c r="E540" t="s">
        <v>6</v>
      </c>
      <c r="F540" t="s">
        <v>4</v>
      </c>
      <c r="G540" t="s">
        <v>3</v>
      </c>
    </row>
    <row r="541" spans="1:7" x14ac:dyDescent="0.25">
      <c r="A541" t="s">
        <v>5</v>
      </c>
      <c r="B541" t="s">
        <v>0</v>
      </c>
      <c r="C541" t="s">
        <v>8</v>
      </c>
      <c r="D541" t="s">
        <v>7</v>
      </c>
      <c r="E541" t="s">
        <v>6</v>
      </c>
      <c r="F541" t="s">
        <v>5</v>
      </c>
      <c r="G541" t="s">
        <v>3</v>
      </c>
    </row>
    <row r="542" spans="1:7" x14ac:dyDescent="0.25">
      <c r="A542" t="s">
        <v>5</v>
      </c>
      <c r="B542" t="s">
        <v>5</v>
      </c>
      <c r="C542">
        <v>2</v>
      </c>
      <c r="D542">
        <v>2</v>
      </c>
      <c r="E542" t="s">
        <v>1</v>
      </c>
      <c r="F542" t="s">
        <v>2</v>
      </c>
      <c r="G542" t="s">
        <v>3</v>
      </c>
    </row>
    <row r="543" spans="1:7" x14ac:dyDescent="0.25">
      <c r="A543" t="s">
        <v>5</v>
      </c>
      <c r="B543" t="s">
        <v>5</v>
      </c>
      <c r="C543">
        <v>2</v>
      </c>
      <c r="D543">
        <v>2</v>
      </c>
      <c r="E543" t="s">
        <v>1</v>
      </c>
      <c r="F543" t="s">
        <v>4</v>
      </c>
      <c r="G543" t="s">
        <v>3</v>
      </c>
    </row>
    <row r="544" spans="1:7" x14ac:dyDescent="0.25">
      <c r="A544" t="s">
        <v>5</v>
      </c>
      <c r="B544" t="s">
        <v>5</v>
      </c>
      <c r="C544">
        <v>2</v>
      </c>
      <c r="D544">
        <v>2</v>
      </c>
      <c r="E544" t="s">
        <v>1</v>
      </c>
      <c r="F544" t="s">
        <v>5</v>
      </c>
      <c r="G544" t="s">
        <v>3</v>
      </c>
    </row>
    <row r="545" spans="1:7" x14ac:dyDescent="0.25">
      <c r="A545" t="s">
        <v>5</v>
      </c>
      <c r="B545" t="s">
        <v>5</v>
      </c>
      <c r="C545">
        <v>2</v>
      </c>
      <c r="D545">
        <v>2</v>
      </c>
      <c r="E545" t="s">
        <v>4</v>
      </c>
      <c r="F545" t="s">
        <v>2</v>
      </c>
      <c r="G545" t="s">
        <v>3</v>
      </c>
    </row>
    <row r="546" spans="1:7" x14ac:dyDescent="0.25">
      <c r="A546" t="s">
        <v>5</v>
      </c>
      <c r="B546" t="s">
        <v>5</v>
      </c>
      <c r="C546">
        <v>2</v>
      </c>
      <c r="D546">
        <v>2</v>
      </c>
      <c r="E546" t="s">
        <v>4</v>
      </c>
      <c r="F546" t="s">
        <v>4</v>
      </c>
      <c r="G546" t="s">
        <v>3</v>
      </c>
    </row>
    <row r="547" spans="1:7" x14ac:dyDescent="0.25">
      <c r="A547" t="s">
        <v>5</v>
      </c>
      <c r="B547" t="s">
        <v>5</v>
      </c>
      <c r="C547">
        <v>2</v>
      </c>
      <c r="D547">
        <v>2</v>
      </c>
      <c r="E547" t="s">
        <v>4</v>
      </c>
      <c r="F547" t="s">
        <v>5</v>
      </c>
      <c r="G547" t="s">
        <v>3</v>
      </c>
    </row>
    <row r="548" spans="1:7" x14ac:dyDescent="0.25">
      <c r="A548" t="s">
        <v>5</v>
      </c>
      <c r="B548" t="s">
        <v>5</v>
      </c>
      <c r="C548">
        <v>2</v>
      </c>
      <c r="D548">
        <v>2</v>
      </c>
      <c r="E548" t="s">
        <v>6</v>
      </c>
      <c r="F548" t="s">
        <v>2</v>
      </c>
      <c r="G548" t="s">
        <v>3</v>
      </c>
    </row>
    <row r="549" spans="1:7" x14ac:dyDescent="0.25">
      <c r="A549" t="s">
        <v>5</v>
      </c>
      <c r="B549" t="s">
        <v>5</v>
      </c>
      <c r="C549">
        <v>2</v>
      </c>
      <c r="D549">
        <v>2</v>
      </c>
      <c r="E549" t="s">
        <v>6</v>
      </c>
      <c r="F549" t="s">
        <v>4</v>
      </c>
      <c r="G549" t="s">
        <v>3</v>
      </c>
    </row>
    <row r="550" spans="1:7" x14ac:dyDescent="0.25">
      <c r="A550" t="s">
        <v>5</v>
      </c>
      <c r="B550" t="s">
        <v>5</v>
      </c>
      <c r="C550">
        <v>2</v>
      </c>
      <c r="D550">
        <v>2</v>
      </c>
      <c r="E550" t="s">
        <v>6</v>
      </c>
      <c r="F550" t="s">
        <v>5</v>
      </c>
      <c r="G550" t="s">
        <v>3</v>
      </c>
    </row>
    <row r="551" spans="1:7" x14ac:dyDescent="0.25">
      <c r="A551" t="s">
        <v>5</v>
      </c>
      <c r="B551" t="s">
        <v>5</v>
      </c>
      <c r="C551">
        <v>2</v>
      </c>
      <c r="D551">
        <v>4</v>
      </c>
      <c r="E551" t="s">
        <v>1</v>
      </c>
      <c r="F551" t="s">
        <v>2</v>
      </c>
      <c r="G551" t="s">
        <v>3</v>
      </c>
    </row>
    <row r="552" spans="1:7" x14ac:dyDescent="0.25">
      <c r="A552" t="s">
        <v>5</v>
      </c>
      <c r="B552" t="s">
        <v>5</v>
      </c>
      <c r="C552">
        <v>2</v>
      </c>
      <c r="D552">
        <v>4</v>
      </c>
      <c r="E552" t="s">
        <v>1</v>
      </c>
      <c r="F552" t="s">
        <v>4</v>
      </c>
      <c r="G552" t="s">
        <v>3</v>
      </c>
    </row>
    <row r="553" spans="1:7" x14ac:dyDescent="0.25">
      <c r="A553" t="s">
        <v>5</v>
      </c>
      <c r="B553" t="s">
        <v>5</v>
      </c>
      <c r="C553">
        <v>2</v>
      </c>
      <c r="D553">
        <v>4</v>
      </c>
      <c r="E553" t="s">
        <v>1</v>
      </c>
      <c r="F553" t="s">
        <v>5</v>
      </c>
      <c r="G553" t="s">
        <v>9</v>
      </c>
    </row>
    <row r="554" spans="1:7" x14ac:dyDescent="0.25">
      <c r="A554" t="s">
        <v>5</v>
      </c>
      <c r="B554" t="s">
        <v>5</v>
      </c>
      <c r="C554">
        <v>2</v>
      </c>
      <c r="D554">
        <v>4</v>
      </c>
      <c r="E554" t="s">
        <v>4</v>
      </c>
      <c r="F554" t="s">
        <v>2</v>
      </c>
      <c r="G554" t="s">
        <v>3</v>
      </c>
    </row>
    <row r="555" spans="1:7" x14ac:dyDescent="0.25">
      <c r="A555" t="s">
        <v>5</v>
      </c>
      <c r="B555" t="s">
        <v>5</v>
      </c>
      <c r="C555">
        <v>2</v>
      </c>
      <c r="D555">
        <v>4</v>
      </c>
      <c r="E555" t="s">
        <v>4</v>
      </c>
      <c r="F555" t="s">
        <v>4</v>
      </c>
      <c r="G555" t="s">
        <v>3</v>
      </c>
    </row>
    <row r="556" spans="1:7" x14ac:dyDescent="0.25">
      <c r="A556" t="s">
        <v>5</v>
      </c>
      <c r="B556" t="s">
        <v>5</v>
      </c>
      <c r="C556">
        <v>2</v>
      </c>
      <c r="D556">
        <v>4</v>
      </c>
      <c r="E556" t="s">
        <v>4</v>
      </c>
      <c r="F556" t="s">
        <v>5</v>
      </c>
      <c r="G556" t="s">
        <v>9</v>
      </c>
    </row>
    <row r="557" spans="1:7" x14ac:dyDescent="0.25">
      <c r="A557" t="s">
        <v>5</v>
      </c>
      <c r="B557" t="s">
        <v>5</v>
      </c>
      <c r="C557">
        <v>2</v>
      </c>
      <c r="D557">
        <v>4</v>
      </c>
      <c r="E557" t="s">
        <v>6</v>
      </c>
      <c r="F557" t="s">
        <v>2</v>
      </c>
      <c r="G557" t="s">
        <v>3</v>
      </c>
    </row>
    <row r="558" spans="1:7" x14ac:dyDescent="0.25">
      <c r="A558" t="s">
        <v>5</v>
      </c>
      <c r="B558" t="s">
        <v>5</v>
      </c>
      <c r="C558">
        <v>2</v>
      </c>
      <c r="D558">
        <v>4</v>
      </c>
      <c r="E558" t="s">
        <v>6</v>
      </c>
      <c r="F558" t="s">
        <v>4</v>
      </c>
      <c r="G558" t="s">
        <v>9</v>
      </c>
    </row>
    <row r="559" spans="1:7" x14ac:dyDescent="0.25">
      <c r="A559" t="s">
        <v>5</v>
      </c>
      <c r="B559" t="s">
        <v>5</v>
      </c>
      <c r="C559">
        <v>2</v>
      </c>
      <c r="D559">
        <v>4</v>
      </c>
      <c r="E559" t="s">
        <v>6</v>
      </c>
      <c r="F559" t="s">
        <v>5</v>
      </c>
      <c r="G559" t="s">
        <v>9</v>
      </c>
    </row>
    <row r="560" spans="1:7" x14ac:dyDescent="0.25">
      <c r="A560" t="s">
        <v>5</v>
      </c>
      <c r="B560" t="s">
        <v>5</v>
      </c>
      <c r="C560">
        <v>2</v>
      </c>
      <c r="D560" t="s">
        <v>7</v>
      </c>
      <c r="E560" t="s">
        <v>1</v>
      </c>
      <c r="F560" t="s">
        <v>2</v>
      </c>
      <c r="G560" t="s">
        <v>3</v>
      </c>
    </row>
    <row r="561" spans="1:7" x14ac:dyDescent="0.25">
      <c r="A561" t="s">
        <v>5</v>
      </c>
      <c r="B561" t="s">
        <v>5</v>
      </c>
      <c r="C561">
        <v>2</v>
      </c>
      <c r="D561" t="s">
        <v>7</v>
      </c>
      <c r="E561" t="s">
        <v>1</v>
      </c>
      <c r="F561" t="s">
        <v>4</v>
      </c>
      <c r="G561" t="s">
        <v>3</v>
      </c>
    </row>
    <row r="562" spans="1:7" x14ac:dyDescent="0.25">
      <c r="A562" t="s">
        <v>5</v>
      </c>
      <c r="B562" t="s">
        <v>5</v>
      </c>
      <c r="C562">
        <v>2</v>
      </c>
      <c r="D562" t="s">
        <v>7</v>
      </c>
      <c r="E562" t="s">
        <v>1</v>
      </c>
      <c r="F562" t="s">
        <v>5</v>
      </c>
      <c r="G562" t="s">
        <v>3</v>
      </c>
    </row>
    <row r="563" spans="1:7" x14ac:dyDescent="0.25">
      <c r="A563" t="s">
        <v>5</v>
      </c>
      <c r="B563" t="s">
        <v>5</v>
      </c>
      <c r="C563">
        <v>2</v>
      </c>
      <c r="D563" t="s">
        <v>7</v>
      </c>
      <c r="E563" t="s">
        <v>4</v>
      </c>
      <c r="F563" t="s">
        <v>2</v>
      </c>
      <c r="G563" t="s">
        <v>3</v>
      </c>
    </row>
    <row r="564" spans="1:7" x14ac:dyDescent="0.25">
      <c r="A564" t="s">
        <v>5</v>
      </c>
      <c r="B564" t="s">
        <v>5</v>
      </c>
      <c r="C564">
        <v>2</v>
      </c>
      <c r="D564" t="s">
        <v>7</v>
      </c>
      <c r="E564" t="s">
        <v>4</v>
      </c>
      <c r="F564" t="s">
        <v>4</v>
      </c>
      <c r="G564" t="s">
        <v>3</v>
      </c>
    </row>
    <row r="565" spans="1:7" x14ac:dyDescent="0.25">
      <c r="A565" t="s">
        <v>5</v>
      </c>
      <c r="B565" t="s">
        <v>5</v>
      </c>
      <c r="C565">
        <v>2</v>
      </c>
      <c r="D565" t="s">
        <v>7</v>
      </c>
      <c r="E565" t="s">
        <v>4</v>
      </c>
      <c r="F565" t="s">
        <v>5</v>
      </c>
      <c r="G565" t="s">
        <v>9</v>
      </c>
    </row>
    <row r="566" spans="1:7" x14ac:dyDescent="0.25">
      <c r="A566" t="s">
        <v>5</v>
      </c>
      <c r="B566" t="s">
        <v>5</v>
      </c>
      <c r="C566">
        <v>2</v>
      </c>
      <c r="D566" t="s">
        <v>7</v>
      </c>
      <c r="E566" t="s">
        <v>6</v>
      </c>
      <c r="F566" t="s">
        <v>2</v>
      </c>
      <c r="G566" t="s">
        <v>3</v>
      </c>
    </row>
    <row r="567" spans="1:7" x14ac:dyDescent="0.25">
      <c r="A567" t="s">
        <v>5</v>
      </c>
      <c r="B567" t="s">
        <v>5</v>
      </c>
      <c r="C567">
        <v>2</v>
      </c>
      <c r="D567" t="s">
        <v>7</v>
      </c>
      <c r="E567" t="s">
        <v>6</v>
      </c>
      <c r="F567" t="s">
        <v>4</v>
      </c>
      <c r="G567" t="s">
        <v>9</v>
      </c>
    </row>
    <row r="568" spans="1:7" x14ac:dyDescent="0.25">
      <c r="A568" t="s">
        <v>5</v>
      </c>
      <c r="B568" t="s">
        <v>5</v>
      </c>
      <c r="C568">
        <v>2</v>
      </c>
      <c r="D568" t="s">
        <v>7</v>
      </c>
      <c r="E568" t="s">
        <v>6</v>
      </c>
      <c r="F568" t="s">
        <v>5</v>
      </c>
      <c r="G568" t="s">
        <v>9</v>
      </c>
    </row>
    <row r="569" spans="1:7" x14ac:dyDescent="0.25">
      <c r="A569" t="s">
        <v>5</v>
      </c>
      <c r="B569" t="s">
        <v>5</v>
      </c>
      <c r="C569">
        <v>3</v>
      </c>
      <c r="D569">
        <v>2</v>
      </c>
      <c r="E569" t="s">
        <v>1</v>
      </c>
      <c r="F569" t="s">
        <v>2</v>
      </c>
      <c r="G569" t="s">
        <v>3</v>
      </c>
    </row>
    <row r="570" spans="1:7" x14ac:dyDescent="0.25">
      <c r="A570" t="s">
        <v>5</v>
      </c>
      <c r="B570" t="s">
        <v>5</v>
      </c>
      <c r="C570">
        <v>3</v>
      </c>
      <c r="D570">
        <v>2</v>
      </c>
      <c r="E570" t="s">
        <v>1</v>
      </c>
      <c r="F570" t="s">
        <v>4</v>
      </c>
      <c r="G570" t="s">
        <v>3</v>
      </c>
    </row>
    <row r="571" spans="1:7" x14ac:dyDescent="0.25">
      <c r="A571" t="s">
        <v>5</v>
      </c>
      <c r="B571" t="s">
        <v>5</v>
      </c>
      <c r="C571">
        <v>3</v>
      </c>
      <c r="D571">
        <v>2</v>
      </c>
      <c r="E571" t="s">
        <v>1</v>
      </c>
      <c r="F571" t="s">
        <v>5</v>
      </c>
      <c r="G571" t="s">
        <v>3</v>
      </c>
    </row>
    <row r="572" spans="1:7" x14ac:dyDescent="0.25">
      <c r="A572" t="s">
        <v>5</v>
      </c>
      <c r="B572" t="s">
        <v>5</v>
      </c>
      <c r="C572">
        <v>3</v>
      </c>
      <c r="D572">
        <v>2</v>
      </c>
      <c r="E572" t="s">
        <v>4</v>
      </c>
      <c r="F572" t="s">
        <v>2</v>
      </c>
      <c r="G572" t="s">
        <v>3</v>
      </c>
    </row>
    <row r="573" spans="1:7" x14ac:dyDescent="0.25">
      <c r="A573" t="s">
        <v>5</v>
      </c>
      <c r="B573" t="s">
        <v>5</v>
      </c>
      <c r="C573">
        <v>3</v>
      </c>
      <c r="D573">
        <v>2</v>
      </c>
      <c r="E573" t="s">
        <v>4</v>
      </c>
      <c r="F573" t="s">
        <v>4</v>
      </c>
      <c r="G573" t="s">
        <v>3</v>
      </c>
    </row>
    <row r="574" spans="1:7" x14ac:dyDescent="0.25">
      <c r="A574" t="s">
        <v>5</v>
      </c>
      <c r="B574" t="s">
        <v>5</v>
      </c>
      <c r="C574">
        <v>3</v>
      </c>
      <c r="D574">
        <v>2</v>
      </c>
      <c r="E574" t="s">
        <v>4</v>
      </c>
      <c r="F574" t="s">
        <v>5</v>
      </c>
      <c r="G574" t="s">
        <v>3</v>
      </c>
    </row>
    <row r="575" spans="1:7" x14ac:dyDescent="0.25">
      <c r="A575" t="s">
        <v>5</v>
      </c>
      <c r="B575" t="s">
        <v>5</v>
      </c>
      <c r="C575">
        <v>3</v>
      </c>
      <c r="D575">
        <v>2</v>
      </c>
      <c r="E575" t="s">
        <v>6</v>
      </c>
      <c r="F575" t="s">
        <v>2</v>
      </c>
      <c r="G575" t="s">
        <v>3</v>
      </c>
    </row>
    <row r="576" spans="1:7" x14ac:dyDescent="0.25">
      <c r="A576" t="s">
        <v>5</v>
      </c>
      <c r="B576" t="s">
        <v>5</v>
      </c>
      <c r="C576">
        <v>3</v>
      </c>
      <c r="D576">
        <v>2</v>
      </c>
      <c r="E576" t="s">
        <v>6</v>
      </c>
      <c r="F576" t="s">
        <v>4</v>
      </c>
      <c r="G576" t="s">
        <v>3</v>
      </c>
    </row>
    <row r="577" spans="1:7" x14ac:dyDescent="0.25">
      <c r="A577" t="s">
        <v>5</v>
      </c>
      <c r="B577" t="s">
        <v>5</v>
      </c>
      <c r="C577">
        <v>3</v>
      </c>
      <c r="D577">
        <v>2</v>
      </c>
      <c r="E577" t="s">
        <v>6</v>
      </c>
      <c r="F577" t="s">
        <v>5</v>
      </c>
      <c r="G577" t="s">
        <v>3</v>
      </c>
    </row>
    <row r="578" spans="1:7" x14ac:dyDescent="0.25">
      <c r="A578" t="s">
        <v>5</v>
      </c>
      <c r="B578" t="s">
        <v>5</v>
      </c>
      <c r="C578">
        <v>3</v>
      </c>
      <c r="D578">
        <v>4</v>
      </c>
      <c r="E578" t="s">
        <v>1</v>
      </c>
      <c r="F578" t="s">
        <v>2</v>
      </c>
      <c r="G578" t="s">
        <v>3</v>
      </c>
    </row>
    <row r="579" spans="1:7" x14ac:dyDescent="0.25">
      <c r="A579" t="s">
        <v>5</v>
      </c>
      <c r="B579" t="s">
        <v>5</v>
      </c>
      <c r="C579">
        <v>3</v>
      </c>
      <c r="D579">
        <v>4</v>
      </c>
      <c r="E579" t="s">
        <v>1</v>
      </c>
      <c r="F579" t="s">
        <v>4</v>
      </c>
      <c r="G579" t="s">
        <v>3</v>
      </c>
    </row>
    <row r="580" spans="1:7" x14ac:dyDescent="0.25">
      <c r="A580" t="s">
        <v>5</v>
      </c>
      <c r="B580" t="s">
        <v>5</v>
      </c>
      <c r="C580">
        <v>3</v>
      </c>
      <c r="D580">
        <v>4</v>
      </c>
      <c r="E580" t="s">
        <v>1</v>
      </c>
      <c r="F580" t="s">
        <v>5</v>
      </c>
      <c r="G580" t="s">
        <v>9</v>
      </c>
    </row>
    <row r="581" spans="1:7" x14ac:dyDescent="0.25">
      <c r="A581" t="s">
        <v>5</v>
      </c>
      <c r="B581" t="s">
        <v>5</v>
      </c>
      <c r="C581">
        <v>3</v>
      </c>
      <c r="D581">
        <v>4</v>
      </c>
      <c r="E581" t="s">
        <v>4</v>
      </c>
      <c r="F581" t="s">
        <v>2</v>
      </c>
      <c r="G581" t="s">
        <v>3</v>
      </c>
    </row>
    <row r="582" spans="1:7" x14ac:dyDescent="0.25">
      <c r="A582" t="s">
        <v>5</v>
      </c>
      <c r="B582" t="s">
        <v>5</v>
      </c>
      <c r="C582">
        <v>3</v>
      </c>
      <c r="D582">
        <v>4</v>
      </c>
      <c r="E582" t="s">
        <v>4</v>
      </c>
      <c r="F582" t="s">
        <v>4</v>
      </c>
      <c r="G582" t="s">
        <v>3</v>
      </c>
    </row>
    <row r="583" spans="1:7" x14ac:dyDescent="0.25">
      <c r="A583" t="s">
        <v>5</v>
      </c>
      <c r="B583" t="s">
        <v>5</v>
      </c>
      <c r="C583">
        <v>3</v>
      </c>
      <c r="D583">
        <v>4</v>
      </c>
      <c r="E583" t="s">
        <v>4</v>
      </c>
      <c r="F583" t="s">
        <v>5</v>
      </c>
      <c r="G583" t="s">
        <v>9</v>
      </c>
    </row>
    <row r="584" spans="1:7" x14ac:dyDescent="0.25">
      <c r="A584" t="s">
        <v>5</v>
      </c>
      <c r="B584" t="s">
        <v>5</v>
      </c>
      <c r="C584">
        <v>3</v>
      </c>
      <c r="D584">
        <v>4</v>
      </c>
      <c r="E584" t="s">
        <v>6</v>
      </c>
      <c r="F584" t="s">
        <v>2</v>
      </c>
      <c r="G584" t="s">
        <v>3</v>
      </c>
    </row>
    <row r="585" spans="1:7" x14ac:dyDescent="0.25">
      <c r="A585" t="s">
        <v>5</v>
      </c>
      <c r="B585" t="s">
        <v>5</v>
      </c>
      <c r="C585">
        <v>3</v>
      </c>
      <c r="D585">
        <v>4</v>
      </c>
      <c r="E585" t="s">
        <v>6</v>
      </c>
      <c r="F585" t="s">
        <v>4</v>
      </c>
      <c r="G585" t="s">
        <v>9</v>
      </c>
    </row>
    <row r="586" spans="1:7" x14ac:dyDescent="0.25">
      <c r="A586" t="s">
        <v>5</v>
      </c>
      <c r="B586" t="s">
        <v>5</v>
      </c>
      <c r="C586">
        <v>3</v>
      </c>
      <c r="D586">
        <v>4</v>
      </c>
      <c r="E586" t="s">
        <v>6</v>
      </c>
      <c r="F586" t="s">
        <v>5</v>
      </c>
      <c r="G586" t="s">
        <v>9</v>
      </c>
    </row>
    <row r="587" spans="1:7" x14ac:dyDescent="0.25">
      <c r="A587" t="s">
        <v>5</v>
      </c>
      <c r="B587" t="s">
        <v>5</v>
      </c>
      <c r="C587">
        <v>3</v>
      </c>
      <c r="D587" t="s">
        <v>7</v>
      </c>
      <c r="E587" t="s">
        <v>1</v>
      </c>
      <c r="F587" t="s">
        <v>2</v>
      </c>
      <c r="G587" t="s">
        <v>3</v>
      </c>
    </row>
    <row r="588" spans="1:7" x14ac:dyDescent="0.25">
      <c r="A588" t="s">
        <v>5</v>
      </c>
      <c r="B588" t="s">
        <v>5</v>
      </c>
      <c r="C588">
        <v>3</v>
      </c>
      <c r="D588" t="s">
        <v>7</v>
      </c>
      <c r="E588" t="s">
        <v>1</v>
      </c>
      <c r="F588" t="s">
        <v>4</v>
      </c>
      <c r="G588" t="s">
        <v>3</v>
      </c>
    </row>
    <row r="589" spans="1:7" x14ac:dyDescent="0.25">
      <c r="A589" t="s">
        <v>5</v>
      </c>
      <c r="B589" t="s">
        <v>5</v>
      </c>
      <c r="C589">
        <v>3</v>
      </c>
      <c r="D589" t="s">
        <v>7</v>
      </c>
      <c r="E589" t="s">
        <v>1</v>
      </c>
      <c r="F589" t="s">
        <v>5</v>
      </c>
      <c r="G589" t="s">
        <v>9</v>
      </c>
    </row>
    <row r="590" spans="1:7" x14ac:dyDescent="0.25">
      <c r="A590" t="s">
        <v>5</v>
      </c>
      <c r="B590" t="s">
        <v>5</v>
      </c>
      <c r="C590">
        <v>3</v>
      </c>
      <c r="D590" t="s">
        <v>7</v>
      </c>
      <c r="E590" t="s">
        <v>4</v>
      </c>
      <c r="F590" t="s">
        <v>2</v>
      </c>
      <c r="G590" t="s">
        <v>3</v>
      </c>
    </row>
    <row r="591" spans="1:7" x14ac:dyDescent="0.25">
      <c r="A591" t="s">
        <v>5</v>
      </c>
      <c r="B591" t="s">
        <v>5</v>
      </c>
      <c r="C591">
        <v>3</v>
      </c>
      <c r="D591" t="s">
        <v>7</v>
      </c>
      <c r="E591" t="s">
        <v>4</v>
      </c>
      <c r="F591" t="s">
        <v>4</v>
      </c>
      <c r="G591" t="s">
        <v>9</v>
      </c>
    </row>
    <row r="592" spans="1:7" x14ac:dyDescent="0.25">
      <c r="A592" t="s">
        <v>5</v>
      </c>
      <c r="B592" t="s">
        <v>5</v>
      </c>
      <c r="C592">
        <v>3</v>
      </c>
      <c r="D592" t="s">
        <v>7</v>
      </c>
      <c r="E592" t="s">
        <v>4</v>
      </c>
      <c r="F592" t="s">
        <v>5</v>
      </c>
      <c r="G592" t="s">
        <v>9</v>
      </c>
    </row>
    <row r="593" spans="1:7" x14ac:dyDescent="0.25">
      <c r="A593" t="s">
        <v>5</v>
      </c>
      <c r="B593" t="s">
        <v>5</v>
      </c>
      <c r="C593">
        <v>3</v>
      </c>
      <c r="D593" t="s">
        <v>7</v>
      </c>
      <c r="E593" t="s">
        <v>6</v>
      </c>
      <c r="F593" t="s">
        <v>2</v>
      </c>
      <c r="G593" t="s">
        <v>3</v>
      </c>
    </row>
    <row r="594" spans="1:7" x14ac:dyDescent="0.25">
      <c r="A594" t="s">
        <v>5</v>
      </c>
      <c r="B594" t="s">
        <v>5</v>
      </c>
      <c r="C594">
        <v>3</v>
      </c>
      <c r="D594" t="s">
        <v>7</v>
      </c>
      <c r="E594" t="s">
        <v>6</v>
      </c>
      <c r="F594" t="s">
        <v>4</v>
      </c>
      <c r="G594" t="s">
        <v>9</v>
      </c>
    </row>
    <row r="595" spans="1:7" x14ac:dyDescent="0.25">
      <c r="A595" t="s">
        <v>5</v>
      </c>
      <c r="B595" t="s">
        <v>5</v>
      </c>
      <c r="C595">
        <v>3</v>
      </c>
      <c r="D595" t="s">
        <v>7</v>
      </c>
      <c r="E595" t="s">
        <v>6</v>
      </c>
      <c r="F595" t="s">
        <v>5</v>
      </c>
      <c r="G595" t="s">
        <v>9</v>
      </c>
    </row>
    <row r="596" spans="1:7" x14ac:dyDescent="0.25">
      <c r="A596" t="s">
        <v>5</v>
      </c>
      <c r="B596" t="s">
        <v>5</v>
      </c>
      <c r="C596">
        <v>4</v>
      </c>
      <c r="D596">
        <v>2</v>
      </c>
      <c r="E596" t="s">
        <v>1</v>
      </c>
      <c r="F596" t="s">
        <v>2</v>
      </c>
      <c r="G596" t="s">
        <v>3</v>
      </c>
    </row>
    <row r="597" spans="1:7" x14ac:dyDescent="0.25">
      <c r="A597" t="s">
        <v>5</v>
      </c>
      <c r="B597" t="s">
        <v>5</v>
      </c>
      <c r="C597">
        <v>4</v>
      </c>
      <c r="D597">
        <v>2</v>
      </c>
      <c r="E597" t="s">
        <v>1</v>
      </c>
      <c r="F597" t="s">
        <v>4</v>
      </c>
      <c r="G597" t="s">
        <v>3</v>
      </c>
    </row>
    <row r="598" spans="1:7" x14ac:dyDescent="0.25">
      <c r="A598" t="s">
        <v>5</v>
      </c>
      <c r="B598" t="s">
        <v>5</v>
      </c>
      <c r="C598">
        <v>4</v>
      </c>
      <c r="D598">
        <v>2</v>
      </c>
      <c r="E598" t="s">
        <v>1</v>
      </c>
      <c r="F598" t="s">
        <v>5</v>
      </c>
      <c r="G598" t="s">
        <v>3</v>
      </c>
    </row>
    <row r="599" spans="1:7" x14ac:dyDescent="0.25">
      <c r="A599" t="s">
        <v>5</v>
      </c>
      <c r="B599" t="s">
        <v>5</v>
      </c>
      <c r="C599">
        <v>4</v>
      </c>
      <c r="D599">
        <v>2</v>
      </c>
      <c r="E599" t="s">
        <v>4</v>
      </c>
      <c r="F599" t="s">
        <v>2</v>
      </c>
      <c r="G599" t="s">
        <v>3</v>
      </c>
    </row>
    <row r="600" spans="1:7" x14ac:dyDescent="0.25">
      <c r="A600" t="s">
        <v>5</v>
      </c>
      <c r="B600" t="s">
        <v>5</v>
      </c>
      <c r="C600">
        <v>4</v>
      </c>
      <c r="D600">
        <v>2</v>
      </c>
      <c r="E600" t="s">
        <v>4</v>
      </c>
      <c r="F600" t="s">
        <v>4</v>
      </c>
      <c r="G600" t="s">
        <v>3</v>
      </c>
    </row>
    <row r="601" spans="1:7" x14ac:dyDescent="0.25">
      <c r="A601" t="s">
        <v>5</v>
      </c>
      <c r="B601" t="s">
        <v>5</v>
      </c>
      <c r="C601">
        <v>4</v>
      </c>
      <c r="D601">
        <v>2</v>
      </c>
      <c r="E601" t="s">
        <v>4</v>
      </c>
      <c r="F601" t="s">
        <v>5</v>
      </c>
      <c r="G601" t="s">
        <v>3</v>
      </c>
    </row>
    <row r="602" spans="1:7" x14ac:dyDescent="0.25">
      <c r="A602" t="s">
        <v>5</v>
      </c>
      <c r="B602" t="s">
        <v>5</v>
      </c>
      <c r="C602">
        <v>4</v>
      </c>
      <c r="D602">
        <v>2</v>
      </c>
      <c r="E602" t="s">
        <v>6</v>
      </c>
      <c r="F602" t="s">
        <v>2</v>
      </c>
      <c r="G602" t="s">
        <v>3</v>
      </c>
    </row>
    <row r="603" spans="1:7" x14ac:dyDescent="0.25">
      <c r="A603" t="s">
        <v>5</v>
      </c>
      <c r="B603" t="s">
        <v>5</v>
      </c>
      <c r="C603">
        <v>4</v>
      </c>
      <c r="D603">
        <v>2</v>
      </c>
      <c r="E603" t="s">
        <v>6</v>
      </c>
      <c r="F603" t="s">
        <v>4</v>
      </c>
      <c r="G603" t="s">
        <v>3</v>
      </c>
    </row>
    <row r="604" spans="1:7" x14ac:dyDescent="0.25">
      <c r="A604" t="s">
        <v>5</v>
      </c>
      <c r="B604" t="s">
        <v>5</v>
      </c>
      <c r="C604">
        <v>4</v>
      </c>
      <c r="D604">
        <v>2</v>
      </c>
      <c r="E604" t="s">
        <v>6</v>
      </c>
      <c r="F604" t="s">
        <v>5</v>
      </c>
      <c r="G604" t="s">
        <v>3</v>
      </c>
    </row>
    <row r="605" spans="1:7" x14ac:dyDescent="0.25">
      <c r="A605" t="s">
        <v>5</v>
      </c>
      <c r="B605" t="s">
        <v>5</v>
      </c>
      <c r="C605">
        <v>4</v>
      </c>
      <c r="D605">
        <v>4</v>
      </c>
      <c r="E605" t="s">
        <v>1</v>
      </c>
      <c r="F605" t="s">
        <v>2</v>
      </c>
      <c r="G605" t="s">
        <v>3</v>
      </c>
    </row>
    <row r="606" spans="1:7" x14ac:dyDescent="0.25">
      <c r="A606" t="s">
        <v>5</v>
      </c>
      <c r="B606" t="s">
        <v>5</v>
      </c>
      <c r="C606">
        <v>4</v>
      </c>
      <c r="D606">
        <v>4</v>
      </c>
      <c r="E606" t="s">
        <v>1</v>
      </c>
      <c r="F606" t="s">
        <v>4</v>
      </c>
      <c r="G606" t="s">
        <v>3</v>
      </c>
    </row>
    <row r="607" spans="1:7" x14ac:dyDescent="0.25">
      <c r="A607" t="s">
        <v>5</v>
      </c>
      <c r="B607" t="s">
        <v>5</v>
      </c>
      <c r="C607">
        <v>4</v>
      </c>
      <c r="D607">
        <v>4</v>
      </c>
      <c r="E607" t="s">
        <v>1</v>
      </c>
      <c r="F607" t="s">
        <v>5</v>
      </c>
      <c r="G607" t="s">
        <v>9</v>
      </c>
    </row>
    <row r="608" spans="1:7" x14ac:dyDescent="0.25">
      <c r="A608" t="s">
        <v>5</v>
      </c>
      <c r="B608" t="s">
        <v>5</v>
      </c>
      <c r="C608">
        <v>4</v>
      </c>
      <c r="D608">
        <v>4</v>
      </c>
      <c r="E608" t="s">
        <v>4</v>
      </c>
      <c r="F608" t="s">
        <v>2</v>
      </c>
      <c r="G608" t="s">
        <v>3</v>
      </c>
    </row>
    <row r="609" spans="1:7" x14ac:dyDescent="0.25">
      <c r="A609" t="s">
        <v>5</v>
      </c>
      <c r="B609" t="s">
        <v>5</v>
      </c>
      <c r="C609">
        <v>4</v>
      </c>
      <c r="D609">
        <v>4</v>
      </c>
      <c r="E609" t="s">
        <v>4</v>
      </c>
      <c r="F609" t="s">
        <v>4</v>
      </c>
      <c r="G609" t="s">
        <v>9</v>
      </c>
    </row>
    <row r="610" spans="1:7" x14ac:dyDescent="0.25">
      <c r="A610" t="s">
        <v>5</v>
      </c>
      <c r="B610" t="s">
        <v>5</v>
      </c>
      <c r="C610">
        <v>4</v>
      </c>
      <c r="D610">
        <v>4</v>
      </c>
      <c r="E610" t="s">
        <v>4</v>
      </c>
      <c r="F610" t="s">
        <v>5</v>
      </c>
      <c r="G610" t="s">
        <v>9</v>
      </c>
    </row>
    <row r="611" spans="1:7" x14ac:dyDescent="0.25">
      <c r="A611" t="s">
        <v>5</v>
      </c>
      <c r="B611" t="s">
        <v>5</v>
      </c>
      <c r="C611">
        <v>4</v>
      </c>
      <c r="D611">
        <v>4</v>
      </c>
      <c r="E611" t="s">
        <v>6</v>
      </c>
      <c r="F611" t="s">
        <v>2</v>
      </c>
      <c r="G611" t="s">
        <v>3</v>
      </c>
    </row>
    <row r="612" spans="1:7" x14ac:dyDescent="0.25">
      <c r="A612" t="s">
        <v>5</v>
      </c>
      <c r="B612" t="s">
        <v>5</v>
      </c>
      <c r="C612">
        <v>4</v>
      </c>
      <c r="D612">
        <v>4</v>
      </c>
      <c r="E612" t="s">
        <v>6</v>
      </c>
      <c r="F612" t="s">
        <v>4</v>
      </c>
      <c r="G612" t="s">
        <v>9</v>
      </c>
    </row>
    <row r="613" spans="1:7" x14ac:dyDescent="0.25">
      <c r="A613" t="s">
        <v>5</v>
      </c>
      <c r="B613" t="s">
        <v>5</v>
      </c>
      <c r="C613">
        <v>4</v>
      </c>
      <c r="D613">
        <v>4</v>
      </c>
      <c r="E613" t="s">
        <v>6</v>
      </c>
      <c r="F613" t="s">
        <v>5</v>
      </c>
      <c r="G613" t="s">
        <v>9</v>
      </c>
    </row>
    <row r="614" spans="1:7" x14ac:dyDescent="0.25">
      <c r="A614" t="s">
        <v>5</v>
      </c>
      <c r="B614" t="s">
        <v>5</v>
      </c>
      <c r="C614">
        <v>4</v>
      </c>
      <c r="D614" t="s">
        <v>7</v>
      </c>
      <c r="E614" t="s">
        <v>1</v>
      </c>
      <c r="F614" t="s">
        <v>2</v>
      </c>
      <c r="G614" t="s">
        <v>3</v>
      </c>
    </row>
    <row r="615" spans="1:7" x14ac:dyDescent="0.25">
      <c r="A615" t="s">
        <v>5</v>
      </c>
      <c r="B615" t="s">
        <v>5</v>
      </c>
      <c r="C615">
        <v>4</v>
      </c>
      <c r="D615" t="s">
        <v>7</v>
      </c>
      <c r="E615" t="s">
        <v>1</v>
      </c>
      <c r="F615" t="s">
        <v>4</v>
      </c>
      <c r="G615" t="s">
        <v>3</v>
      </c>
    </row>
    <row r="616" spans="1:7" x14ac:dyDescent="0.25">
      <c r="A616" t="s">
        <v>5</v>
      </c>
      <c r="B616" t="s">
        <v>5</v>
      </c>
      <c r="C616">
        <v>4</v>
      </c>
      <c r="D616" t="s">
        <v>7</v>
      </c>
      <c r="E616" t="s">
        <v>1</v>
      </c>
      <c r="F616" t="s">
        <v>5</v>
      </c>
      <c r="G616" t="s">
        <v>9</v>
      </c>
    </row>
    <row r="617" spans="1:7" x14ac:dyDescent="0.25">
      <c r="A617" t="s">
        <v>5</v>
      </c>
      <c r="B617" t="s">
        <v>5</v>
      </c>
      <c r="C617">
        <v>4</v>
      </c>
      <c r="D617" t="s">
        <v>7</v>
      </c>
      <c r="E617" t="s">
        <v>4</v>
      </c>
      <c r="F617" t="s">
        <v>2</v>
      </c>
      <c r="G617" t="s">
        <v>3</v>
      </c>
    </row>
    <row r="618" spans="1:7" x14ac:dyDescent="0.25">
      <c r="A618" t="s">
        <v>5</v>
      </c>
      <c r="B618" t="s">
        <v>5</v>
      </c>
      <c r="C618">
        <v>4</v>
      </c>
      <c r="D618" t="s">
        <v>7</v>
      </c>
      <c r="E618" t="s">
        <v>4</v>
      </c>
      <c r="F618" t="s">
        <v>4</v>
      </c>
      <c r="G618" t="s">
        <v>9</v>
      </c>
    </row>
    <row r="619" spans="1:7" x14ac:dyDescent="0.25">
      <c r="A619" t="s">
        <v>5</v>
      </c>
      <c r="B619" t="s">
        <v>5</v>
      </c>
      <c r="C619">
        <v>4</v>
      </c>
      <c r="D619" t="s">
        <v>7</v>
      </c>
      <c r="E619" t="s">
        <v>4</v>
      </c>
      <c r="F619" t="s">
        <v>5</v>
      </c>
      <c r="G619" t="s">
        <v>9</v>
      </c>
    </row>
    <row r="620" spans="1:7" x14ac:dyDescent="0.25">
      <c r="A620" t="s">
        <v>5</v>
      </c>
      <c r="B620" t="s">
        <v>5</v>
      </c>
      <c r="C620">
        <v>4</v>
      </c>
      <c r="D620" t="s">
        <v>7</v>
      </c>
      <c r="E620" t="s">
        <v>6</v>
      </c>
      <c r="F620" t="s">
        <v>2</v>
      </c>
      <c r="G620" t="s">
        <v>3</v>
      </c>
    </row>
    <row r="621" spans="1:7" x14ac:dyDescent="0.25">
      <c r="A621" t="s">
        <v>5</v>
      </c>
      <c r="B621" t="s">
        <v>5</v>
      </c>
      <c r="C621">
        <v>4</v>
      </c>
      <c r="D621" t="s">
        <v>7</v>
      </c>
      <c r="E621" t="s">
        <v>6</v>
      </c>
      <c r="F621" t="s">
        <v>4</v>
      </c>
      <c r="G621" t="s">
        <v>9</v>
      </c>
    </row>
    <row r="622" spans="1:7" x14ac:dyDescent="0.25">
      <c r="A622" t="s">
        <v>5</v>
      </c>
      <c r="B622" t="s">
        <v>5</v>
      </c>
      <c r="C622">
        <v>4</v>
      </c>
      <c r="D622" t="s">
        <v>7</v>
      </c>
      <c r="E622" t="s">
        <v>6</v>
      </c>
      <c r="F622" t="s">
        <v>5</v>
      </c>
      <c r="G622" t="s">
        <v>9</v>
      </c>
    </row>
    <row r="623" spans="1:7" x14ac:dyDescent="0.25">
      <c r="A623" t="s">
        <v>5</v>
      </c>
      <c r="B623" t="s">
        <v>5</v>
      </c>
      <c r="C623" t="s">
        <v>8</v>
      </c>
      <c r="D623">
        <v>2</v>
      </c>
      <c r="E623" t="s">
        <v>1</v>
      </c>
      <c r="F623" t="s">
        <v>2</v>
      </c>
      <c r="G623" t="s">
        <v>3</v>
      </c>
    </row>
    <row r="624" spans="1:7" x14ac:dyDescent="0.25">
      <c r="A624" t="s">
        <v>5</v>
      </c>
      <c r="B624" t="s">
        <v>5</v>
      </c>
      <c r="C624" t="s">
        <v>8</v>
      </c>
      <c r="D624">
        <v>2</v>
      </c>
      <c r="E624" t="s">
        <v>1</v>
      </c>
      <c r="F624" t="s">
        <v>4</v>
      </c>
      <c r="G624" t="s">
        <v>3</v>
      </c>
    </row>
    <row r="625" spans="1:7" x14ac:dyDescent="0.25">
      <c r="A625" t="s">
        <v>5</v>
      </c>
      <c r="B625" t="s">
        <v>5</v>
      </c>
      <c r="C625" t="s">
        <v>8</v>
      </c>
      <c r="D625">
        <v>2</v>
      </c>
      <c r="E625" t="s">
        <v>1</v>
      </c>
      <c r="F625" t="s">
        <v>5</v>
      </c>
      <c r="G625" t="s">
        <v>3</v>
      </c>
    </row>
    <row r="626" spans="1:7" x14ac:dyDescent="0.25">
      <c r="A626" t="s">
        <v>5</v>
      </c>
      <c r="B626" t="s">
        <v>5</v>
      </c>
      <c r="C626" t="s">
        <v>8</v>
      </c>
      <c r="D626">
        <v>2</v>
      </c>
      <c r="E626" t="s">
        <v>4</v>
      </c>
      <c r="F626" t="s">
        <v>2</v>
      </c>
      <c r="G626" t="s">
        <v>3</v>
      </c>
    </row>
    <row r="627" spans="1:7" x14ac:dyDescent="0.25">
      <c r="A627" t="s">
        <v>5</v>
      </c>
      <c r="B627" t="s">
        <v>5</v>
      </c>
      <c r="C627" t="s">
        <v>8</v>
      </c>
      <c r="D627">
        <v>2</v>
      </c>
      <c r="E627" t="s">
        <v>4</v>
      </c>
      <c r="F627" t="s">
        <v>4</v>
      </c>
      <c r="G627" t="s">
        <v>3</v>
      </c>
    </row>
    <row r="628" spans="1:7" x14ac:dyDescent="0.25">
      <c r="A628" t="s">
        <v>5</v>
      </c>
      <c r="B628" t="s">
        <v>5</v>
      </c>
      <c r="C628" t="s">
        <v>8</v>
      </c>
      <c r="D628">
        <v>2</v>
      </c>
      <c r="E628" t="s">
        <v>4</v>
      </c>
      <c r="F628" t="s">
        <v>5</v>
      </c>
      <c r="G628" t="s">
        <v>3</v>
      </c>
    </row>
    <row r="629" spans="1:7" x14ac:dyDescent="0.25">
      <c r="A629" t="s">
        <v>5</v>
      </c>
      <c r="B629" t="s">
        <v>5</v>
      </c>
      <c r="C629" t="s">
        <v>8</v>
      </c>
      <c r="D629">
        <v>2</v>
      </c>
      <c r="E629" t="s">
        <v>6</v>
      </c>
      <c r="F629" t="s">
        <v>2</v>
      </c>
      <c r="G629" t="s">
        <v>3</v>
      </c>
    </row>
    <row r="630" spans="1:7" x14ac:dyDescent="0.25">
      <c r="A630" t="s">
        <v>5</v>
      </c>
      <c r="B630" t="s">
        <v>5</v>
      </c>
      <c r="C630" t="s">
        <v>8</v>
      </c>
      <c r="D630">
        <v>2</v>
      </c>
      <c r="E630" t="s">
        <v>6</v>
      </c>
      <c r="F630" t="s">
        <v>4</v>
      </c>
      <c r="G630" t="s">
        <v>3</v>
      </c>
    </row>
    <row r="631" spans="1:7" x14ac:dyDescent="0.25">
      <c r="A631" t="s">
        <v>5</v>
      </c>
      <c r="B631" t="s">
        <v>5</v>
      </c>
      <c r="C631" t="s">
        <v>8</v>
      </c>
      <c r="D631">
        <v>2</v>
      </c>
      <c r="E631" t="s">
        <v>6</v>
      </c>
      <c r="F631" t="s">
        <v>5</v>
      </c>
      <c r="G631" t="s">
        <v>3</v>
      </c>
    </row>
    <row r="632" spans="1:7" x14ac:dyDescent="0.25">
      <c r="A632" t="s">
        <v>5</v>
      </c>
      <c r="B632" t="s">
        <v>5</v>
      </c>
      <c r="C632" t="s">
        <v>8</v>
      </c>
      <c r="D632">
        <v>4</v>
      </c>
      <c r="E632" t="s">
        <v>1</v>
      </c>
      <c r="F632" t="s">
        <v>2</v>
      </c>
      <c r="G632" t="s">
        <v>3</v>
      </c>
    </row>
    <row r="633" spans="1:7" x14ac:dyDescent="0.25">
      <c r="A633" t="s">
        <v>5</v>
      </c>
      <c r="B633" t="s">
        <v>5</v>
      </c>
      <c r="C633" t="s">
        <v>8</v>
      </c>
      <c r="D633">
        <v>4</v>
      </c>
      <c r="E633" t="s">
        <v>1</v>
      </c>
      <c r="F633" t="s">
        <v>4</v>
      </c>
      <c r="G633" t="s">
        <v>3</v>
      </c>
    </row>
    <row r="634" spans="1:7" x14ac:dyDescent="0.25">
      <c r="A634" t="s">
        <v>5</v>
      </c>
      <c r="B634" t="s">
        <v>5</v>
      </c>
      <c r="C634" t="s">
        <v>8</v>
      </c>
      <c r="D634">
        <v>4</v>
      </c>
      <c r="E634" t="s">
        <v>1</v>
      </c>
      <c r="F634" t="s">
        <v>5</v>
      </c>
      <c r="G634" t="s">
        <v>9</v>
      </c>
    </row>
    <row r="635" spans="1:7" x14ac:dyDescent="0.25">
      <c r="A635" t="s">
        <v>5</v>
      </c>
      <c r="B635" t="s">
        <v>5</v>
      </c>
      <c r="C635" t="s">
        <v>8</v>
      </c>
      <c r="D635">
        <v>4</v>
      </c>
      <c r="E635" t="s">
        <v>4</v>
      </c>
      <c r="F635" t="s">
        <v>2</v>
      </c>
      <c r="G635" t="s">
        <v>3</v>
      </c>
    </row>
    <row r="636" spans="1:7" x14ac:dyDescent="0.25">
      <c r="A636" t="s">
        <v>5</v>
      </c>
      <c r="B636" t="s">
        <v>5</v>
      </c>
      <c r="C636" t="s">
        <v>8</v>
      </c>
      <c r="D636">
        <v>4</v>
      </c>
      <c r="E636" t="s">
        <v>4</v>
      </c>
      <c r="F636" t="s">
        <v>4</v>
      </c>
      <c r="G636" t="s">
        <v>9</v>
      </c>
    </row>
    <row r="637" spans="1:7" x14ac:dyDescent="0.25">
      <c r="A637" t="s">
        <v>5</v>
      </c>
      <c r="B637" t="s">
        <v>5</v>
      </c>
      <c r="C637" t="s">
        <v>8</v>
      </c>
      <c r="D637">
        <v>4</v>
      </c>
      <c r="E637" t="s">
        <v>4</v>
      </c>
      <c r="F637" t="s">
        <v>5</v>
      </c>
      <c r="G637" t="s">
        <v>9</v>
      </c>
    </row>
    <row r="638" spans="1:7" x14ac:dyDescent="0.25">
      <c r="A638" t="s">
        <v>5</v>
      </c>
      <c r="B638" t="s">
        <v>5</v>
      </c>
      <c r="C638" t="s">
        <v>8</v>
      </c>
      <c r="D638">
        <v>4</v>
      </c>
      <c r="E638" t="s">
        <v>6</v>
      </c>
      <c r="F638" t="s">
        <v>2</v>
      </c>
      <c r="G638" t="s">
        <v>3</v>
      </c>
    </row>
    <row r="639" spans="1:7" x14ac:dyDescent="0.25">
      <c r="A639" t="s">
        <v>5</v>
      </c>
      <c r="B639" t="s">
        <v>5</v>
      </c>
      <c r="C639" t="s">
        <v>8</v>
      </c>
      <c r="D639">
        <v>4</v>
      </c>
      <c r="E639" t="s">
        <v>6</v>
      </c>
      <c r="F639" t="s">
        <v>4</v>
      </c>
      <c r="G639" t="s">
        <v>9</v>
      </c>
    </row>
    <row r="640" spans="1:7" x14ac:dyDescent="0.25">
      <c r="A640" t="s">
        <v>5</v>
      </c>
      <c r="B640" t="s">
        <v>5</v>
      </c>
      <c r="C640" t="s">
        <v>8</v>
      </c>
      <c r="D640">
        <v>4</v>
      </c>
      <c r="E640" t="s">
        <v>6</v>
      </c>
      <c r="F640" t="s">
        <v>5</v>
      </c>
      <c r="G640" t="s">
        <v>9</v>
      </c>
    </row>
    <row r="641" spans="1:7" x14ac:dyDescent="0.25">
      <c r="A641" t="s">
        <v>5</v>
      </c>
      <c r="B641" t="s">
        <v>5</v>
      </c>
      <c r="C641" t="s">
        <v>8</v>
      </c>
      <c r="D641" t="s">
        <v>7</v>
      </c>
      <c r="E641" t="s">
        <v>1</v>
      </c>
      <c r="F641" t="s">
        <v>2</v>
      </c>
      <c r="G641" t="s">
        <v>3</v>
      </c>
    </row>
    <row r="642" spans="1:7" x14ac:dyDescent="0.25">
      <c r="A642" t="s">
        <v>5</v>
      </c>
      <c r="B642" t="s">
        <v>5</v>
      </c>
      <c r="C642" t="s">
        <v>8</v>
      </c>
      <c r="D642" t="s">
        <v>7</v>
      </c>
      <c r="E642" t="s">
        <v>1</v>
      </c>
      <c r="F642" t="s">
        <v>4</v>
      </c>
      <c r="G642" t="s">
        <v>3</v>
      </c>
    </row>
    <row r="643" spans="1:7" x14ac:dyDescent="0.25">
      <c r="A643" t="s">
        <v>5</v>
      </c>
      <c r="B643" t="s">
        <v>5</v>
      </c>
      <c r="C643" t="s">
        <v>8</v>
      </c>
      <c r="D643" t="s">
        <v>7</v>
      </c>
      <c r="E643" t="s">
        <v>1</v>
      </c>
      <c r="F643" t="s">
        <v>5</v>
      </c>
      <c r="G643" t="s">
        <v>9</v>
      </c>
    </row>
    <row r="644" spans="1:7" x14ac:dyDescent="0.25">
      <c r="A644" t="s">
        <v>5</v>
      </c>
      <c r="B644" t="s">
        <v>5</v>
      </c>
      <c r="C644" t="s">
        <v>8</v>
      </c>
      <c r="D644" t="s">
        <v>7</v>
      </c>
      <c r="E644" t="s">
        <v>4</v>
      </c>
      <c r="F644" t="s">
        <v>2</v>
      </c>
      <c r="G644" t="s">
        <v>3</v>
      </c>
    </row>
    <row r="645" spans="1:7" x14ac:dyDescent="0.25">
      <c r="A645" t="s">
        <v>5</v>
      </c>
      <c r="B645" t="s">
        <v>5</v>
      </c>
      <c r="C645" t="s">
        <v>8</v>
      </c>
      <c r="D645" t="s">
        <v>7</v>
      </c>
      <c r="E645" t="s">
        <v>4</v>
      </c>
      <c r="F645" t="s">
        <v>4</v>
      </c>
      <c r="G645" t="s">
        <v>9</v>
      </c>
    </row>
    <row r="646" spans="1:7" x14ac:dyDescent="0.25">
      <c r="A646" t="s">
        <v>5</v>
      </c>
      <c r="B646" t="s">
        <v>5</v>
      </c>
      <c r="C646" t="s">
        <v>8</v>
      </c>
      <c r="D646" t="s">
        <v>7</v>
      </c>
      <c r="E646" t="s">
        <v>4</v>
      </c>
      <c r="F646" t="s">
        <v>5</v>
      </c>
      <c r="G646" t="s">
        <v>9</v>
      </c>
    </row>
    <row r="647" spans="1:7" x14ac:dyDescent="0.25">
      <c r="A647" t="s">
        <v>5</v>
      </c>
      <c r="B647" t="s">
        <v>5</v>
      </c>
      <c r="C647" t="s">
        <v>8</v>
      </c>
      <c r="D647" t="s">
        <v>7</v>
      </c>
      <c r="E647" t="s">
        <v>6</v>
      </c>
      <c r="F647" t="s">
        <v>2</v>
      </c>
      <c r="G647" t="s">
        <v>3</v>
      </c>
    </row>
    <row r="648" spans="1:7" x14ac:dyDescent="0.25">
      <c r="A648" t="s">
        <v>5</v>
      </c>
      <c r="B648" t="s">
        <v>5</v>
      </c>
      <c r="C648" t="s">
        <v>8</v>
      </c>
      <c r="D648" t="s">
        <v>7</v>
      </c>
      <c r="E648" t="s">
        <v>6</v>
      </c>
      <c r="F648" t="s">
        <v>4</v>
      </c>
      <c r="G648" t="s">
        <v>9</v>
      </c>
    </row>
    <row r="649" spans="1:7" x14ac:dyDescent="0.25">
      <c r="A649" t="s">
        <v>5</v>
      </c>
      <c r="B649" t="s">
        <v>5</v>
      </c>
      <c r="C649" t="s">
        <v>8</v>
      </c>
      <c r="D649" t="s">
        <v>7</v>
      </c>
      <c r="E649" t="s">
        <v>6</v>
      </c>
      <c r="F649" t="s">
        <v>5</v>
      </c>
      <c r="G649" t="s">
        <v>9</v>
      </c>
    </row>
    <row r="650" spans="1:7" x14ac:dyDescent="0.25">
      <c r="A650" t="s">
        <v>5</v>
      </c>
      <c r="B650" t="s">
        <v>4</v>
      </c>
      <c r="C650">
        <v>2</v>
      </c>
      <c r="D650">
        <v>2</v>
      </c>
      <c r="E650" t="s">
        <v>1</v>
      </c>
      <c r="F650" t="s">
        <v>2</v>
      </c>
      <c r="G650" t="s">
        <v>3</v>
      </c>
    </row>
    <row r="651" spans="1:7" x14ac:dyDescent="0.25">
      <c r="A651" t="s">
        <v>5</v>
      </c>
      <c r="B651" t="s">
        <v>4</v>
      </c>
      <c r="C651">
        <v>2</v>
      </c>
      <c r="D651">
        <v>2</v>
      </c>
      <c r="E651" t="s">
        <v>1</v>
      </c>
      <c r="F651" t="s">
        <v>4</v>
      </c>
      <c r="G651" t="s">
        <v>3</v>
      </c>
    </row>
    <row r="652" spans="1:7" x14ac:dyDescent="0.25">
      <c r="A652" t="s">
        <v>5</v>
      </c>
      <c r="B652" t="s">
        <v>4</v>
      </c>
      <c r="C652">
        <v>2</v>
      </c>
      <c r="D652">
        <v>2</v>
      </c>
      <c r="E652" t="s">
        <v>1</v>
      </c>
      <c r="F652" t="s">
        <v>5</v>
      </c>
      <c r="G652" t="s">
        <v>3</v>
      </c>
    </row>
    <row r="653" spans="1:7" x14ac:dyDescent="0.25">
      <c r="A653" t="s">
        <v>5</v>
      </c>
      <c r="B653" t="s">
        <v>4</v>
      </c>
      <c r="C653">
        <v>2</v>
      </c>
      <c r="D653">
        <v>2</v>
      </c>
      <c r="E653" t="s">
        <v>4</v>
      </c>
      <c r="F653" t="s">
        <v>2</v>
      </c>
      <c r="G653" t="s">
        <v>3</v>
      </c>
    </row>
    <row r="654" spans="1:7" x14ac:dyDescent="0.25">
      <c r="A654" t="s">
        <v>5</v>
      </c>
      <c r="B654" t="s">
        <v>4</v>
      </c>
      <c r="C654">
        <v>2</v>
      </c>
      <c r="D654">
        <v>2</v>
      </c>
      <c r="E654" t="s">
        <v>4</v>
      </c>
      <c r="F654" t="s">
        <v>4</v>
      </c>
      <c r="G654" t="s">
        <v>3</v>
      </c>
    </row>
    <row r="655" spans="1:7" x14ac:dyDescent="0.25">
      <c r="A655" t="s">
        <v>5</v>
      </c>
      <c r="B655" t="s">
        <v>4</v>
      </c>
      <c r="C655">
        <v>2</v>
      </c>
      <c r="D655">
        <v>2</v>
      </c>
      <c r="E655" t="s">
        <v>4</v>
      </c>
      <c r="F655" t="s">
        <v>5</v>
      </c>
      <c r="G655" t="s">
        <v>3</v>
      </c>
    </row>
    <row r="656" spans="1:7" x14ac:dyDescent="0.25">
      <c r="A656" t="s">
        <v>5</v>
      </c>
      <c r="B656" t="s">
        <v>4</v>
      </c>
      <c r="C656">
        <v>2</v>
      </c>
      <c r="D656">
        <v>2</v>
      </c>
      <c r="E656" t="s">
        <v>6</v>
      </c>
      <c r="F656" t="s">
        <v>2</v>
      </c>
      <c r="G656" t="s">
        <v>3</v>
      </c>
    </row>
    <row r="657" spans="1:7" x14ac:dyDescent="0.25">
      <c r="A657" t="s">
        <v>5</v>
      </c>
      <c r="B657" t="s">
        <v>4</v>
      </c>
      <c r="C657">
        <v>2</v>
      </c>
      <c r="D657">
        <v>2</v>
      </c>
      <c r="E657" t="s">
        <v>6</v>
      </c>
      <c r="F657" t="s">
        <v>4</v>
      </c>
      <c r="G657" t="s">
        <v>3</v>
      </c>
    </row>
    <row r="658" spans="1:7" x14ac:dyDescent="0.25">
      <c r="A658" t="s">
        <v>5</v>
      </c>
      <c r="B658" t="s">
        <v>4</v>
      </c>
      <c r="C658">
        <v>2</v>
      </c>
      <c r="D658">
        <v>2</v>
      </c>
      <c r="E658" t="s">
        <v>6</v>
      </c>
      <c r="F658" t="s">
        <v>5</v>
      </c>
      <c r="G658" t="s">
        <v>3</v>
      </c>
    </row>
    <row r="659" spans="1:7" x14ac:dyDescent="0.25">
      <c r="A659" t="s">
        <v>5</v>
      </c>
      <c r="B659" t="s">
        <v>4</v>
      </c>
      <c r="C659">
        <v>2</v>
      </c>
      <c r="D659">
        <v>4</v>
      </c>
      <c r="E659" t="s">
        <v>1</v>
      </c>
      <c r="F659" t="s">
        <v>2</v>
      </c>
      <c r="G659" t="s">
        <v>3</v>
      </c>
    </row>
    <row r="660" spans="1:7" x14ac:dyDescent="0.25">
      <c r="A660" t="s">
        <v>5</v>
      </c>
      <c r="B660" t="s">
        <v>4</v>
      </c>
      <c r="C660">
        <v>2</v>
      </c>
      <c r="D660">
        <v>4</v>
      </c>
      <c r="E660" t="s">
        <v>1</v>
      </c>
      <c r="F660" t="s">
        <v>4</v>
      </c>
      <c r="G660" t="s">
        <v>3</v>
      </c>
    </row>
    <row r="661" spans="1:7" x14ac:dyDescent="0.25">
      <c r="A661" t="s">
        <v>5</v>
      </c>
      <c r="B661" t="s">
        <v>4</v>
      </c>
      <c r="C661">
        <v>2</v>
      </c>
      <c r="D661">
        <v>4</v>
      </c>
      <c r="E661" t="s">
        <v>1</v>
      </c>
      <c r="F661" t="s">
        <v>5</v>
      </c>
      <c r="G661" t="s">
        <v>9</v>
      </c>
    </row>
    <row r="662" spans="1:7" x14ac:dyDescent="0.25">
      <c r="A662" t="s">
        <v>5</v>
      </c>
      <c r="B662" t="s">
        <v>4</v>
      </c>
      <c r="C662">
        <v>2</v>
      </c>
      <c r="D662">
        <v>4</v>
      </c>
      <c r="E662" t="s">
        <v>4</v>
      </c>
      <c r="F662" t="s">
        <v>2</v>
      </c>
      <c r="G662" t="s">
        <v>3</v>
      </c>
    </row>
    <row r="663" spans="1:7" x14ac:dyDescent="0.25">
      <c r="A663" t="s">
        <v>5</v>
      </c>
      <c r="B663" t="s">
        <v>4</v>
      </c>
      <c r="C663">
        <v>2</v>
      </c>
      <c r="D663">
        <v>4</v>
      </c>
      <c r="E663" t="s">
        <v>4</v>
      </c>
      <c r="F663" t="s">
        <v>4</v>
      </c>
      <c r="G663" t="s">
        <v>3</v>
      </c>
    </row>
    <row r="664" spans="1:7" x14ac:dyDescent="0.25">
      <c r="A664" t="s">
        <v>5</v>
      </c>
      <c r="B664" t="s">
        <v>4</v>
      </c>
      <c r="C664">
        <v>2</v>
      </c>
      <c r="D664">
        <v>4</v>
      </c>
      <c r="E664" t="s">
        <v>4</v>
      </c>
      <c r="F664" t="s">
        <v>5</v>
      </c>
      <c r="G664" t="s">
        <v>9</v>
      </c>
    </row>
    <row r="665" spans="1:7" x14ac:dyDescent="0.25">
      <c r="A665" t="s">
        <v>5</v>
      </c>
      <c r="B665" t="s">
        <v>4</v>
      </c>
      <c r="C665">
        <v>2</v>
      </c>
      <c r="D665">
        <v>4</v>
      </c>
      <c r="E665" t="s">
        <v>6</v>
      </c>
      <c r="F665" t="s">
        <v>2</v>
      </c>
      <c r="G665" t="s">
        <v>3</v>
      </c>
    </row>
    <row r="666" spans="1:7" x14ac:dyDescent="0.25">
      <c r="A666" t="s">
        <v>5</v>
      </c>
      <c r="B666" t="s">
        <v>4</v>
      </c>
      <c r="C666">
        <v>2</v>
      </c>
      <c r="D666">
        <v>4</v>
      </c>
      <c r="E666" t="s">
        <v>6</v>
      </c>
      <c r="F666" t="s">
        <v>4</v>
      </c>
      <c r="G666" t="s">
        <v>9</v>
      </c>
    </row>
    <row r="667" spans="1:7" x14ac:dyDescent="0.25">
      <c r="A667" t="s">
        <v>5</v>
      </c>
      <c r="B667" t="s">
        <v>4</v>
      </c>
      <c r="C667">
        <v>2</v>
      </c>
      <c r="D667">
        <v>4</v>
      </c>
      <c r="E667" t="s">
        <v>6</v>
      </c>
      <c r="F667" t="s">
        <v>5</v>
      </c>
      <c r="G667" t="s">
        <v>9</v>
      </c>
    </row>
    <row r="668" spans="1:7" x14ac:dyDescent="0.25">
      <c r="A668" t="s">
        <v>5</v>
      </c>
      <c r="B668" t="s">
        <v>4</v>
      </c>
      <c r="C668">
        <v>2</v>
      </c>
      <c r="D668" t="s">
        <v>7</v>
      </c>
      <c r="E668" t="s">
        <v>1</v>
      </c>
      <c r="F668" t="s">
        <v>2</v>
      </c>
      <c r="G668" t="s">
        <v>3</v>
      </c>
    </row>
    <row r="669" spans="1:7" x14ac:dyDescent="0.25">
      <c r="A669" t="s">
        <v>5</v>
      </c>
      <c r="B669" t="s">
        <v>4</v>
      </c>
      <c r="C669">
        <v>2</v>
      </c>
      <c r="D669" t="s">
        <v>7</v>
      </c>
      <c r="E669" t="s">
        <v>1</v>
      </c>
      <c r="F669" t="s">
        <v>4</v>
      </c>
      <c r="G669" t="s">
        <v>3</v>
      </c>
    </row>
    <row r="670" spans="1:7" x14ac:dyDescent="0.25">
      <c r="A670" t="s">
        <v>5</v>
      </c>
      <c r="B670" t="s">
        <v>4</v>
      </c>
      <c r="C670">
        <v>2</v>
      </c>
      <c r="D670" t="s">
        <v>7</v>
      </c>
      <c r="E670" t="s">
        <v>1</v>
      </c>
      <c r="F670" t="s">
        <v>5</v>
      </c>
      <c r="G670" t="s">
        <v>3</v>
      </c>
    </row>
    <row r="671" spans="1:7" x14ac:dyDescent="0.25">
      <c r="A671" t="s">
        <v>5</v>
      </c>
      <c r="B671" t="s">
        <v>4</v>
      </c>
      <c r="C671">
        <v>2</v>
      </c>
      <c r="D671" t="s">
        <v>7</v>
      </c>
      <c r="E671" t="s">
        <v>4</v>
      </c>
      <c r="F671" t="s">
        <v>2</v>
      </c>
      <c r="G671" t="s">
        <v>3</v>
      </c>
    </row>
    <row r="672" spans="1:7" x14ac:dyDescent="0.25">
      <c r="A672" t="s">
        <v>5</v>
      </c>
      <c r="B672" t="s">
        <v>4</v>
      </c>
      <c r="C672">
        <v>2</v>
      </c>
      <c r="D672" t="s">
        <v>7</v>
      </c>
      <c r="E672" t="s">
        <v>4</v>
      </c>
      <c r="F672" t="s">
        <v>4</v>
      </c>
      <c r="G672" t="s">
        <v>3</v>
      </c>
    </row>
    <row r="673" spans="1:7" x14ac:dyDescent="0.25">
      <c r="A673" t="s">
        <v>5</v>
      </c>
      <c r="B673" t="s">
        <v>4</v>
      </c>
      <c r="C673">
        <v>2</v>
      </c>
      <c r="D673" t="s">
        <v>7</v>
      </c>
      <c r="E673" t="s">
        <v>4</v>
      </c>
      <c r="F673" t="s">
        <v>5</v>
      </c>
      <c r="G673" t="s">
        <v>9</v>
      </c>
    </row>
    <row r="674" spans="1:7" x14ac:dyDescent="0.25">
      <c r="A674" t="s">
        <v>5</v>
      </c>
      <c r="B674" t="s">
        <v>4</v>
      </c>
      <c r="C674">
        <v>2</v>
      </c>
      <c r="D674" t="s">
        <v>7</v>
      </c>
      <c r="E674" t="s">
        <v>6</v>
      </c>
      <c r="F674" t="s">
        <v>2</v>
      </c>
      <c r="G674" t="s">
        <v>3</v>
      </c>
    </row>
    <row r="675" spans="1:7" x14ac:dyDescent="0.25">
      <c r="A675" t="s">
        <v>5</v>
      </c>
      <c r="B675" t="s">
        <v>4</v>
      </c>
      <c r="C675">
        <v>2</v>
      </c>
      <c r="D675" t="s">
        <v>7</v>
      </c>
      <c r="E675" t="s">
        <v>6</v>
      </c>
      <c r="F675" t="s">
        <v>4</v>
      </c>
      <c r="G675" t="s">
        <v>9</v>
      </c>
    </row>
    <row r="676" spans="1:7" x14ac:dyDescent="0.25">
      <c r="A676" t="s">
        <v>5</v>
      </c>
      <c r="B676" t="s">
        <v>4</v>
      </c>
      <c r="C676">
        <v>2</v>
      </c>
      <c r="D676" t="s">
        <v>7</v>
      </c>
      <c r="E676" t="s">
        <v>6</v>
      </c>
      <c r="F676" t="s">
        <v>5</v>
      </c>
      <c r="G676" t="s">
        <v>9</v>
      </c>
    </row>
    <row r="677" spans="1:7" x14ac:dyDescent="0.25">
      <c r="A677" t="s">
        <v>5</v>
      </c>
      <c r="B677" t="s">
        <v>4</v>
      </c>
      <c r="C677">
        <v>3</v>
      </c>
      <c r="D677">
        <v>2</v>
      </c>
      <c r="E677" t="s">
        <v>1</v>
      </c>
      <c r="F677" t="s">
        <v>2</v>
      </c>
      <c r="G677" t="s">
        <v>3</v>
      </c>
    </row>
    <row r="678" spans="1:7" x14ac:dyDescent="0.25">
      <c r="A678" t="s">
        <v>5</v>
      </c>
      <c r="B678" t="s">
        <v>4</v>
      </c>
      <c r="C678">
        <v>3</v>
      </c>
      <c r="D678">
        <v>2</v>
      </c>
      <c r="E678" t="s">
        <v>1</v>
      </c>
      <c r="F678" t="s">
        <v>4</v>
      </c>
      <c r="G678" t="s">
        <v>3</v>
      </c>
    </row>
    <row r="679" spans="1:7" x14ac:dyDescent="0.25">
      <c r="A679" t="s">
        <v>5</v>
      </c>
      <c r="B679" t="s">
        <v>4</v>
      </c>
      <c r="C679">
        <v>3</v>
      </c>
      <c r="D679">
        <v>2</v>
      </c>
      <c r="E679" t="s">
        <v>1</v>
      </c>
      <c r="F679" t="s">
        <v>5</v>
      </c>
      <c r="G679" t="s">
        <v>3</v>
      </c>
    </row>
    <row r="680" spans="1:7" x14ac:dyDescent="0.25">
      <c r="A680" t="s">
        <v>5</v>
      </c>
      <c r="B680" t="s">
        <v>4</v>
      </c>
      <c r="C680">
        <v>3</v>
      </c>
      <c r="D680">
        <v>2</v>
      </c>
      <c r="E680" t="s">
        <v>4</v>
      </c>
      <c r="F680" t="s">
        <v>2</v>
      </c>
      <c r="G680" t="s">
        <v>3</v>
      </c>
    </row>
    <row r="681" spans="1:7" x14ac:dyDescent="0.25">
      <c r="A681" t="s">
        <v>5</v>
      </c>
      <c r="B681" t="s">
        <v>4</v>
      </c>
      <c r="C681">
        <v>3</v>
      </c>
      <c r="D681">
        <v>2</v>
      </c>
      <c r="E681" t="s">
        <v>4</v>
      </c>
      <c r="F681" t="s">
        <v>4</v>
      </c>
      <c r="G681" t="s">
        <v>3</v>
      </c>
    </row>
    <row r="682" spans="1:7" x14ac:dyDescent="0.25">
      <c r="A682" t="s">
        <v>5</v>
      </c>
      <c r="B682" t="s">
        <v>4</v>
      </c>
      <c r="C682">
        <v>3</v>
      </c>
      <c r="D682">
        <v>2</v>
      </c>
      <c r="E682" t="s">
        <v>4</v>
      </c>
      <c r="F682" t="s">
        <v>5</v>
      </c>
      <c r="G682" t="s">
        <v>3</v>
      </c>
    </row>
    <row r="683" spans="1:7" x14ac:dyDescent="0.25">
      <c r="A683" t="s">
        <v>5</v>
      </c>
      <c r="B683" t="s">
        <v>4</v>
      </c>
      <c r="C683">
        <v>3</v>
      </c>
      <c r="D683">
        <v>2</v>
      </c>
      <c r="E683" t="s">
        <v>6</v>
      </c>
      <c r="F683" t="s">
        <v>2</v>
      </c>
      <c r="G683" t="s">
        <v>3</v>
      </c>
    </row>
    <row r="684" spans="1:7" x14ac:dyDescent="0.25">
      <c r="A684" t="s">
        <v>5</v>
      </c>
      <c r="B684" t="s">
        <v>4</v>
      </c>
      <c r="C684">
        <v>3</v>
      </c>
      <c r="D684">
        <v>2</v>
      </c>
      <c r="E684" t="s">
        <v>6</v>
      </c>
      <c r="F684" t="s">
        <v>4</v>
      </c>
      <c r="G684" t="s">
        <v>3</v>
      </c>
    </row>
    <row r="685" spans="1:7" x14ac:dyDescent="0.25">
      <c r="A685" t="s">
        <v>5</v>
      </c>
      <c r="B685" t="s">
        <v>4</v>
      </c>
      <c r="C685">
        <v>3</v>
      </c>
      <c r="D685">
        <v>2</v>
      </c>
      <c r="E685" t="s">
        <v>6</v>
      </c>
      <c r="F685" t="s">
        <v>5</v>
      </c>
      <c r="G685" t="s">
        <v>3</v>
      </c>
    </row>
    <row r="686" spans="1:7" x14ac:dyDescent="0.25">
      <c r="A686" t="s">
        <v>5</v>
      </c>
      <c r="B686" t="s">
        <v>4</v>
      </c>
      <c r="C686">
        <v>3</v>
      </c>
      <c r="D686">
        <v>4</v>
      </c>
      <c r="E686" t="s">
        <v>1</v>
      </c>
      <c r="F686" t="s">
        <v>2</v>
      </c>
      <c r="G686" t="s">
        <v>3</v>
      </c>
    </row>
    <row r="687" spans="1:7" x14ac:dyDescent="0.25">
      <c r="A687" t="s">
        <v>5</v>
      </c>
      <c r="B687" t="s">
        <v>4</v>
      </c>
      <c r="C687">
        <v>3</v>
      </c>
      <c r="D687">
        <v>4</v>
      </c>
      <c r="E687" t="s">
        <v>1</v>
      </c>
      <c r="F687" t="s">
        <v>4</v>
      </c>
      <c r="G687" t="s">
        <v>3</v>
      </c>
    </row>
    <row r="688" spans="1:7" x14ac:dyDescent="0.25">
      <c r="A688" t="s">
        <v>5</v>
      </c>
      <c r="B688" t="s">
        <v>4</v>
      </c>
      <c r="C688">
        <v>3</v>
      </c>
      <c r="D688">
        <v>4</v>
      </c>
      <c r="E688" t="s">
        <v>1</v>
      </c>
      <c r="F688" t="s">
        <v>5</v>
      </c>
      <c r="G688" t="s">
        <v>9</v>
      </c>
    </row>
    <row r="689" spans="1:7" x14ac:dyDescent="0.25">
      <c r="A689" t="s">
        <v>5</v>
      </c>
      <c r="B689" t="s">
        <v>4</v>
      </c>
      <c r="C689">
        <v>3</v>
      </c>
      <c r="D689">
        <v>4</v>
      </c>
      <c r="E689" t="s">
        <v>4</v>
      </c>
      <c r="F689" t="s">
        <v>2</v>
      </c>
      <c r="G689" t="s">
        <v>3</v>
      </c>
    </row>
    <row r="690" spans="1:7" x14ac:dyDescent="0.25">
      <c r="A690" t="s">
        <v>5</v>
      </c>
      <c r="B690" t="s">
        <v>4</v>
      </c>
      <c r="C690">
        <v>3</v>
      </c>
      <c r="D690">
        <v>4</v>
      </c>
      <c r="E690" t="s">
        <v>4</v>
      </c>
      <c r="F690" t="s">
        <v>4</v>
      </c>
      <c r="G690" t="s">
        <v>3</v>
      </c>
    </row>
    <row r="691" spans="1:7" x14ac:dyDescent="0.25">
      <c r="A691" t="s">
        <v>5</v>
      </c>
      <c r="B691" t="s">
        <v>4</v>
      </c>
      <c r="C691">
        <v>3</v>
      </c>
      <c r="D691">
        <v>4</v>
      </c>
      <c r="E691" t="s">
        <v>4</v>
      </c>
      <c r="F691" t="s">
        <v>5</v>
      </c>
      <c r="G691" t="s">
        <v>9</v>
      </c>
    </row>
    <row r="692" spans="1:7" x14ac:dyDescent="0.25">
      <c r="A692" t="s">
        <v>5</v>
      </c>
      <c r="B692" t="s">
        <v>4</v>
      </c>
      <c r="C692">
        <v>3</v>
      </c>
      <c r="D692">
        <v>4</v>
      </c>
      <c r="E692" t="s">
        <v>6</v>
      </c>
      <c r="F692" t="s">
        <v>2</v>
      </c>
      <c r="G692" t="s">
        <v>3</v>
      </c>
    </row>
    <row r="693" spans="1:7" x14ac:dyDescent="0.25">
      <c r="A693" t="s">
        <v>5</v>
      </c>
      <c r="B693" t="s">
        <v>4</v>
      </c>
      <c r="C693">
        <v>3</v>
      </c>
      <c r="D693">
        <v>4</v>
      </c>
      <c r="E693" t="s">
        <v>6</v>
      </c>
      <c r="F693" t="s">
        <v>4</v>
      </c>
      <c r="G693" t="s">
        <v>9</v>
      </c>
    </row>
    <row r="694" spans="1:7" x14ac:dyDescent="0.25">
      <c r="A694" t="s">
        <v>5</v>
      </c>
      <c r="B694" t="s">
        <v>4</v>
      </c>
      <c r="C694">
        <v>3</v>
      </c>
      <c r="D694">
        <v>4</v>
      </c>
      <c r="E694" t="s">
        <v>6</v>
      </c>
      <c r="F694" t="s">
        <v>5</v>
      </c>
      <c r="G694" t="s">
        <v>9</v>
      </c>
    </row>
    <row r="695" spans="1:7" x14ac:dyDescent="0.25">
      <c r="A695" t="s">
        <v>5</v>
      </c>
      <c r="B695" t="s">
        <v>4</v>
      </c>
      <c r="C695">
        <v>3</v>
      </c>
      <c r="D695" t="s">
        <v>7</v>
      </c>
      <c r="E695" t="s">
        <v>1</v>
      </c>
      <c r="F695" t="s">
        <v>2</v>
      </c>
      <c r="G695" t="s">
        <v>3</v>
      </c>
    </row>
    <row r="696" spans="1:7" x14ac:dyDescent="0.25">
      <c r="A696" t="s">
        <v>5</v>
      </c>
      <c r="B696" t="s">
        <v>4</v>
      </c>
      <c r="C696">
        <v>3</v>
      </c>
      <c r="D696" t="s">
        <v>7</v>
      </c>
      <c r="E696" t="s">
        <v>1</v>
      </c>
      <c r="F696" t="s">
        <v>4</v>
      </c>
      <c r="G696" t="s">
        <v>3</v>
      </c>
    </row>
    <row r="697" spans="1:7" x14ac:dyDescent="0.25">
      <c r="A697" t="s">
        <v>5</v>
      </c>
      <c r="B697" t="s">
        <v>4</v>
      </c>
      <c r="C697">
        <v>3</v>
      </c>
      <c r="D697" t="s">
        <v>7</v>
      </c>
      <c r="E697" t="s">
        <v>1</v>
      </c>
      <c r="F697" t="s">
        <v>5</v>
      </c>
      <c r="G697" t="s">
        <v>9</v>
      </c>
    </row>
    <row r="698" spans="1:7" x14ac:dyDescent="0.25">
      <c r="A698" t="s">
        <v>5</v>
      </c>
      <c r="B698" t="s">
        <v>4</v>
      </c>
      <c r="C698">
        <v>3</v>
      </c>
      <c r="D698" t="s">
        <v>7</v>
      </c>
      <c r="E698" t="s">
        <v>4</v>
      </c>
      <c r="F698" t="s">
        <v>2</v>
      </c>
      <c r="G698" t="s">
        <v>3</v>
      </c>
    </row>
    <row r="699" spans="1:7" x14ac:dyDescent="0.25">
      <c r="A699" t="s">
        <v>5</v>
      </c>
      <c r="B699" t="s">
        <v>4</v>
      </c>
      <c r="C699">
        <v>3</v>
      </c>
      <c r="D699" t="s">
        <v>7</v>
      </c>
      <c r="E699" t="s">
        <v>4</v>
      </c>
      <c r="F699" t="s">
        <v>4</v>
      </c>
      <c r="G699" t="s">
        <v>9</v>
      </c>
    </row>
    <row r="700" spans="1:7" x14ac:dyDescent="0.25">
      <c r="A700" t="s">
        <v>5</v>
      </c>
      <c r="B700" t="s">
        <v>4</v>
      </c>
      <c r="C700">
        <v>3</v>
      </c>
      <c r="D700" t="s">
        <v>7</v>
      </c>
      <c r="E700" t="s">
        <v>4</v>
      </c>
      <c r="F700" t="s">
        <v>5</v>
      </c>
      <c r="G700" t="s">
        <v>9</v>
      </c>
    </row>
    <row r="701" spans="1:7" x14ac:dyDescent="0.25">
      <c r="A701" t="s">
        <v>5</v>
      </c>
      <c r="B701" t="s">
        <v>4</v>
      </c>
      <c r="C701">
        <v>3</v>
      </c>
      <c r="D701" t="s">
        <v>7</v>
      </c>
      <c r="E701" t="s">
        <v>6</v>
      </c>
      <c r="F701" t="s">
        <v>2</v>
      </c>
      <c r="G701" t="s">
        <v>3</v>
      </c>
    </row>
    <row r="702" spans="1:7" x14ac:dyDescent="0.25">
      <c r="A702" t="s">
        <v>5</v>
      </c>
      <c r="B702" t="s">
        <v>4</v>
      </c>
      <c r="C702">
        <v>3</v>
      </c>
      <c r="D702" t="s">
        <v>7</v>
      </c>
      <c r="E702" t="s">
        <v>6</v>
      </c>
      <c r="F702" t="s">
        <v>4</v>
      </c>
      <c r="G702" t="s">
        <v>9</v>
      </c>
    </row>
    <row r="703" spans="1:7" x14ac:dyDescent="0.25">
      <c r="A703" t="s">
        <v>5</v>
      </c>
      <c r="B703" t="s">
        <v>4</v>
      </c>
      <c r="C703">
        <v>3</v>
      </c>
      <c r="D703" t="s">
        <v>7</v>
      </c>
      <c r="E703" t="s">
        <v>6</v>
      </c>
      <c r="F703" t="s">
        <v>5</v>
      </c>
      <c r="G703" t="s">
        <v>9</v>
      </c>
    </row>
    <row r="704" spans="1:7" x14ac:dyDescent="0.25">
      <c r="A704" t="s">
        <v>5</v>
      </c>
      <c r="B704" t="s">
        <v>4</v>
      </c>
      <c r="C704">
        <v>4</v>
      </c>
      <c r="D704">
        <v>2</v>
      </c>
      <c r="E704" t="s">
        <v>1</v>
      </c>
      <c r="F704" t="s">
        <v>2</v>
      </c>
      <c r="G704" t="s">
        <v>3</v>
      </c>
    </row>
    <row r="705" spans="1:7" x14ac:dyDescent="0.25">
      <c r="A705" t="s">
        <v>5</v>
      </c>
      <c r="B705" t="s">
        <v>4</v>
      </c>
      <c r="C705">
        <v>4</v>
      </c>
      <c r="D705">
        <v>2</v>
      </c>
      <c r="E705" t="s">
        <v>1</v>
      </c>
      <c r="F705" t="s">
        <v>4</v>
      </c>
      <c r="G705" t="s">
        <v>3</v>
      </c>
    </row>
    <row r="706" spans="1:7" x14ac:dyDescent="0.25">
      <c r="A706" t="s">
        <v>5</v>
      </c>
      <c r="B706" t="s">
        <v>4</v>
      </c>
      <c r="C706">
        <v>4</v>
      </c>
      <c r="D706">
        <v>2</v>
      </c>
      <c r="E706" t="s">
        <v>1</v>
      </c>
      <c r="F706" t="s">
        <v>5</v>
      </c>
      <c r="G706" t="s">
        <v>3</v>
      </c>
    </row>
    <row r="707" spans="1:7" x14ac:dyDescent="0.25">
      <c r="A707" t="s">
        <v>5</v>
      </c>
      <c r="B707" t="s">
        <v>4</v>
      </c>
      <c r="C707">
        <v>4</v>
      </c>
      <c r="D707">
        <v>2</v>
      </c>
      <c r="E707" t="s">
        <v>4</v>
      </c>
      <c r="F707" t="s">
        <v>2</v>
      </c>
      <c r="G707" t="s">
        <v>3</v>
      </c>
    </row>
    <row r="708" spans="1:7" x14ac:dyDescent="0.25">
      <c r="A708" t="s">
        <v>5</v>
      </c>
      <c r="B708" t="s">
        <v>4</v>
      </c>
      <c r="C708">
        <v>4</v>
      </c>
      <c r="D708">
        <v>2</v>
      </c>
      <c r="E708" t="s">
        <v>4</v>
      </c>
      <c r="F708" t="s">
        <v>4</v>
      </c>
      <c r="G708" t="s">
        <v>3</v>
      </c>
    </row>
    <row r="709" spans="1:7" x14ac:dyDescent="0.25">
      <c r="A709" t="s">
        <v>5</v>
      </c>
      <c r="B709" t="s">
        <v>4</v>
      </c>
      <c r="C709">
        <v>4</v>
      </c>
      <c r="D709">
        <v>2</v>
      </c>
      <c r="E709" t="s">
        <v>4</v>
      </c>
      <c r="F709" t="s">
        <v>5</v>
      </c>
      <c r="G709" t="s">
        <v>3</v>
      </c>
    </row>
    <row r="710" spans="1:7" x14ac:dyDescent="0.25">
      <c r="A710" t="s">
        <v>5</v>
      </c>
      <c r="B710" t="s">
        <v>4</v>
      </c>
      <c r="C710">
        <v>4</v>
      </c>
      <c r="D710">
        <v>2</v>
      </c>
      <c r="E710" t="s">
        <v>6</v>
      </c>
      <c r="F710" t="s">
        <v>2</v>
      </c>
      <c r="G710" t="s">
        <v>3</v>
      </c>
    </row>
    <row r="711" spans="1:7" x14ac:dyDescent="0.25">
      <c r="A711" t="s">
        <v>5</v>
      </c>
      <c r="B711" t="s">
        <v>4</v>
      </c>
      <c r="C711">
        <v>4</v>
      </c>
      <c r="D711">
        <v>2</v>
      </c>
      <c r="E711" t="s">
        <v>6</v>
      </c>
      <c r="F711" t="s">
        <v>4</v>
      </c>
      <c r="G711" t="s">
        <v>3</v>
      </c>
    </row>
    <row r="712" spans="1:7" x14ac:dyDescent="0.25">
      <c r="A712" t="s">
        <v>5</v>
      </c>
      <c r="B712" t="s">
        <v>4</v>
      </c>
      <c r="C712">
        <v>4</v>
      </c>
      <c r="D712">
        <v>2</v>
      </c>
      <c r="E712" t="s">
        <v>6</v>
      </c>
      <c r="F712" t="s">
        <v>5</v>
      </c>
      <c r="G712" t="s">
        <v>3</v>
      </c>
    </row>
    <row r="713" spans="1:7" x14ac:dyDescent="0.25">
      <c r="A713" t="s">
        <v>5</v>
      </c>
      <c r="B713" t="s">
        <v>4</v>
      </c>
      <c r="C713">
        <v>4</v>
      </c>
      <c r="D713">
        <v>4</v>
      </c>
      <c r="E713" t="s">
        <v>1</v>
      </c>
      <c r="F713" t="s">
        <v>2</v>
      </c>
      <c r="G713" t="s">
        <v>3</v>
      </c>
    </row>
    <row r="714" spans="1:7" x14ac:dyDescent="0.25">
      <c r="A714" t="s">
        <v>5</v>
      </c>
      <c r="B714" t="s">
        <v>4</v>
      </c>
      <c r="C714">
        <v>4</v>
      </c>
      <c r="D714">
        <v>4</v>
      </c>
      <c r="E714" t="s">
        <v>1</v>
      </c>
      <c r="F714" t="s">
        <v>4</v>
      </c>
      <c r="G714" t="s">
        <v>3</v>
      </c>
    </row>
    <row r="715" spans="1:7" x14ac:dyDescent="0.25">
      <c r="A715" t="s">
        <v>5</v>
      </c>
      <c r="B715" t="s">
        <v>4</v>
      </c>
      <c r="C715">
        <v>4</v>
      </c>
      <c r="D715">
        <v>4</v>
      </c>
      <c r="E715" t="s">
        <v>1</v>
      </c>
      <c r="F715" t="s">
        <v>5</v>
      </c>
      <c r="G715" t="s">
        <v>9</v>
      </c>
    </row>
    <row r="716" spans="1:7" x14ac:dyDescent="0.25">
      <c r="A716" t="s">
        <v>5</v>
      </c>
      <c r="B716" t="s">
        <v>4</v>
      </c>
      <c r="C716">
        <v>4</v>
      </c>
      <c r="D716">
        <v>4</v>
      </c>
      <c r="E716" t="s">
        <v>4</v>
      </c>
      <c r="F716" t="s">
        <v>2</v>
      </c>
      <c r="G716" t="s">
        <v>3</v>
      </c>
    </row>
    <row r="717" spans="1:7" x14ac:dyDescent="0.25">
      <c r="A717" t="s">
        <v>5</v>
      </c>
      <c r="B717" t="s">
        <v>4</v>
      </c>
      <c r="C717">
        <v>4</v>
      </c>
      <c r="D717">
        <v>4</v>
      </c>
      <c r="E717" t="s">
        <v>4</v>
      </c>
      <c r="F717" t="s">
        <v>4</v>
      </c>
      <c r="G717" t="s">
        <v>9</v>
      </c>
    </row>
    <row r="718" spans="1:7" x14ac:dyDescent="0.25">
      <c r="A718" t="s">
        <v>5</v>
      </c>
      <c r="B718" t="s">
        <v>4</v>
      </c>
      <c r="C718">
        <v>4</v>
      </c>
      <c r="D718">
        <v>4</v>
      </c>
      <c r="E718" t="s">
        <v>4</v>
      </c>
      <c r="F718" t="s">
        <v>5</v>
      </c>
      <c r="G718" t="s">
        <v>9</v>
      </c>
    </row>
    <row r="719" spans="1:7" x14ac:dyDescent="0.25">
      <c r="A719" t="s">
        <v>5</v>
      </c>
      <c r="B719" t="s">
        <v>4</v>
      </c>
      <c r="C719">
        <v>4</v>
      </c>
      <c r="D719">
        <v>4</v>
      </c>
      <c r="E719" t="s">
        <v>6</v>
      </c>
      <c r="F719" t="s">
        <v>2</v>
      </c>
      <c r="G719" t="s">
        <v>3</v>
      </c>
    </row>
    <row r="720" spans="1:7" x14ac:dyDescent="0.25">
      <c r="A720" t="s">
        <v>5</v>
      </c>
      <c r="B720" t="s">
        <v>4</v>
      </c>
      <c r="C720">
        <v>4</v>
      </c>
      <c r="D720">
        <v>4</v>
      </c>
      <c r="E720" t="s">
        <v>6</v>
      </c>
      <c r="F720" t="s">
        <v>4</v>
      </c>
      <c r="G720" t="s">
        <v>9</v>
      </c>
    </row>
    <row r="721" spans="1:7" x14ac:dyDescent="0.25">
      <c r="A721" t="s">
        <v>5</v>
      </c>
      <c r="B721" t="s">
        <v>4</v>
      </c>
      <c r="C721">
        <v>4</v>
      </c>
      <c r="D721">
        <v>4</v>
      </c>
      <c r="E721" t="s">
        <v>6</v>
      </c>
      <c r="F721" t="s">
        <v>5</v>
      </c>
      <c r="G721" t="s">
        <v>9</v>
      </c>
    </row>
    <row r="722" spans="1:7" x14ac:dyDescent="0.25">
      <c r="A722" t="s">
        <v>5</v>
      </c>
      <c r="B722" t="s">
        <v>4</v>
      </c>
      <c r="C722">
        <v>4</v>
      </c>
      <c r="D722" t="s">
        <v>7</v>
      </c>
      <c r="E722" t="s">
        <v>1</v>
      </c>
      <c r="F722" t="s">
        <v>2</v>
      </c>
      <c r="G722" t="s">
        <v>3</v>
      </c>
    </row>
    <row r="723" spans="1:7" x14ac:dyDescent="0.25">
      <c r="A723" t="s">
        <v>5</v>
      </c>
      <c r="B723" t="s">
        <v>4</v>
      </c>
      <c r="C723">
        <v>4</v>
      </c>
      <c r="D723" t="s">
        <v>7</v>
      </c>
      <c r="E723" t="s">
        <v>1</v>
      </c>
      <c r="F723" t="s">
        <v>4</v>
      </c>
      <c r="G723" t="s">
        <v>3</v>
      </c>
    </row>
    <row r="724" spans="1:7" x14ac:dyDescent="0.25">
      <c r="A724" t="s">
        <v>5</v>
      </c>
      <c r="B724" t="s">
        <v>4</v>
      </c>
      <c r="C724">
        <v>4</v>
      </c>
      <c r="D724" t="s">
        <v>7</v>
      </c>
      <c r="E724" t="s">
        <v>1</v>
      </c>
      <c r="F724" t="s">
        <v>5</v>
      </c>
      <c r="G724" t="s">
        <v>9</v>
      </c>
    </row>
    <row r="725" spans="1:7" x14ac:dyDescent="0.25">
      <c r="A725" t="s">
        <v>5</v>
      </c>
      <c r="B725" t="s">
        <v>4</v>
      </c>
      <c r="C725">
        <v>4</v>
      </c>
      <c r="D725" t="s">
        <v>7</v>
      </c>
      <c r="E725" t="s">
        <v>4</v>
      </c>
      <c r="F725" t="s">
        <v>2</v>
      </c>
      <c r="G725" t="s">
        <v>3</v>
      </c>
    </row>
    <row r="726" spans="1:7" x14ac:dyDescent="0.25">
      <c r="A726" t="s">
        <v>5</v>
      </c>
      <c r="B726" t="s">
        <v>4</v>
      </c>
      <c r="C726">
        <v>4</v>
      </c>
      <c r="D726" t="s">
        <v>7</v>
      </c>
      <c r="E726" t="s">
        <v>4</v>
      </c>
      <c r="F726" t="s">
        <v>4</v>
      </c>
      <c r="G726" t="s">
        <v>9</v>
      </c>
    </row>
    <row r="727" spans="1:7" x14ac:dyDescent="0.25">
      <c r="A727" t="s">
        <v>5</v>
      </c>
      <c r="B727" t="s">
        <v>4</v>
      </c>
      <c r="C727">
        <v>4</v>
      </c>
      <c r="D727" t="s">
        <v>7</v>
      </c>
      <c r="E727" t="s">
        <v>4</v>
      </c>
      <c r="F727" t="s">
        <v>5</v>
      </c>
      <c r="G727" t="s">
        <v>9</v>
      </c>
    </row>
    <row r="728" spans="1:7" x14ac:dyDescent="0.25">
      <c r="A728" t="s">
        <v>5</v>
      </c>
      <c r="B728" t="s">
        <v>4</v>
      </c>
      <c r="C728">
        <v>4</v>
      </c>
      <c r="D728" t="s">
        <v>7</v>
      </c>
      <c r="E728" t="s">
        <v>6</v>
      </c>
      <c r="F728" t="s">
        <v>2</v>
      </c>
      <c r="G728" t="s">
        <v>3</v>
      </c>
    </row>
    <row r="729" spans="1:7" x14ac:dyDescent="0.25">
      <c r="A729" t="s">
        <v>5</v>
      </c>
      <c r="B729" t="s">
        <v>4</v>
      </c>
      <c r="C729">
        <v>4</v>
      </c>
      <c r="D729" t="s">
        <v>7</v>
      </c>
      <c r="E729" t="s">
        <v>6</v>
      </c>
      <c r="F729" t="s">
        <v>4</v>
      </c>
      <c r="G729" t="s">
        <v>9</v>
      </c>
    </row>
    <row r="730" spans="1:7" x14ac:dyDescent="0.25">
      <c r="A730" t="s">
        <v>5</v>
      </c>
      <c r="B730" t="s">
        <v>4</v>
      </c>
      <c r="C730">
        <v>4</v>
      </c>
      <c r="D730" t="s">
        <v>7</v>
      </c>
      <c r="E730" t="s">
        <v>6</v>
      </c>
      <c r="F730" t="s">
        <v>5</v>
      </c>
      <c r="G730" t="s">
        <v>9</v>
      </c>
    </row>
    <row r="731" spans="1:7" x14ac:dyDescent="0.25">
      <c r="A731" t="s">
        <v>5</v>
      </c>
      <c r="B731" t="s">
        <v>4</v>
      </c>
      <c r="C731" t="s">
        <v>8</v>
      </c>
      <c r="D731">
        <v>2</v>
      </c>
      <c r="E731" t="s">
        <v>1</v>
      </c>
      <c r="F731" t="s">
        <v>2</v>
      </c>
      <c r="G731" t="s">
        <v>3</v>
      </c>
    </row>
    <row r="732" spans="1:7" x14ac:dyDescent="0.25">
      <c r="A732" t="s">
        <v>5</v>
      </c>
      <c r="B732" t="s">
        <v>4</v>
      </c>
      <c r="C732" t="s">
        <v>8</v>
      </c>
      <c r="D732">
        <v>2</v>
      </c>
      <c r="E732" t="s">
        <v>1</v>
      </c>
      <c r="F732" t="s">
        <v>4</v>
      </c>
      <c r="G732" t="s">
        <v>3</v>
      </c>
    </row>
    <row r="733" spans="1:7" x14ac:dyDescent="0.25">
      <c r="A733" t="s">
        <v>5</v>
      </c>
      <c r="B733" t="s">
        <v>4</v>
      </c>
      <c r="C733" t="s">
        <v>8</v>
      </c>
      <c r="D733">
        <v>2</v>
      </c>
      <c r="E733" t="s">
        <v>1</v>
      </c>
      <c r="F733" t="s">
        <v>5</v>
      </c>
      <c r="G733" t="s">
        <v>3</v>
      </c>
    </row>
    <row r="734" spans="1:7" x14ac:dyDescent="0.25">
      <c r="A734" t="s">
        <v>5</v>
      </c>
      <c r="B734" t="s">
        <v>4</v>
      </c>
      <c r="C734" t="s">
        <v>8</v>
      </c>
      <c r="D734">
        <v>2</v>
      </c>
      <c r="E734" t="s">
        <v>4</v>
      </c>
      <c r="F734" t="s">
        <v>2</v>
      </c>
      <c r="G734" t="s">
        <v>3</v>
      </c>
    </row>
    <row r="735" spans="1:7" x14ac:dyDescent="0.25">
      <c r="A735" t="s">
        <v>5</v>
      </c>
      <c r="B735" t="s">
        <v>4</v>
      </c>
      <c r="C735" t="s">
        <v>8</v>
      </c>
      <c r="D735">
        <v>2</v>
      </c>
      <c r="E735" t="s">
        <v>4</v>
      </c>
      <c r="F735" t="s">
        <v>4</v>
      </c>
      <c r="G735" t="s">
        <v>3</v>
      </c>
    </row>
    <row r="736" spans="1:7" x14ac:dyDescent="0.25">
      <c r="A736" t="s">
        <v>5</v>
      </c>
      <c r="B736" t="s">
        <v>4</v>
      </c>
      <c r="C736" t="s">
        <v>8</v>
      </c>
      <c r="D736">
        <v>2</v>
      </c>
      <c r="E736" t="s">
        <v>4</v>
      </c>
      <c r="F736" t="s">
        <v>5</v>
      </c>
      <c r="G736" t="s">
        <v>3</v>
      </c>
    </row>
    <row r="737" spans="1:7" x14ac:dyDescent="0.25">
      <c r="A737" t="s">
        <v>5</v>
      </c>
      <c r="B737" t="s">
        <v>4</v>
      </c>
      <c r="C737" t="s">
        <v>8</v>
      </c>
      <c r="D737">
        <v>2</v>
      </c>
      <c r="E737" t="s">
        <v>6</v>
      </c>
      <c r="F737" t="s">
        <v>2</v>
      </c>
      <c r="G737" t="s">
        <v>3</v>
      </c>
    </row>
    <row r="738" spans="1:7" x14ac:dyDescent="0.25">
      <c r="A738" t="s">
        <v>5</v>
      </c>
      <c r="B738" t="s">
        <v>4</v>
      </c>
      <c r="C738" t="s">
        <v>8</v>
      </c>
      <c r="D738">
        <v>2</v>
      </c>
      <c r="E738" t="s">
        <v>6</v>
      </c>
      <c r="F738" t="s">
        <v>4</v>
      </c>
      <c r="G738" t="s">
        <v>3</v>
      </c>
    </row>
    <row r="739" spans="1:7" x14ac:dyDescent="0.25">
      <c r="A739" t="s">
        <v>5</v>
      </c>
      <c r="B739" t="s">
        <v>4</v>
      </c>
      <c r="C739" t="s">
        <v>8</v>
      </c>
      <c r="D739">
        <v>2</v>
      </c>
      <c r="E739" t="s">
        <v>6</v>
      </c>
      <c r="F739" t="s">
        <v>5</v>
      </c>
      <c r="G739" t="s">
        <v>3</v>
      </c>
    </row>
    <row r="740" spans="1:7" x14ac:dyDescent="0.25">
      <c r="A740" t="s">
        <v>5</v>
      </c>
      <c r="B740" t="s">
        <v>4</v>
      </c>
      <c r="C740" t="s">
        <v>8</v>
      </c>
      <c r="D740">
        <v>4</v>
      </c>
      <c r="E740" t="s">
        <v>1</v>
      </c>
      <c r="F740" t="s">
        <v>2</v>
      </c>
      <c r="G740" t="s">
        <v>3</v>
      </c>
    </row>
    <row r="741" spans="1:7" x14ac:dyDescent="0.25">
      <c r="A741" t="s">
        <v>5</v>
      </c>
      <c r="B741" t="s">
        <v>4</v>
      </c>
      <c r="C741" t="s">
        <v>8</v>
      </c>
      <c r="D741">
        <v>4</v>
      </c>
      <c r="E741" t="s">
        <v>1</v>
      </c>
      <c r="F741" t="s">
        <v>4</v>
      </c>
      <c r="G741" t="s">
        <v>3</v>
      </c>
    </row>
    <row r="742" spans="1:7" x14ac:dyDescent="0.25">
      <c r="A742" t="s">
        <v>5</v>
      </c>
      <c r="B742" t="s">
        <v>4</v>
      </c>
      <c r="C742" t="s">
        <v>8</v>
      </c>
      <c r="D742">
        <v>4</v>
      </c>
      <c r="E742" t="s">
        <v>1</v>
      </c>
      <c r="F742" t="s">
        <v>5</v>
      </c>
      <c r="G742" t="s">
        <v>9</v>
      </c>
    </row>
    <row r="743" spans="1:7" x14ac:dyDescent="0.25">
      <c r="A743" t="s">
        <v>5</v>
      </c>
      <c r="B743" t="s">
        <v>4</v>
      </c>
      <c r="C743" t="s">
        <v>8</v>
      </c>
      <c r="D743">
        <v>4</v>
      </c>
      <c r="E743" t="s">
        <v>4</v>
      </c>
      <c r="F743" t="s">
        <v>2</v>
      </c>
      <c r="G743" t="s">
        <v>3</v>
      </c>
    </row>
    <row r="744" spans="1:7" x14ac:dyDescent="0.25">
      <c r="A744" t="s">
        <v>5</v>
      </c>
      <c r="B744" t="s">
        <v>4</v>
      </c>
      <c r="C744" t="s">
        <v>8</v>
      </c>
      <c r="D744">
        <v>4</v>
      </c>
      <c r="E744" t="s">
        <v>4</v>
      </c>
      <c r="F744" t="s">
        <v>4</v>
      </c>
      <c r="G744" t="s">
        <v>9</v>
      </c>
    </row>
    <row r="745" spans="1:7" x14ac:dyDescent="0.25">
      <c r="A745" t="s">
        <v>5</v>
      </c>
      <c r="B745" t="s">
        <v>4</v>
      </c>
      <c r="C745" t="s">
        <v>8</v>
      </c>
      <c r="D745">
        <v>4</v>
      </c>
      <c r="E745" t="s">
        <v>4</v>
      </c>
      <c r="F745" t="s">
        <v>5</v>
      </c>
      <c r="G745" t="s">
        <v>9</v>
      </c>
    </row>
    <row r="746" spans="1:7" x14ac:dyDescent="0.25">
      <c r="A746" t="s">
        <v>5</v>
      </c>
      <c r="B746" t="s">
        <v>4</v>
      </c>
      <c r="C746" t="s">
        <v>8</v>
      </c>
      <c r="D746">
        <v>4</v>
      </c>
      <c r="E746" t="s">
        <v>6</v>
      </c>
      <c r="F746" t="s">
        <v>2</v>
      </c>
      <c r="G746" t="s">
        <v>3</v>
      </c>
    </row>
    <row r="747" spans="1:7" x14ac:dyDescent="0.25">
      <c r="A747" t="s">
        <v>5</v>
      </c>
      <c r="B747" t="s">
        <v>4</v>
      </c>
      <c r="C747" t="s">
        <v>8</v>
      </c>
      <c r="D747">
        <v>4</v>
      </c>
      <c r="E747" t="s">
        <v>6</v>
      </c>
      <c r="F747" t="s">
        <v>4</v>
      </c>
      <c r="G747" t="s">
        <v>9</v>
      </c>
    </row>
    <row r="748" spans="1:7" x14ac:dyDescent="0.25">
      <c r="A748" t="s">
        <v>5</v>
      </c>
      <c r="B748" t="s">
        <v>4</v>
      </c>
      <c r="C748" t="s">
        <v>8</v>
      </c>
      <c r="D748">
        <v>4</v>
      </c>
      <c r="E748" t="s">
        <v>6</v>
      </c>
      <c r="F748" t="s">
        <v>5</v>
      </c>
      <c r="G748" t="s">
        <v>9</v>
      </c>
    </row>
    <row r="749" spans="1:7" x14ac:dyDescent="0.25">
      <c r="A749" t="s">
        <v>5</v>
      </c>
      <c r="B749" t="s">
        <v>4</v>
      </c>
      <c r="C749" t="s">
        <v>8</v>
      </c>
      <c r="D749" t="s">
        <v>7</v>
      </c>
      <c r="E749" t="s">
        <v>1</v>
      </c>
      <c r="F749" t="s">
        <v>2</v>
      </c>
      <c r="G749" t="s">
        <v>3</v>
      </c>
    </row>
    <row r="750" spans="1:7" x14ac:dyDescent="0.25">
      <c r="A750" t="s">
        <v>5</v>
      </c>
      <c r="B750" t="s">
        <v>4</v>
      </c>
      <c r="C750" t="s">
        <v>8</v>
      </c>
      <c r="D750" t="s">
        <v>7</v>
      </c>
      <c r="E750" t="s">
        <v>1</v>
      </c>
      <c r="F750" t="s">
        <v>4</v>
      </c>
      <c r="G750" t="s">
        <v>3</v>
      </c>
    </row>
    <row r="751" spans="1:7" x14ac:dyDescent="0.25">
      <c r="A751" t="s">
        <v>5</v>
      </c>
      <c r="B751" t="s">
        <v>4</v>
      </c>
      <c r="C751" t="s">
        <v>8</v>
      </c>
      <c r="D751" t="s">
        <v>7</v>
      </c>
      <c r="E751" t="s">
        <v>1</v>
      </c>
      <c r="F751" t="s">
        <v>5</v>
      </c>
      <c r="G751" t="s">
        <v>9</v>
      </c>
    </row>
    <row r="752" spans="1:7" x14ac:dyDescent="0.25">
      <c r="A752" t="s">
        <v>5</v>
      </c>
      <c r="B752" t="s">
        <v>4</v>
      </c>
      <c r="C752" t="s">
        <v>8</v>
      </c>
      <c r="D752" t="s">
        <v>7</v>
      </c>
      <c r="E752" t="s">
        <v>4</v>
      </c>
      <c r="F752" t="s">
        <v>2</v>
      </c>
      <c r="G752" t="s">
        <v>3</v>
      </c>
    </row>
    <row r="753" spans="1:7" x14ac:dyDescent="0.25">
      <c r="A753" t="s">
        <v>5</v>
      </c>
      <c r="B753" t="s">
        <v>4</v>
      </c>
      <c r="C753" t="s">
        <v>8</v>
      </c>
      <c r="D753" t="s">
        <v>7</v>
      </c>
      <c r="E753" t="s">
        <v>4</v>
      </c>
      <c r="F753" t="s">
        <v>4</v>
      </c>
      <c r="G753" t="s">
        <v>9</v>
      </c>
    </row>
    <row r="754" spans="1:7" x14ac:dyDescent="0.25">
      <c r="A754" t="s">
        <v>5</v>
      </c>
      <c r="B754" t="s">
        <v>4</v>
      </c>
      <c r="C754" t="s">
        <v>8</v>
      </c>
      <c r="D754" t="s">
        <v>7</v>
      </c>
      <c r="E754" t="s">
        <v>4</v>
      </c>
      <c r="F754" t="s">
        <v>5</v>
      </c>
      <c r="G754" t="s">
        <v>9</v>
      </c>
    </row>
    <row r="755" spans="1:7" x14ac:dyDescent="0.25">
      <c r="A755" t="s">
        <v>5</v>
      </c>
      <c r="B755" t="s">
        <v>4</v>
      </c>
      <c r="C755" t="s">
        <v>8</v>
      </c>
      <c r="D755" t="s">
        <v>7</v>
      </c>
      <c r="E755" t="s">
        <v>6</v>
      </c>
      <c r="F755" t="s">
        <v>2</v>
      </c>
      <c r="G755" t="s">
        <v>3</v>
      </c>
    </row>
    <row r="756" spans="1:7" x14ac:dyDescent="0.25">
      <c r="A756" t="s">
        <v>5</v>
      </c>
      <c r="B756" t="s">
        <v>4</v>
      </c>
      <c r="C756" t="s">
        <v>8</v>
      </c>
      <c r="D756" t="s">
        <v>7</v>
      </c>
      <c r="E756" t="s">
        <v>6</v>
      </c>
      <c r="F756" t="s">
        <v>4</v>
      </c>
      <c r="G756" t="s">
        <v>9</v>
      </c>
    </row>
    <row r="757" spans="1:7" x14ac:dyDescent="0.25">
      <c r="A757" t="s">
        <v>5</v>
      </c>
      <c r="B757" t="s">
        <v>4</v>
      </c>
      <c r="C757" t="s">
        <v>8</v>
      </c>
      <c r="D757" t="s">
        <v>7</v>
      </c>
      <c r="E757" t="s">
        <v>6</v>
      </c>
      <c r="F757" t="s">
        <v>5</v>
      </c>
      <c r="G757" t="s">
        <v>9</v>
      </c>
    </row>
    <row r="758" spans="1:7" x14ac:dyDescent="0.25">
      <c r="A758" t="s">
        <v>5</v>
      </c>
      <c r="B758" t="s">
        <v>2</v>
      </c>
      <c r="C758">
        <v>2</v>
      </c>
      <c r="D758">
        <v>2</v>
      </c>
      <c r="E758" t="s">
        <v>1</v>
      </c>
      <c r="F758" t="s">
        <v>2</v>
      </c>
      <c r="G758" t="s">
        <v>3</v>
      </c>
    </row>
    <row r="759" spans="1:7" x14ac:dyDescent="0.25">
      <c r="A759" t="s">
        <v>5</v>
      </c>
      <c r="B759" t="s">
        <v>2</v>
      </c>
      <c r="C759">
        <v>2</v>
      </c>
      <c r="D759">
        <v>2</v>
      </c>
      <c r="E759" t="s">
        <v>1</v>
      </c>
      <c r="F759" t="s">
        <v>4</v>
      </c>
      <c r="G759" t="s">
        <v>3</v>
      </c>
    </row>
    <row r="760" spans="1:7" x14ac:dyDescent="0.25">
      <c r="A760" t="s">
        <v>5</v>
      </c>
      <c r="B760" t="s">
        <v>2</v>
      </c>
      <c r="C760">
        <v>2</v>
      </c>
      <c r="D760">
        <v>2</v>
      </c>
      <c r="E760" t="s">
        <v>1</v>
      </c>
      <c r="F760" t="s">
        <v>5</v>
      </c>
      <c r="G760" t="s">
        <v>3</v>
      </c>
    </row>
    <row r="761" spans="1:7" x14ac:dyDescent="0.25">
      <c r="A761" t="s">
        <v>5</v>
      </c>
      <c r="B761" t="s">
        <v>2</v>
      </c>
      <c r="C761">
        <v>2</v>
      </c>
      <c r="D761">
        <v>2</v>
      </c>
      <c r="E761" t="s">
        <v>4</v>
      </c>
      <c r="F761" t="s">
        <v>2</v>
      </c>
      <c r="G761" t="s">
        <v>3</v>
      </c>
    </row>
    <row r="762" spans="1:7" x14ac:dyDescent="0.25">
      <c r="A762" t="s">
        <v>5</v>
      </c>
      <c r="B762" t="s">
        <v>2</v>
      </c>
      <c r="C762">
        <v>2</v>
      </c>
      <c r="D762">
        <v>2</v>
      </c>
      <c r="E762" t="s">
        <v>4</v>
      </c>
      <c r="F762" t="s">
        <v>4</v>
      </c>
      <c r="G762" t="s">
        <v>3</v>
      </c>
    </row>
    <row r="763" spans="1:7" x14ac:dyDescent="0.25">
      <c r="A763" t="s">
        <v>5</v>
      </c>
      <c r="B763" t="s">
        <v>2</v>
      </c>
      <c r="C763">
        <v>2</v>
      </c>
      <c r="D763">
        <v>2</v>
      </c>
      <c r="E763" t="s">
        <v>4</v>
      </c>
      <c r="F763" t="s">
        <v>5</v>
      </c>
      <c r="G763" t="s">
        <v>3</v>
      </c>
    </row>
    <row r="764" spans="1:7" x14ac:dyDescent="0.25">
      <c r="A764" t="s">
        <v>5</v>
      </c>
      <c r="B764" t="s">
        <v>2</v>
      </c>
      <c r="C764">
        <v>2</v>
      </c>
      <c r="D764">
        <v>2</v>
      </c>
      <c r="E764" t="s">
        <v>6</v>
      </c>
      <c r="F764" t="s">
        <v>2</v>
      </c>
      <c r="G764" t="s">
        <v>3</v>
      </c>
    </row>
    <row r="765" spans="1:7" x14ac:dyDescent="0.25">
      <c r="A765" t="s">
        <v>5</v>
      </c>
      <c r="B765" t="s">
        <v>2</v>
      </c>
      <c r="C765">
        <v>2</v>
      </c>
      <c r="D765">
        <v>2</v>
      </c>
      <c r="E765" t="s">
        <v>6</v>
      </c>
      <c r="F765" t="s">
        <v>4</v>
      </c>
      <c r="G765" t="s">
        <v>3</v>
      </c>
    </row>
    <row r="766" spans="1:7" x14ac:dyDescent="0.25">
      <c r="A766" t="s">
        <v>5</v>
      </c>
      <c r="B766" t="s">
        <v>2</v>
      </c>
      <c r="C766">
        <v>2</v>
      </c>
      <c r="D766">
        <v>2</v>
      </c>
      <c r="E766" t="s">
        <v>6</v>
      </c>
      <c r="F766" t="s">
        <v>5</v>
      </c>
      <c r="G766" t="s">
        <v>3</v>
      </c>
    </row>
    <row r="767" spans="1:7" x14ac:dyDescent="0.25">
      <c r="A767" t="s">
        <v>5</v>
      </c>
      <c r="B767" t="s">
        <v>2</v>
      </c>
      <c r="C767">
        <v>2</v>
      </c>
      <c r="D767">
        <v>4</v>
      </c>
      <c r="E767" t="s">
        <v>1</v>
      </c>
      <c r="F767" t="s">
        <v>2</v>
      </c>
      <c r="G767" t="s">
        <v>3</v>
      </c>
    </row>
    <row r="768" spans="1:7" x14ac:dyDescent="0.25">
      <c r="A768" t="s">
        <v>5</v>
      </c>
      <c r="B768" t="s">
        <v>2</v>
      </c>
      <c r="C768">
        <v>2</v>
      </c>
      <c r="D768">
        <v>4</v>
      </c>
      <c r="E768" t="s">
        <v>1</v>
      </c>
      <c r="F768" t="s">
        <v>4</v>
      </c>
      <c r="G768" t="s">
        <v>3</v>
      </c>
    </row>
    <row r="769" spans="1:7" x14ac:dyDescent="0.25">
      <c r="A769" t="s">
        <v>5</v>
      </c>
      <c r="B769" t="s">
        <v>2</v>
      </c>
      <c r="C769">
        <v>2</v>
      </c>
      <c r="D769">
        <v>4</v>
      </c>
      <c r="E769" t="s">
        <v>1</v>
      </c>
      <c r="F769" t="s">
        <v>5</v>
      </c>
      <c r="G769" t="s">
        <v>9</v>
      </c>
    </row>
    <row r="770" spans="1:7" x14ac:dyDescent="0.25">
      <c r="A770" t="s">
        <v>5</v>
      </c>
      <c r="B770" t="s">
        <v>2</v>
      </c>
      <c r="C770">
        <v>2</v>
      </c>
      <c r="D770">
        <v>4</v>
      </c>
      <c r="E770" t="s">
        <v>4</v>
      </c>
      <c r="F770" t="s">
        <v>2</v>
      </c>
      <c r="G770" t="s">
        <v>3</v>
      </c>
    </row>
    <row r="771" spans="1:7" x14ac:dyDescent="0.25">
      <c r="A771" t="s">
        <v>5</v>
      </c>
      <c r="B771" t="s">
        <v>2</v>
      </c>
      <c r="C771">
        <v>2</v>
      </c>
      <c r="D771">
        <v>4</v>
      </c>
      <c r="E771" t="s">
        <v>4</v>
      </c>
      <c r="F771" t="s">
        <v>4</v>
      </c>
      <c r="G771" t="s">
        <v>3</v>
      </c>
    </row>
    <row r="772" spans="1:7" x14ac:dyDescent="0.25">
      <c r="A772" t="s">
        <v>5</v>
      </c>
      <c r="B772" t="s">
        <v>2</v>
      </c>
      <c r="C772">
        <v>2</v>
      </c>
      <c r="D772">
        <v>4</v>
      </c>
      <c r="E772" t="s">
        <v>4</v>
      </c>
      <c r="F772" t="s">
        <v>5</v>
      </c>
      <c r="G772" t="s">
        <v>9</v>
      </c>
    </row>
    <row r="773" spans="1:7" x14ac:dyDescent="0.25">
      <c r="A773" t="s">
        <v>5</v>
      </c>
      <c r="B773" t="s">
        <v>2</v>
      </c>
      <c r="C773">
        <v>2</v>
      </c>
      <c r="D773">
        <v>4</v>
      </c>
      <c r="E773" t="s">
        <v>6</v>
      </c>
      <c r="F773" t="s">
        <v>2</v>
      </c>
      <c r="G773" t="s">
        <v>3</v>
      </c>
    </row>
    <row r="774" spans="1:7" x14ac:dyDescent="0.25">
      <c r="A774" t="s">
        <v>5</v>
      </c>
      <c r="B774" t="s">
        <v>2</v>
      </c>
      <c r="C774">
        <v>2</v>
      </c>
      <c r="D774">
        <v>4</v>
      </c>
      <c r="E774" t="s">
        <v>6</v>
      </c>
      <c r="F774" t="s">
        <v>4</v>
      </c>
      <c r="G774" t="s">
        <v>9</v>
      </c>
    </row>
    <row r="775" spans="1:7" x14ac:dyDescent="0.25">
      <c r="A775" t="s">
        <v>5</v>
      </c>
      <c r="B775" t="s">
        <v>2</v>
      </c>
      <c r="C775">
        <v>2</v>
      </c>
      <c r="D775">
        <v>4</v>
      </c>
      <c r="E775" t="s">
        <v>6</v>
      </c>
      <c r="F775" t="s">
        <v>5</v>
      </c>
      <c r="G775" t="s">
        <v>9</v>
      </c>
    </row>
    <row r="776" spans="1:7" x14ac:dyDescent="0.25">
      <c r="A776" t="s">
        <v>5</v>
      </c>
      <c r="B776" t="s">
        <v>2</v>
      </c>
      <c r="C776">
        <v>2</v>
      </c>
      <c r="D776" t="s">
        <v>7</v>
      </c>
      <c r="E776" t="s">
        <v>1</v>
      </c>
      <c r="F776" t="s">
        <v>2</v>
      </c>
      <c r="G776" t="s">
        <v>3</v>
      </c>
    </row>
    <row r="777" spans="1:7" x14ac:dyDescent="0.25">
      <c r="A777" t="s">
        <v>5</v>
      </c>
      <c r="B777" t="s">
        <v>2</v>
      </c>
      <c r="C777">
        <v>2</v>
      </c>
      <c r="D777" t="s">
        <v>7</v>
      </c>
      <c r="E777" t="s">
        <v>1</v>
      </c>
      <c r="F777" t="s">
        <v>4</v>
      </c>
      <c r="G777" t="s">
        <v>3</v>
      </c>
    </row>
    <row r="778" spans="1:7" x14ac:dyDescent="0.25">
      <c r="A778" t="s">
        <v>5</v>
      </c>
      <c r="B778" t="s">
        <v>2</v>
      </c>
      <c r="C778">
        <v>2</v>
      </c>
      <c r="D778" t="s">
        <v>7</v>
      </c>
      <c r="E778" t="s">
        <v>1</v>
      </c>
      <c r="F778" t="s">
        <v>5</v>
      </c>
      <c r="G778" t="s">
        <v>3</v>
      </c>
    </row>
    <row r="779" spans="1:7" x14ac:dyDescent="0.25">
      <c r="A779" t="s">
        <v>5</v>
      </c>
      <c r="B779" t="s">
        <v>2</v>
      </c>
      <c r="C779">
        <v>2</v>
      </c>
      <c r="D779" t="s">
        <v>7</v>
      </c>
      <c r="E779" t="s">
        <v>4</v>
      </c>
      <c r="F779" t="s">
        <v>2</v>
      </c>
      <c r="G779" t="s">
        <v>3</v>
      </c>
    </row>
    <row r="780" spans="1:7" x14ac:dyDescent="0.25">
      <c r="A780" t="s">
        <v>5</v>
      </c>
      <c r="B780" t="s">
        <v>2</v>
      </c>
      <c r="C780">
        <v>2</v>
      </c>
      <c r="D780" t="s">
        <v>7</v>
      </c>
      <c r="E780" t="s">
        <v>4</v>
      </c>
      <c r="F780" t="s">
        <v>4</v>
      </c>
      <c r="G780" t="s">
        <v>3</v>
      </c>
    </row>
    <row r="781" spans="1:7" x14ac:dyDescent="0.25">
      <c r="A781" t="s">
        <v>5</v>
      </c>
      <c r="B781" t="s">
        <v>2</v>
      </c>
      <c r="C781">
        <v>2</v>
      </c>
      <c r="D781" t="s">
        <v>7</v>
      </c>
      <c r="E781" t="s">
        <v>4</v>
      </c>
      <c r="F781" t="s">
        <v>5</v>
      </c>
      <c r="G781" t="s">
        <v>9</v>
      </c>
    </row>
    <row r="782" spans="1:7" x14ac:dyDescent="0.25">
      <c r="A782" t="s">
        <v>5</v>
      </c>
      <c r="B782" t="s">
        <v>2</v>
      </c>
      <c r="C782">
        <v>2</v>
      </c>
      <c r="D782" t="s">
        <v>7</v>
      </c>
      <c r="E782" t="s">
        <v>6</v>
      </c>
      <c r="F782" t="s">
        <v>2</v>
      </c>
      <c r="G782" t="s">
        <v>3</v>
      </c>
    </row>
    <row r="783" spans="1:7" x14ac:dyDescent="0.25">
      <c r="A783" t="s">
        <v>5</v>
      </c>
      <c r="B783" t="s">
        <v>2</v>
      </c>
      <c r="C783">
        <v>2</v>
      </c>
      <c r="D783" t="s">
        <v>7</v>
      </c>
      <c r="E783" t="s">
        <v>6</v>
      </c>
      <c r="F783" t="s">
        <v>4</v>
      </c>
      <c r="G783" t="s">
        <v>9</v>
      </c>
    </row>
    <row r="784" spans="1:7" x14ac:dyDescent="0.25">
      <c r="A784" t="s">
        <v>5</v>
      </c>
      <c r="B784" t="s">
        <v>2</v>
      </c>
      <c r="C784">
        <v>2</v>
      </c>
      <c r="D784" t="s">
        <v>7</v>
      </c>
      <c r="E784" t="s">
        <v>6</v>
      </c>
      <c r="F784" t="s">
        <v>5</v>
      </c>
      <c r="G784" t="s">
        <v>9</v>
      </c>
    </row>
    <row r="785" spans="1:7" x14ac:dyDescent="0.25">
      <c r="A785" t="s">
        <v>5</v>
      </c>
      <c r="B785" t="s">
        <v>2</v>
      </c>
      <c r="C785">
        <v>3</v>
      </c>
      <c r="D785">
        <v>2</v>
      </c>
      <c r="E785" t="s">
        <v>1</v>
      </c>
      <c r="F785" t="s">
        <v>2</v>
      </c>
      <c r="G785" t="s">
        <v>3</v>
      </c>
    </row>
    <row r="786" spans="1:7" x14ac:dyDescent="0.25">
      <c r="A786" t="s">
        <v>5</v>
      </c>
      <c r="B786" t="s">
        <v>2</v>
      </c>
      <c r="C786">
        <v>3</v>
      </c>
      <c r="D786">
        <v>2</v>
      </c>
      <c r="E786" t="s">
        <v>1</v>
      </c>
      <c r="F786" t="s">
        <v>4</v>
      </c>
      <c r="G786" t="s">
        <v>3</v>
      </c>
    </row>
    <row r="787" spans="1:7" x14ac:dyDescent="0.25">
      <c r="A787" t="s">
        <v>5</v>
      </c>
      <c r="B787" t="s">
        <v>2</v>
      </c>
      <c r="C787">
        <v>3</v>
      </c>
      <c r="D787">
        <v>2</v>
      </c>
      <c r="E787" t="s">
        <v>1</v>
      </c>
      <c r="F787" t="s">
        <v>5</v>
      </c>
      <c r="G787" t="s">
        <v>3</v>
      </c>
    </row>
    <row r="788" spans="1:7" x14ac:dyDescent="0.25">
      <c r="A788" t="s">
        <v>5</v>
      </c>
      <c r="B788" t="s">
        <v>2</v>
      </c>
      <c r="C788">
        <v>3</v>
      </c>
      <c r="D788">
        <v>2</v>
      </c>
      <c r="E788" t="s">
        <v>4</v>
      </c>
      <c r="F788" t="s">
        <v>2</v>
      </c>
      <c r="G788" t="s">
        <v>3</v>
      </c>
    </row>
    <row r="789" spans="1:7" x14ac:dyDescent="0.25">
      <c r="A789" t="s">
        <v>5</v>
      </c>
      <c r="B789" t="s">
        <v>2</v>
      </c>
      <c r="C789">
        <v>3</v>
      </c>
      <c r="D789">
        <v>2</v>
      </c>
      <c r="E789" t="s">
        <v>4</v>
      </c>
      <c r="F789" t="s">
        <v>4</v>
      </c>
      <c r="G789" t="s">
        <v>3</v>
      </c>
    </row>
    <row r="790" spans="1:7" x14ac:dyDescent="0.25">
      <c r="A790" t="s">
        <v>5</v>
      </c>
      <c r="B790" t="s">
        <v>2</v>
      </c>
      <c r="C790">
        <v>3</v>
      </c>
      <c r="D790">
        <v>2</v>
      </c>
      <c r="E790" t="s">
        <v>4</v>
      </c>
      <c r="F790" t="s">
        <v>5</v>
      </c>
      <c r="G790" t="s">
        <v>3</v>
      </c>
    </row>
    <row r="791" spans="1:7" x14ac:dyDescent="0.25">
      <c r="A791" t="s">
        <v>5</v>
      </c>
      <c r="B791" t="s">
        <v>2</v>
      </c>
      <c r="C791">
        <v>3</v>
      </c>
      <c r="D791">
        <v>2</v>
      </c>
      <c r="E791" t="s">
        <v>6</v>
      </c>
      <c r="F791" t="s">
        <v>2</v>
      </c>
      <c r="G791" t="s">
        <v>3</v>
      </c>
    </row>
    <row r="792" spans="1:7" x14ac:dyDescent="0.25">
      <c r="A792" t="s">
        <v>5</v>
      </c>
      <c r="B792" t="s">
        <v>2</v>
      </c>
      <c r="C792">
        <v>3</v>
      </c>
      <c r="D792">
        <v>2</v>
      </c>
      <c r="E792" t="s">
        <v>6</v>
      </c>
      <c r="F792" t="s">
        <v>4</v>
      </c>
      <c r="G792" t="s">
        <v>3</v>
      </c>
    </row>
    <row r="793" spans="1:7" x14ac:dyDescent="0.25">
      <c r="A793" t="s">
        <v>5</v>
      </c>
      <c r="B793" t="s">
        <v>2</v>
      </c>
      <c r="C793">
        <v>3</v>
      </c>
      <c r="D793">
        <v>2</v>
      </c>
      <c r="E793" t="s">
        <v>6</v>
      </c>
      <c r="F793" t="s">
        <v>5</v>
      </c>
      <c r="G793" t="s">
        <v>3</v>
      </c>
    </row>
    <row r="794" spans="1:7" x14ac:dyDescent="0.25">
      <c r="A794" t="s">
        <v>5</v>
      </c>
      <c r="B794" t="s">
        <v>2</v>
      </c>
      <c r="C794">
        <v>3</v>
      </c>
      <c r="D794">
        <v>4</v>
      </c>
      <c r="E794" t="s">
        <v>1</v>
      </c>
      <c r="F794" t="s">
        <v>2</v>
      </c>
      <c r="G794" t="s">
        <v>3</v>
      </c>
    </row>
    <row r="795" spans="1:7" x14ac:dyDescent="0.25">
      <c r="A795" t="s">
        <v>5</v>
      </c>
      <c r="B795" t="s">
        <v>2</v>
      </c>
      <c r="C795">
        <v>3</v>
      </c>
      <c r="D795">
        <v>4</v>
      </c>
      <c r="E795" t="s">
        <v>1</v>
      </c>
      <c r="F795" t="s">
        <v>4</v>
      </c>
      <c r="G795" t="s">
        <v>3</v>
      </c>
    </row>
    <row r="796" spans="1:7" x14ac:dyDescent="0.25">
      <c r="A796" t="s">
        <v>5</v>
      </c>
      <c r="B796" t="s">
        <v>2</v>
      </c>
      <c r="C796">
        <v>3</v>
      </c>
      <c r="D796">
        <v>4</v>
      </c>
      <c r="E796" t="s">
        <v>1</v>
      </c>
      <c r="F796" t="s">
        <v>5</v>
      </c>
      <c r="G796" t="s">
        <v>9</v>
      </c>
    </row>
    <row r="797" spans="1:7" x14ac:dyDescent="0.25">
      <c r="A797" t="s">
        <v>5</v>
      </c>
      <c r="B797" t="s">
        <v>2</v>
      </c>
      <c r="C797">
        <v>3</v>
      </c>
      <c r="D797">
        <v>4</v>
      </c>
      <c r="E797" t="s">
        <v>4</v>
      </c>
      <c r="F797" t="s">
        <v>2</v>
      </c>
      <c r="G797" t="s">
        <v>3</v>
      </c>
    </row>
    <row r="798" spans="1:7" x14ac:dyDescent="0.25">
      <c r="A798" t="s">
        <v>5</v>
      </c>
      <c r="B798" t="s">
        <v>2</v>
      </c>
      <c r="C798">
        <v>3</v>
      </c>
      <c r="D798">
        <v>4</v>
      </c>
      <c r="E798" t="s">
        <v>4</v>
      </c>
      <c r="F798" t="s">
        <v>4</v>
      </c>
      <c r="G798" t="s">
        <v>3</v>
      </c>
    </row>
    <row r="799" spans="1:7" x14ac:dyDescent="0.25">
      <c r="A799" t="s">
        <v>5</v>
      </c>
      <c r="B799" t="s">
        <v>2</v>
      </c>
      <c r="C799">
        <v>3</v>
      </c>
      <c r="D799">
        <v>4</v>
      </c>
      <c r="E799" t="s">
        <v>4</v>
      </c>
      <c r="F799" t="s">
        <v>5</v>
      </c>
      <c r="G799" t="s">
        <v>9</v>
      </c>
    </row>
    <row r="800" spans="1:7" x14ac:dyDescent="0.25">
      <c r="A800" t="s">
        <v>5</v>
      </c>
      <c r="B800" t="s">
        <v>2</v>
      </c>
      <c r="C800">
        <v>3</v>
      </c>
      <c r="D800">
        <v>4</v>
      </c>
      <c r="E800" t="s">
        <v>6</v>
      </c>
      <c r="F800" t="s">
        <v>2</v>
      </c>
      <c r="G800" t="s">
        <v>3</v>
      </c>
    </row>
    <row r="801" spans="1:7" x14ac:dyDescent="0.25">
      <c r="A801" t="s">
        <v>5</v>
      </c>
      <c r="B801" t="s">
        <v>2</v>
      </c>
      <c r="C801">
        <v>3</v>
      </c>
      <c r="D801">
        <v>4</v>
      </c>
      <c r="E801" t="s">
        <v>6</v>
      </c>
      <c r="F801" t="s">
        <v>4</v>
      </c>
      <c r="G801" t="s">
        <v>9</v>
      </c>
    </row>
    <row r="802" spans="1:7" x14ac:dyDescent="0.25">
      <c r="A802" t="s">
        <v>5</v>
      </c>
      <c r="B802" t="s">
        <v>2</v>
      </c>
      <c r="C802">
        <v>3</v>
      </c>
      <c r="D802">
        <v>4</v>
      </c>
      <c r="E802" t="s">
        <v>6</v>
      </c>
      <c r="F802" t="s">
        <v>5</v>
      </c>
      <c r="G802" t="s">
        <v>9</v>
      </c>
    </row>
    <row r="803" spans="1:7" x14ac:dyDescent="0.25">
      <c r="A803" t="s">
        <v>5</v>
      </c>
      <c r="B803" t="s">
        <v>2</v>
      </c>
      <c r="C803">
        <v>3</v>
      </c>
      <c r="D803" t="s">
        <v>7</v>
      </c>
      <c r="E803" t="s">
        <v>1</v>
      </c>
      <c r="F803" t="s">
        <v>2</v>
      </c>
      <c r="G803" t="s">
        <v>3</v>
      </c>
    </row>
    <row r="804" spans="1:7" x14ac:dyDescent="0.25">
      <c r="A804" t="s">
        <v>5</v>
      </c>
      <c r="B804" t="s">
        <v>2</v>
      </c>
      <c r="C804">
        <v>3</v>
      </c>
      <c r="D804" t="s">
        <v>7</v>
      </c>
      <c r="E804" t="s">
        <v>1</v>
      </c>
      <c r="F804" t="s">
        <v>4</v>
      </c>
      <c r="G804" t="s">
        <v>3</v>
      </c>
    </row>
    <row r="805" spans="1:7" x14ac:dyDescent="0.25">
      <c r="A805" t="s">
        <v>5</v>
      </c>
      <c r="B805" t="s">
        <v>2</v>
      </c>
      <c r="C805">
        <v>3</v>
      </c>
      <c r="D805" t="s">
        <v>7</v>
      </c>
      <c r="E805" t="s">
        <v>1</v>
      </c>
      <c r="F805" t="s">
        <v>5</v>
      </c>
      <c r="G805" t="s">
        <v>9</v>
      </c>
    </row>
    <row r="806" spans="1:7" x14ac:dyDescent="0.25">
      <c r="A806" t="s">
        <v>5</v>
      </c>
      <c r="B806" t="s">
        <v>2</v>
      </c>
      <c r="C806">
        <v>3</v>
      </c>
      <c r="D806" t="s">
        <v>7</v>
      </c>
      <c r="E806" t="s">
        <v>4</v>
      </c>
      <c r="F806" t="s">
        <v>2</v>
      </c>
      <c r="G806" t="s">
        <v>3</v>
      </c>
    </row>
    <row r="807" spans="1:7" x14ac:dyDescent="0.25">
      <c r="A807" t="s">
        <v>5</v>
      </c>
      <c r="B807" t="s">
        <v>2</v>
      </c>
      <c r="C807">
        <v>3</v>
      </c>
      <c r="D807" t="s">
        <v>7</v>
      </c>
      <c r="E807" t="s">
        <v>4</v>
      </c>
      <c r="F807" t="s">
        <v>4</v>
      </c>
      <c r="G807" t="s">
        <v>9</v>
      </c>
    </row>
    <row r="808" spans="1:7" x14ac:dyDescent="0.25">
      <c r="A808" t="s">
        <v>5</v>
      </c>
      <c r="B808" t="s">
        <v>2</v>
      </c>
      <c r="C808">
        <v>3</v>
      </c>
      <c r="D808" t="s">
        <v>7</v>
      </c>
      <c r="E808" t="s">
        <v>4</v>
      </c>
      <c r="F808" t="s">
        <v>5</v>
      </c>
      <c r="G808" t="s">
        <v>9</v>
      </c>
    </row>
    <row r="809" spans="1:7" x14ac:dyDescent="0.25">
      <c r="A809" t="s">
        <v>5</v>
      </c>
      <c r="B809" t="s">
        <v>2</v>
      </c>
      <c r="C809">
        <v>3</v>
      </c>
      <c r="D809" t="s">
        <v>7</v>
      </c>
      <c r="E809" t="s">
        <v>6</v>
      </c>
      <c r="F809" t="s">
        <v>2</v>
      </c>
      <c r="G809" t="s">
        <v>3</v>
      </c>
    </row>
    <row r="810" spans="1:7" x14ac:dyDescent="0.25">
      <c r="A810" t="s">
        <v>5</v>
      </c>
      <c r="B810" t="s">
        <v>2</v>
      </c>
      <c r="C810">
        <v>3</v>
      </c>
      <c r="D810" t="s">
        <v>7</v>
      </c>
      <c r="E810" t="s">
        <v>6</v>
      </c>
      <c r="F810" t="s">
        <v>4</v>
      </c>
      <c r="G810" t="s">
        <v>9</v>
      </c>
    </row>
    <row r="811" spans="1:7" x14ac:dyDescent="0.25">
      <c r="A811" t="s">
        <v>5</v>
      </c>
      <c r="B811" t="s">
        <v>2</v>
      </c>
      <c r="C811">
        <v>3</v>
      </c>
      <c r="D811" t="s">
        <v>7</v>
      </c>
      <c r="E811" t="s">
        <v>6</v>
      </c>
      <c r="F811" t="s">
        <v>5</v>
      </c>
      <c r="G811" t="s">
        <v>9</v>
      </c>
    </row>
    <row r="812" spans="1:7" x14ac:dyDescent="0.25">
      <c r="A812" t="s">
        <v>5</v>
      </c>
      <c r="B812" t="s">
        <v>2</v>
      </c>
      <c r="C812">
        <v>4</v>
      </c>
      <c r="D812">
        <v>2</v>
      </c>
      <c r="E812" t="s">
        <v>1</v>
      </c>
      <c r="F812" t="s">
        <v>2</v>
      </c>
      <c r="G812" t="s">
        <v>3</v>
      </c>
    </row>
    <row r="813" spans="1:7" x14ac:dyDescent="0.25">
      <c r="A813" t="s">
        <v>5</v>
      </c>
      <c r="B813" t="s">
        <v>2</v>
      </c>
      <c r="C813">
        <v>4</v>
      </c>
      <c r="D813">
        <v>2</v>
      </c>
      <c r="E813" t="s">
        <v>1</v>
      </c>
      <c r="F813" t="s">
        <v>4</v>
      </c>
      <c r="G813" t="s">
        <v>3</v>
      </c>
    </row>
    <row r="814" spans="1:7" x14ac:dyDescent="0.25">
      <c r="A814" t="s">
        <v>5</v>
      </c>
      <c r="B814" t="s">
        <v>2</v>
      </c>
      <c r="C814">
        <v>4</v>
      </c>
      <c r="D814">
        <v>2</v>
      </c>
      <c r="E814" t="s">
        <v>1</v>
      </c>
      <c r="F814" t="s">
        <v>5</v>
      </c>
      <c r="G814" t="s">
        <v>3</v>
      </c>
    </row>
    <row r="815" spans="1:7" x14ac:dyDescent="0.25">
      <c r="A815" t="s">
        <v>5</v>
      </c>
      <c r="B815" t="s">
        <v>2</v>
      </c>
      <c r="C815">
        <v>4</v>
      </c>
      <c r="D815">
        <v>2</v>
      </c>
      <c r="E815" t="s">
        <v>4</v>
      </c>
      <c r="F815" t="s">
        <v>2</v>
      </c>
      <c r="G815" t="s">
        <v>3</v>
      </c>
    </row>
    <row r="816" spans="1:7" x14ac:dyDescent="0.25">
      <c r="A816" t="s">
        <v>5</v>
      </c>
      <c r="B816" t="s">
        <v>2</v>
      </c>
      <c r="C816">
        <v>4</v>
      </c>
      <c r="D816">
        <v>2</v>
      </c>
      <c r="E816" t="s">
        <v>4</v>
      </c>
      <c r="F816" t="s">
        <v>4</v>
      </c>
      <c r="G816" t="s">
        <v>3</v>
      </c>
    </row>
    <row r="817" spans="1:7" x14ac:dyDescent="0.25">
      <c r="A817" t="s">
        <v>5</v>
      </c>
      <c r="B817" t="s">
        <v>2</v>
      </c>
      <c r="C817">
        <v>4</v>
      </c>
      <c r="D817">
        <v>2</v>
      </c>
      <c r="E817" t="s">
        <v>4</v>
      </c>
      <c r="F817" t="s">
        <v>5</v>
      </c>
      <c r="G817" t="s">
        <v>3</v>
      </c>
    </row>
    <row r="818" spans="1:7" x14ac:dyDescent="0.25">
      <c r="A818" t="s">
        <v>5</v>
      </c>
      <c r="B818" t="s">
        <v>2</v>
      </c>
      <c r="C818">
        <v>4</v>
      </c>
      <c r="D818">
        <v>2</v>
      </c>
      <c r="E818" t="s">
        <v>6</v>
      </c>
      <c r="F818" t="s">
        <v>2</v>
      </c>
      <c r="G818" t="s">
        <v>3</v>
      </c>
    </row>
    <row r="819" spans="1:7" x14ac:dyDescent="0.25">
      <c r="A819" t="s">
        <v>5</v>
      </c>
      <c r="B819" t="s">
        <v>2</v>
      </c>
      <c r="C819">
        <v>4</v>
      </c>
      <c r="D819">
        <v>2</v>
      </c>
      <c r="E819" t="s">
        <v>6</v>
      </c>
      <c r="F819" t="s">
        <v>4</v>
      </c>
      <c r="G819" t="s">
        <v>3</v>
      </c>
    </row>
    <row r="820" spans="1:7" x14ac:dyDescent="0.25">
      <c r="A820" t="s">
        <v>5</v>
      </c>
      <c r="B820" t="s">
        <v>2</v>
      </c>
      <c r="C820">
        <v>4</v>
      </c>
      <c r="D820">
        <v>2</v>
      </c>
      <c r="E820" t="s">
        <v>6</v>
      </c>
      <c r="F820" t="s">
        <v>5</v>
      </c>
      <c r="G820" t="s">
        <v>3</v>
      </c>
    </row>
    <row r="821" spans="1:7" x14ac:dyDescent="0.25">
      <c r="A821" t="s">
        <v>5</v>
      </c>
      <c r="B821" t="s">
        <v>2</v>
      </c>
      <c r="C821">
        <v>4</v>
      </c>
      <c r="D821">
        <v>4</v>
      </c>
      <c r="E821" t="s">
        <v>1</v>
      </c>
      <c r="F821" t="s">
        <v>2</v>
      </c>
      <c r="G821" t="s">
        <v>3</v>
      </c>
    </row>
    <row r="822" spans="1:7" x14ac:dyDescent="0.25">
      <c r="A822" t="s">
        <v>5</v>
      </c>
      <c r="B822" t="s">
        <v>2</v>
      </c>
      <c r="C822">
        <v>4</v>
      </c>
      <c r="D822">
        <v>4</v>
      </c>
      <c r="E822" t="s">
        <v>1</v>
      </c>
      <c r="F822" t="s">
        <v>4</v>
      </c>
      <c r="G822" t="s">
        <v>3</v>
      </c>
    </row>
    <row r="823" spans="1:7" x14ac:dyDescent="0.25">
      <c r="A823" t="s">
        <v>5</v>
      </c>
      <c r="B823" t="s">
        <v>2</v>
      </c>
      <c r="C823">
        <v>4</v>
      </c>
      <c r="D823">
        <v>4</v>
      </c>
      <c r="E823" t="s">
        <v>1</v>
      </c>
      <c r="F823" t="s">
        <v>5</v>
      </c>
      <c r="G823" t="s">
        <v>9</v>
      </c>
    </row>
    <row r="824" spans="1:7" x14ac:dyDescent="0.25">
      <c r="A824" t="s">
        <v>5</v>
      </c>
      <c r="B824" t="s">
        <v>2</v>
      </c>
      <c r="C824">
        <v>4</v>
      </c>
      <c r="D824">
        <v>4</v>
      </c>
      <c r="E824" t="s">
        <v>4</v>
      </c>
      <c r="F824" t="s">
        <v>2</v>
      </c>
      <c r="G824" t="s">
        <v>3</v>
      </c>
    </row>
    <row r="825" spans="1:7" x14ac:dyDescent="0.25">
      <c r="A825" t="s">
        <v>5</v>
      </c>
      <c r="B825" t="s">
        <v>2</v>
      </c>
      <c r="C825">
        <v>4</v>
      </c>
      <c r="D825">
        <v>4</v>
      </c>
      <c r="E825" t="s">
        <v>4</v>
      </c>
      <c r="F825" t="s">
        <v>4</v>
      </c>
      <c r="G825" t="s">
        <v>9</v>
      </c>
    </row>
    <row r="826" spans="1:7" x14ac:dyDescent="0.25">
      <c r="A826" t="s">
        <v>5</v>
      </c>
      <c r="B826" t="s">
        <v>2</v>
      </c>
      <c r="C826">
        <v>4</v>
      </c>
      <c r="D826">
        <v>4</v>
      </c>
      <c r="E826" t="s">
        <v>4</v>
      </c>
      <c r="F826" t="s">
        <v>5</v>
      </c>
      <c r="G826" t="s">
        <v>9</v>
      </c>
    </row>
    <row r="827" spans="1:7" x14ac:dyDescent="0.25">
      <c r="A827" t="s">
        <v>5</v>
      </c>
      <c r="B827" t="s">
        <v>2</v>
      </c>
      <c r="C827">
        <v>4</v>
      </c>
      <c r="D827">
        <v>4</v>
      </c>
      <c r="E827" t="s">
        <v>6</v>
      </c>
      <c r="F827" t="s">
        <v>2</v>
      </c>
      <c r="G827" t="s">
        <v>3</v>
      </c>
    </row>
    <row r="828" spans="1:7" x14ac:dyDescent="0.25">
      <c r="A828" t="s">
        <v>5</v>
      </c>
      <c r="B828" t="s">
        <v>2</v>
      </c>
      <c r="C828">
        <v>4</v>
      </c>
      <c r="D828">
        <v>4</v>
      </c>
      <c r="E828" t="s">
        <v>6</v>
      </c>
      <c r="F828" t="s">
        <v>4</v>
      </c>
      <c r="G828" t="s">
        <v>9</v>
      </c>
    </row>
    <row r="829" spans="1:7" x14ac:dyDescent="0.25">
      <c r="A829" t="s">
        <v>5</v>
      </c>
      <c r="B829" t="s">
        <v>2</v>
      </c>
      <c r="C829">
        <v>4</v>
      </c>
      <c r="D829">
        <v>4</v>
      </c>
      <c r="E829" t="s">
        <v>6</v>
      </c>
      <c r="F829" t="s">
        <v>5</v>
      </c>
      <c r="G829" t="s">
        <v>9</v>
      </c>
    </row>
    <row r="830" spans="1:7" x14ac:dyDescent="0.25">
      <c r="A830" t="s">
        <v>5</v>
      </c>
      <c r="B830" t="s">
        <v>2</v>
      </c>
      <c r="C830">
        <v>4</v>
      </c>
      <c r="D830" t="s">
        <v>7</v>
      </c>
      <c r="E830" t="s">
        <v>1</v>
      </c>
      <c r="F830" t="s">
        <v>2</v>
      </c>
      <c r="G830" t="s">
        <v>3</v>
      </c>
    </row>
    <row r="831" spans="1:7" x14ac:dyDescent="0.25">
      <c r="A831" t="s">
        <v>5</v>
      </c>
      <c r="B831" t="s">
        <v>2</v>
      </c>
      <c r="C831">
        <v>4</v>
      </c>
      <c r="D831" t="s">
        <v>7</v>
      </c>
      <c r="E831" t="s">
        <v>1</v>
      </c>
      <c r="F831" t="s">
        <v>4</v>
      </c>
      <c r="G831" t="s">
        <v>3</v>
      </c>
    </row>
    <row r="832" spans="1:7" x14ac:dyDescent="0.25">
      <c r="A832" t="s">
        <v>5</v>
      </c>
      <c r="B832" t="s">
        <v>2</v>
      </c>
      <c r="C832">
        <v>4</v>
      </c>
      <c r="D832" t="s">
        <v>7</v>
      </c>
      <c r="E832" t="s">
        <v>1</v>
      </c>
      <c r="F832" t="s">
        <v>5</v>
      </c>
      <c r="G832" t="s">
        <v>9</v>
      </c>
    </row>
    <row r="833" spans="1:7" x14ac:dyDescent="0.25">
      <c r="A833" t="s">
        <v>5</v>
      </c>
      <c r="B833" t="s">
        <v>2</v>
      </c>
      <c r="C833">
        <v>4</v>
      </c>
      <c r="D833" t="s">
        <v>7</v>
      </c>
      <c r="E833" t="s">
        <v>4</v>
      </c>
      <c r="F833" t="s">
        <v>2</v>
      </c>
      <c r="G833" t="s">
        <v>3</v>
      </c>
    </row>
    <row r="834" spans="1:7" x14ac:dyDescent="0.25">
      <c r="A834" t="s">
        <v>5</v>
      </c>
      <c r="B834" t="s">
        <v>2</v>
      </c>
      <c r="C834">
        <v>4</v>
      </c>
      <c r="D834" t="s">
        <v>7</v>
      </c>
      <c r="E834" t="s">
        <v>4</v>
      </c>
      <c r="F834" t="s">
        <v>4</v>
      </c>
      <c r="G834" t="s">
        <v>9</v>
      </c>
    </row>
    <row r="835" spans="1:7" x14ac:dyDescent="0.25">
      <c r="A835" t="s">
        <v>5</v>
      </c>
      <c r="B835" t="s">
        <v>2</v>
      </c>
      <c r="C835">
        <v>4</v>
      </c>
      <c r="D835" t="s">
        <v>7</v>
      </c>
      <c r="E835" t="s">
        <v>4</v>
      </c>
      <c r="F835" t="s">
        <v>5</v>
      </c>
      <c r="G835" t="s">
        <v>9</v>
      </c>
    </row>
    <row r="836" spans="1:7" x14ac:dyDescent="0.25">
      <c r="A836" t="s">
        <v>5</v>
      </c>
      <c r="B836" t="s">
        <v>2</v>
      </c>
      <c r="C836">
        <v>4</v>
      </c>
      <c r="D836" t="s">
        <v>7</v>
      </c>
      <c r="E836" t="s">
        <v>6</v>
      </c>
      <c r="F836" t="s">
        <v>2</v>
      </c>
      <c r="G836" t="s">
        <v>3</v>
      </c>
    </row>
    <row r="837" spans="1:7" x14ac:dyDescent="0.25">
      <c r="A837" t="s">
        <v>5</v>
      </c>
      <c r="B837" t="s">
        <v>2</v>
      </c>
      <c r="C837">
        <v>4</v>
      </c>
      <c r="D837" t="s">
        <v>7</v>
      </c>
      <c r="E837" t="s">
        <v>6</v>
      </c>
      <c r="F837" t="s">
        <v>4</v>
      </c>
      <c r="G837" t="s">
        <v>9</v>
      </c>
    </row>
    <row r="838" spans="1:7" x14ac:dyDescent="0.25">
      <c r="A838" t="s">
        <v>5</v>
      </c>
      <c r="B838" t="s">
        <v>2</v>
      </c>
      <c r="C838">
        <v>4</v>
      </c>
      <c r="D838" t="s">
        <v>7</v>
      </c>
      <c r="E838" t="s">
        <v>6</v>
      </c>
      <c r="F838" t="s">
        <v>5</v>
      </c>
      <c r="G838" t="s">
        <v>9</v>
      </c>
    </row>
    <row r="839" spans="1:7" x14ac:dyDescent="0.25">
      <c r="A839" t="s">
        <v>5</v>
      </c>
      <c r="B839" t="s">
        <v>2</v>
      </c>
      <c r="C839" t="s">
        <v>8</v>
      </c>
      <c r="D839">
        <v>2</v>
      </c>
      <c r="E839" t="s">
        <v>1</v>
      </c>
      <c r="F839" t="s">
        <v>2</v>
      </c>
      <c r="G839" t="s">
        <v>3</v>
      </c>
    </row>
    <row r="840" spans="1:7" x14ac:dyDescent="0.25">
      <c r="A840" t="s">
        <v>5</v>
      </c>
      <c r="B840" t="s">
        <v>2</v>
      </c>
      <c r="C840" t="s">
        <v>8</v>
      </c>
      <c r="D840">
        <v>2</v>
      </c>
      <c r="E840" t="s">
        <v>1</v>
      </c>
      <c r="F840" t="s">
        <v>4</v>
      </c>
      <c r="G840" t="s">
        <v>3</v>
      </c>
    </row>
    <row r="841" spans="1:7" x14ac:dyDescent="0.25">
      <c r="A841" t="s">
        <v>5</v>
      </c>
      <c r="B841" t="s">
        <v>2</v>
      </c>
      <c r="C841" t="s">
        <v>8</v>
      </c>
      <c r="D841">
        <v>2</v>
      </c>
      <c r="E841" t="s">
        <v>1</v>
      </c>
      <c r="F841" t="s">
        <v>5</v>
      </c>
      <c r="G841" t="s">
        <v>3</v>
      </c>
    </row>
    <row r="842" spans="1:7" x14ac:dyDescent="0.25">
      <c r="A842" t="s">
        <v>5</v>
      </c>
      <c r="B842" t="s">
        <v>2</v>
      </c>
      <c r="C842" t="s">
        <v>8</v>
      </c>
      <c r="D842">
        <v>2</v>
      </c>
      <c r="E842" t="s">
        <v>4</v>
      </c>
      <c r="F842" t="s">
        <v>2</v>
      </c>
      <c r="G842" t="s">
        <v>3</v>
      </c>
    </row>
    <row r="843" spans="1:7" x14ac:dyDescent="0.25">
      <c r="A843" t="s">
        <v>5</v>
      </c>
      <c r="B843" t="s">
        <v>2</v>
      </c>
      <c r="C843" t="s">
        <v>8</v>
      </c>
      <c r="D843">
        <v>2</v>
      </c>
      <c r="E843" t="s">
        <v>4</v>
      </c>
      <c r="F843" t="s">
        <v>4</v>
      </c>
      <c r="G843" t="s">
        <v>3</v>
      </c>
    </row>
    <row r="844" spans="1:7" x14ac:dyDescent="0.25">
      <c r="A844" t="s">
        <v>5</v>
      </c>
      <c r="B844" t="s">
        <v>2</v>
      </c>
      <c r="C844" t="s">
        <v>8</v>
      </c>
      <c r="D844">
        <v>2</v>
      </c>
      <c r="E844" t="s">
        <v>4</v>
      </c>
      <c r="F844" t="s">
        <v>5</v>
      </c>
      <c r="G844" t="s">
        <v>3</v>
      </c>
    </row>
    <row r="845" spans="1:7" x14ac:dyDescent="0.25">
      <c r="A845" t="s">
        <v>5</v>
      </c>
      <c r="B845" t="s">
        <v>2</v>
      </c>
      <c r="C845" t="s">
        <v>8</v>
      </c>
      <c r="D845">
        <v>2</v>
      </c>
      <c r="E845" t="s">
        <v>6</v>
      </c>
      <c r="F845" t="s">
        <v>2</v>
      </c>
      <c r="G845" t="s">
        <v>3</v>
      </c>
    </row>
    <row r="846" spans="1:7" x14ac:dyDescent="0.25">
      <c r="A846" t="s">
        <v>5</v>
      </c>
      <c r="B846" t="s">
        <v>2</v>
      </c>
      <c r="C846" t="s">
        <v>8</v>
      </c>
      <c r="D846">
        <v>2</v>
      </c>
      <c r="E846" t="s">
        <v>6</v>
      </c>
      <c r="F846" t="s">
        <v>4</v>
      </c>
      <c r="G846" t="s">
        <v>3</v>
      </c>
    </row>
    <row r="847" spans="1:7" x14ac:dyDescent="0.25">
      <c r="A847" t="s">
        <v>5</v>
      </c>
      <c r="B847" t="s">
        <v>2</v>
      </c>
      <c r="C847" t="s">
        <v>8</v>
      </c>
      <c r="D847">
        <v>2</v>
      </c>
      <c r="E847" t="s">
        <v>6</v>
      </c>
      <c r="F847" t="s">
        <v>5</v>
      </c>
      <c r="G847" t="s">
        <v>3</v>
      </c>
    </row>
    <row r="848" spans="1:7" x14ac:dyDescent="0.25">
      <c r="A848" t="s">
        <v>5</v>
      </c>
      <c r="B848" t="s">
        <v>2</v>
      </c>
      <c r="C848" t="s">
        <v>8</v>
      </c>
      <c r="D848">
        <v>4</v>
      </c>
      <c r="E848" t="s">
        <v>1</v>
      </c>
      <c r="F848" t="s">
        <v>2</v>
      </c>
      <c r="G848" t="s">
        <v>3</v>
      </c>
    </row>
    <row r="849" spans="1:7" x14ac:dyDescent="0.25">
      <c r="A849" t="s">
        <v>5</v>
      </c>
      <c r="B849" t="s">
        <v>2</v>
      </c>
      <c r="C849" t="s">
        <v>8</v>
      </c>
      <c r="D849">
        <v>4</v>
      </c>
      <c r="E849" t="s">
        <v>1</v>
      </c>
      <c r="F849" t="s">
        <v>4</v>
      </c>
      <c r="G849" t="s">
        <v>3</v>
      </c>
    </row>
    <row r="850" spans="1:7" x14ac:dyDescent="0.25">
      <c r="A850" t="s">
        <v>5</v>
      </c>
      <c r="B850" t="s">
        <v>2</v>
      </c>
      <c r="C850" t="s">
        <v>8</v>
      </c>
      <c r="D850">
        <v>4</v>
      </c>
      <c r="E850" t="s">
        <v>1</v>
      </c>
      <c r="F850" t="s">
        <v>5</v>
      </c>
      <c r="G850" t="s">
        <v>9</v>
      </c>
    </row>
    <row r="851" spans="1:7" x14ac:dyDescent="0.25">
      <c r="A851" t="s">
        <v>5</v>
      </c>
      <c r="B851" t="s">
        <v>2</v>
      </c>
      <c r="C851" t="s">
        <v>8</v>
      </c>
      <c r="D851">
        <v>4</v>
      </c>
      <c r="E851" t="s">
        <v>4</v>
      </c>
      <c r="F851" t="s">
        <v>2</v>
      </c>
      <c r="G851" t="s">
        <v>3</v>
      </c>
    </row>
    <row r="852" spans="1:7" x14ac:dyDescent="0.25">
      <c r="A852" t="s">
        <v>5</v>
      </c>
      <c r="B852" t="s">
        <v>2</v>
      </c>
      <c r="C852" t="s">
        <v>8</v>
      </c>
      <c r="D852">
        <v>4</v>
      </c>
      <c r="E852" t="s">
        <v>4</v>
      </c>
      <c r="F852" t="s">
        <v>4</v>
      </c>
      <c r="G852" t="s">
        <v>9</v>
      </c>
    </row>
    <row r="853" spans="1:7" x14ac:dyDescent="0.25">
      <c r="A853" t="s">
        <v>5</v>
      </c>
      <c r="B853" t="s">
        <v>2</v>
      </c>
      <c r="C853" t="s">
        <v>8</v>
      </c>
      <c r="D853">
        <v>4</v>
      </c>
      <c r="E853" t="s">
        <v>4</v>
      </c>
      <c r="F853" t="s">
        <v>5</v>
      </c>
      <c r="G853" t="s">
        <v>9</v>
      </c>
    </row>
    <row r="854" spans="1:7" x14ac:dyDescent="0.25">
      <c r="A854" t="s">
        <v>5</v>
      </c>
      <c r="B854" t="s">
        <v>2</v>
      </c>
      <c r="C854" t="s">
        <v>8</v>
      </c>
      <c r="D854">
        <v>4</v>
      </c>
      <c r="E854" t="s">
        <v>6</v>
      </c>
      <c r="F854" t="s">
        <v>2</v>
      </c>
      <c r="G854" t="s">
        <v>3</v>
      </c>
    </row>
    <row r="855" spans="1:7" x14ac:dyDescent="0.25">
      <c r="A855" t="s">
        <v>5</v>
      </c>
      <c r="B855" t="s">
        <v>2</v>
      </c>
      <c r="C855" t="s">
        <v>8</v>
      </c>
      <c r="D855">
        <v>4</v>
      </c>
      <c r="E855" t="s">
        <v>6</v>
      </c>
      <c r="F855" t="s">
        <v>4</v>
      </c>
      <c r="G855" t="s">
        <v>9</v>
      </c>
    </row>
    <row r="856" spans="1:7" x14ac:dyDescent="0.25">
      <c r="A856" t="s">
        <v>5</v>
      </c>
      <c r="B856" t="s">
        <v>2</v>
      </c>
      <c r="C856" t="s">
        <v>8</v>
      </c>
      <c r="D856">
        <v>4</v>
      </c>
      <c r="E856" t="s">
        <v>6</v>
      </c>
      <c r="F856" t="s">
        <v>5</v>
      </c>
      <c r="G856" t="s">
        <v>9</v>
      </c>
    </row>
    <row r="857" spans="1:7" x14ac:dyDescent="0.25">
      <c r="A857" t="s">
        <v>5</v>
      </c>
      <c r="B857" t="s">
        <v>2</v>
      </c>
      <c r="C857" t="s">
        <v>8</v>
      </c>
      <c r="D857" t="s">
        <v>7</v>
      </c>
      <c r="E857" t="s">
        <v>1</v>
      </c>
      <c r="F857" t="s">
        <v>2</v>
      </c>
      <c r="G857" t="s">
        <v>3</v>
      </c>
    </row>
    <row r="858" spans="1:7" x14ac:dyDescent="0.25">
      <c r="A858" t="s">
        <v>5</v>
      </c>
      <c r="B858" t="s">
        <v>2</v>
      </c>
      <c r="C858" t="s">
        <v>8</v>
      </c>
      <c r="D858" t="s">
        <v>7</v>
      </c>
      <c r="E858" t="s">
        <v>1</v>
      </c>
      <c r="F858" t="s">
        <v>4</v>
      </c>
      <c r="G858" t="s">
        <v>3</v>
      </c>
    </row>
    <row r="859" spans="1:7" x14ac:dyDescent="0.25">
      <c r="A859" t="s">
        <v>5</v>
      </c>
      <c r="B859" t="s">
        <v>2</v>
      </c>
      <c r="C859" t="s">
        <v>8</v>
      </c>
      <c r="D859" t="s">
        <v>7</v>
      </c>
      <c r="E859" t="s">
        <v>1</v>
      </c>
      <c r="F859" t="s">
        <v>5</v>
      </c>
      <c r="G859" t="s">
        <v>9</v>
      </c>
    </row>
    <row r="860" spans="1:7" x14ac:dyDescent="0.25">
      <c r="A860" t="s">
        <v>5</v>
      </c>
      <c r="B860" t="s">
        <v>2</v>
      </c>
      <c r="C860" t="s">
        <v>8</v>
      </c>
      <c r="D860" t="s">
        <v>7</v>
      </c>
      <c r="E860" t="s">
        <v>4</v>
      </c>
      <c r="F860" t="s">
        <v>2</v>
      </c>
      <c r="G860" t="s">
        <v>3</v>
      </c>
    </row>
    <row r="861" spans="1:7" x14ac:dyDescent="0.25">
      <c r="A861" t="s">
        <v>5</v>
      </c>
      <c r="B861" t="s">
        <v>2</v>
      </c>
      <c r="C861" t="s">
        <v>8</v>
      </c>
      <c r="D861" t="s">
        <v>7</v>
      </c>
      <c r="E861" t="s">
        <v>4</v>
      </c>
      <c r="F861" t="s">
        <v>4</v>
      </c>
      <c r="G861" t="s">
        <v>9</v>
      </c>
    </row>
    <row r="862" spans="1:7" x14ac:dyDescent="0.25">
      <c r="A862" t="s">
        <v>5</v>
      </c>
      <c r="B862" t="s">
        <v>2</v>
      </c>
      <c r="C862" t="s">
        <v>8</v>
      </c>
      <c r="D862" t="s">
        <v>7</v>
      </c>
      <c r="E862" t="s">
        <v>4</v>
      </c>
      <c r="F862" t="s">
        <v>5</v>
      </c>
      <c r="G862" t="s">
        <v>9</v>
      </c>
    </row>
    <row r="863" spans="1:7" x14ac:dyDescent="0.25">
      <c r="A863" t="s">
        <v>5</v>
      </c>
      <c r="B863" t="s">
        <v>2</v>
      </c>
      <c r="C863" t="s">
        <v>8</v>
      </c>
      <c r="D863" t="s">
        <v>7</v>
      </c>
      <c r="E863" t="s">
        <v>6</v>
      </c>
      <c r="F863" t="s">
        <v>2</v>
      </c>
      <c r="G863" t="s">
        <v>3</v>
      </c>
    </row>
    <row r="864" spans="1:7" x14ac:dyDescent="0.25">
      <c r="A864" t="s">
        <v>5</v>
      </c>
      <c r="B864" t="s">
        <v>2</v>
      </c>
      <c r="C864" t="s">
        <v>8</v>
      </c>
      <c r="D864" t="s">
        <v>7</v>
      </c>
      <c r="E864" t="s">
        <v>6</v>
      </c>
      <c r="F864" t="s">
        <v>4</v>
      </c>
      <c r="G864" t="s">
        <v>9</v>
      </c>
    </row>
    <row r="865" spans="1:7" x14ac:dyDescent="0.25">
      <c r="A865" t="s">
        <v>5</v>
      </c>
      <c r="B865" t="s">
        <v>2</v>
      </c>
      <c r="C865" t="s">
        <v>8</v>
      </c>
      <c r="D865" t="s">
        <v>7</v>
      </c>
      <c r="E865" t="s">
        <v>6</v>
      </c>
      <c r="F865" t="s">
        <v>5</v>
      </c>
      <c r="G865" t="s">
        <v>9</v>
      </c>
    </row>
    <row r="866" spans="1:7" x14ac:dyDescent="0.25">
      <c r="A866" t="s">
        <v>4</v>
      </c>
      <c r="B866" t="s">
        <v>0</v>
      </c>
      <c r="C866">
        <v>2</v>
      </c>
      <c r="D866">
        <v>2</v>
      </c>
      <c r="E866" t="s">
        <v>1</v>
      </c>
      <c r="F866" t="s">
        <v>2</v>
      </c>
      <c r="G866" t="s">
        <v>3</v>
      </c>
    </row>
    <row r="867" spans="1:7" x14ac:dyDescent="0.25">
      <c r="A867" t="s">
        <v>4</v>
      </c>
      <c r="B867" t="s">
        <v>0</v>
      </c>
      <c r="C867">
        <v>2</v>
      </c>
      <c r="D867">
        <v>2</v>
      </c>
      <c r="E867" t="s">
        <v>1</v>
      </c>
      <c r="F867" t="s">
        <v>4</v>
      </c>
      <c r="G867" t="s">
        <v>3</v>
      </c>
    </row>
    <row r="868" spans="1:7" x14ac:dyDescent="0.25">
      <c r="A868" t="s">
        <v>4</v>
      </c>
      <c r="B868" t="s">
        <v>0</v>
      </c>
      <c r="C868">
        <v>2</v>
      </c>
      <c r="D868">
        <v>2</v>
      </c>
      <c r="E868" t="s">
        <v>1</v>
      </c>
      <c r="F868" t="s">
        <v>5</v>
      </c>
      <c r="G868" t="s">
        <v>3</v>
      </c>
    </row>
    <row r="869" spans="1:7" x14ac:dyDescent="0.25">
      <c r="A869" t="s">
        <v>4</v>
      </c>
      <c r="B869" t="s">
        <v>0</v>
      </c>
      <c r="C869">
        <v>2</v>
      </c>
      <c r="D869">
        <v>2</v>
      </c>
      <c r="E869" t="s">
        <v>4</v>
      </c>
      <c r="F869" t="s">
        <v>2</v>
      </c>
      <c r="G869" t="s">
        <v>3</v>
      </c>
    </row>
    <row r="870" spans="1:7" x14ac:dyDescent="0.25">
      <c r="A870" t="s">
        <v>4</v>
      </c>
      <c r="B870" t="s">
        <v>0</v>
      </c>
      <c r="C870">
        <v>2</v>
      </c>
      <c r="D870">
        <v>2</v>
      </c>
      <c r="E870" t="s">
        <v>4</v>
      </c>
      <c r="F870" t="s">
        <v>4</v>
      </c>
      <c r="G870" t="s">
        <v>3</v>
      </c>
    </row>
    <row r="871" spans="1:7" x14ac:dyDescent="0.25">
      <c r="A871" t="s">
        <v>4</v>
      </c>
      <c r="B871" t="s">
        <v>0</v>
      </c>
      <c r="C871">
        <v>2</v>
      </c>
      <c r="D871">
        <v>2</v>
      </c>
      <c r="E871" t="s">
        <v>4</v>
      </c>
      <c r="F871" t="s">
        <v>5</v>
      </c>
      <c r="G871" t="s">
        <v>3</v>
      </c>
    </row>
    <row r="872" spans="1:7" x14ac:dyDescent="0.25">
      <c r="A872" t="s">
        <v>4</v>
      </c>
      <c r="B872" t="s">
        <v>0</v>
      </c>
      <c r="C872">
        <v>2</v>
      </c>
      <c r="D872">
        <v>2</v>
      </c>
      <c r="E872" t="s">
        <v>6</v>
      </c>
      <c r="F872" t="s">
        <v>2</v>
      </c>
      <c r="G872" t="s">
        <v>3</v>
      </c>
    </row>
    <row r="873" spans="1:7" x14ac:dyDescent="0.25">
      <c r="A873" t="s">
        <v>4</v>
      </c>
      <c r="B873" t="s">
        <v>0</v>
      </c>
      <c r="C873">
        <v>2</v>
      </c>
      <c r="D873">
        <v>2</v>
      </c>
      <c r="E873" t="s">
        <v>6</v>
      </c>
      <c r="F873" t="s">
        <v>4</v>
      </c>
      <c r="G873" t="s">
        <v>3</v>
      </c>
    </row>
    <row r="874" spans="1:7" x14ac:dyDescent="0.25">
      <c r="A874" t="s">
        <v>4</v>
      </c>
      <c r="B874" t="s">
        <v>0</v>
      </c>
      <c r="C874">
        <v>2</v>
      </c>
      <c r="D874">
        <v>2</v>
      </c>
      <c r="E874" t="s">
        <v>6</v>
      </c>
      <c r="F874" t="s">
        <v>5</v>
      </c>
      <c r="G874" t="s">
        <v>3</v>
      </c>
    </row>
    <row r="875" spans="1:7" x14ac:dyDescent="0.25">
      <c r="A875" t="s">
        <v>4</v>
      </c>
      <c r="B875" t="s">
        <v>0</v>
      </c>
      <c r="C875">
        <v>2</v>
      </c>
      <c r="D875">
        <v>4</v>
      </c>
      <c r="E875" t="s">
        <v>1</v>
      </c>
      <c r="F875" t="s">
        <v>2</v>
      </c>
      <c r="G875" t="s">
        <v>3</v>
      </c>
    </row>
    <row r="876" spans="1:7" x14ac:dyDescent="0.25">
      <c r="A876" t="s">
        <v>4</v>
      </c>
      <c r="B876" t="s">
        <v>0</v>
      </c>
      <c r="C876">
        <v>2</v>
      </c>
      <c r="D876">
        <v>4</v>
      </c>
      <c r="E876" t="s">
        <v>1</v>
      </c>
      <c r="F876" t="s">
        <v>4</v>
      </c>
      <c r="G876" t="s">
        <v>3</v>
      </c>
    </row>
    <row r="877" spans="1:7" x14ac:dyDescent="0.25">
      <c r="A877" t="s">
        <v>4</v>
      </c>
      <c r="B877" t="s">
        <v>0</v>
      </c>
      <c r="C877">
        <v>2</v>
      </c>
      <c r="D877">
        <v>4</v>
      </c>
      <c r="E877" t="s">
        <v>1</v>
      </c>
      <c r="F877" t="s">
        <v>5</v>
      </c>
      <c r="G877" t="s">
        <v>9</v>
      </c>
    </row>
    <row r="878" spans="1:7" x14ac:dyDescent="0.25">
      <c r="A878" t="s">
        <v>4</v>
      </c>
      <c r="B878" t="s">
        <v>0</v>
      </c>
      <c r="C878">
        <v>2</v>
      </c>
      <c r="D878">
        <v>4</v>
      </c>
      <c r="E878" t="s">
        <v>4</v>
      </c>
      <c r="F878" t="s">
        <v>2</v>
      </c>
      <c r="G878" t="s">
        <v>3</v>
      </c>
    </row>
    <row r="879" spans="1:7" x14ac:dyDescent="0.25">
      <c r="A879" t="s">
        <v>4</v>
      </c>
      <c r="B879" t="s">
        <v>0</v>
      </c>
      <c r="C879">
        <v>2</v>
      </c>
      <c r="D879">
        <v>4</v>
      </c>
      <c r="E879" t="s">
        <v>4</v>
      </c>
      <c r="F879" t="s">
        <v>4</v>
      </c>
      <c r="G879" t="s">
        <v>3</v>
      </c>
    </row>
    <row r="880" spans="1:7" x14ac:dyDescent="0.25">
      <c r="A880" t="s">
        <v>4</v>
      </c>
      <c r="B880" t="s">
        <v>0</v>
      </c>
      <c r="C880">
        <v>2</v>
      </c>
      <c r="D880">
        <v>4</v>
      </c>
      <c r="E880" t="s">
        <v>4</v>
      </c>
      <c r="F880" t="s">
        <v>5</v>
      </c>
      <c r="G880" t="s">
        <v>9</v>
      </c>
    </row>
    <row r="881" spans="1:7" x14ac:dyDescent="0.25">
      <c r="A881" t="s">
        <v>4</v>
      </c>
      <c r="B881" t="s">
        <v>0</v>
      </c>
      <c r="C881">
        <v>2</v>
      </c>
      <c r="D881">
        <v>4</v>
      </c>
      <c r="E881" t="s">
        <v>6</v>
      </c>
      <c r="F881" t="s">
        <v>2</v>
      </c>
      <c r="G881" t="s">
        <v>3</v>
      </c>
    </row>
    <row r="882" spans="1:7" x14ac:dyDescent="0.25">
      <c r="A882" t="s">
        <v>4</v>
      </c>
      <c r="B882" t="s">
        <v>0</v>
      </c>
      <c r="C882">
        <v>2</v>
      </c>
      <c r="D882">
        <v>4</v>
      </c>
      <c r="E882" t="s">
        <v>6</v>
      </c>
      <c r="F882" t="s">
        <v>4</v>
      </c>
      <c r="G882" t="s">
        <v>9</v>
      </c>
    </row>
    <row r="883" spans="1:7" x14ac:dyDescent="0.25">
      <c r="A883" t="s">
        <v>4</v>
      </c>
      <c r="B883" t="s">
        <v>0</v>
      </c>
      <c r="C883">
        <v>2</v>
      </c>
      <c r="D883">
        <v>4</v>
      </c>
      <c r="E883" t="s">
        <v>6</v>
      </c>
      <c r="F883" t="s">
        <v>5</v>
      </c>
      <c r="G883" t="s">
        <v>9</v>
      </c>
    </row>
    <row r="884" spans="1:7" x14ac:dyDescent="0.25">
      <c r="A884" t="s">
        <v>4</v>
      </c>
      <c r="B884" t="s">
        <v>0</v>
      </c>
      <c r="C884">
        <v>2</v>
      </c>
      <c r="D884" t="s">
        <v>7</v>
      </c>
      <c r="E884" t="s">
        <v>1</v>
      </c>
      <c r="F884" t="s">
        <v>2</v>
      </c>
      <c r="G884" t="s">
        <v>3</v>
      </c>
    </row>
    <row r="885" spans="1:7" x14ac:dyDescent="0.25">
      <c r="A885" t="s">
        <v>4</v>
      </c>
      <c r="B885" t="s">
        <v>0</v>
      </c>
      <c r="C885">
        <v>2</v>
      </c>
      <c r="D885" t="s">
        <v>7</v>
      </c>
      <c r="E885" t="s">
        <v>1</v>
      </c>
      <c r="F885" t="s">
        <v>4</v>
      </c>
      <c r="G885" t="s">
        <v>3</v>
      </c>
    </row>
    <row r="886" spans="1:7" x14ac:dyDescent="0.25">
      <c r="A886" t="s">
        <v>4</v>
      </c>
      <c r="B886" t="s">
        <v>0</v>
      </c>
      <c r="C886">
        <v>2</v>
      </c>
      <c r="D886" t="s">
        <v>7</v>
      </c>
      <c r="E886" t="s">
        <v>1</v>
      </c>
      <c r="F886" t="s">
        <v>5</v>
      </c>
      <c r="G886" t="s">
        <v>3</v>
      </c>
    </row>
    <row r="887" spans="1:7" x14ac:dyDescent="0.25">
      <c r="A887" t="s">
        <v>4</v>
      </c>
      <c r="B887" t="s">
        <v>0</v>
      </c>
      <c r="C887">
        <v>2</v>
      </c>
      <c r="D887" t="s">
        <v>7</v>
      </c>
      <c r="E887" t="s">
        <v>4</v>
      </c>
      <c r="F887" t="s">
        <v>2</v>
      </c>
      <c r="G887" t="s">
        <v>3</v>
      </c>
    </row>
    <row r="888" spans="1:7" x14ac:dyDescent="0.25">
      <c r="A888" t="s">
        <v>4</v>
      </c>
      <c r="B888" t="s">
        <v>0</v>
      </c>
      <c r="C888">
        <v>2</v>
      </c>
      <c r="D888" t="s">
        <v>7</v>
      </c>
      <c r="E888" t="s">
        <v>4</v>
      </c>
      <c r="F888" t="s">
        <v>4</v>
      </c>
      <c r="G888" t="s">
        <v>3</v>
      </c>
    </row>
    <row r="889" spans="1:7" x14ac:dyDescent="0.25">
      <c r="A889" t="s">
        <v>4</v>
      </c>
      <c r="B889" t="s">
        <v>0</v>
      </c>
      <c r="C889">
        <v>2</v>
      </c>
      <c r="D889" t="s">
        <v>7</v>
      </c>
      <c r="E889" t="s">
        <v>4</v>
      </c>
      <c r="F889" t="s">
        <v>5</v>
      </c>
      <c r="G889" t="s">
        <v>9</v>
      </c>
    </row>
    <row r="890" spans="1:7" x14ac:dyDescent="0.25">
      <c r="A890" t="s">
        <v>4</v>
      </c>
      <c r="B890" t="s">
        <v>0</v>
      </c>
      <c r="C890">
        <v>2</v>
      </c>
      <c r="D890" t="s">
        <v>7</v>
      </c>
      <c r="E890" t="s">
        <v>6</v>
      </c>
      <c r="F890" t="s">
        <v>2</v>
      </c>
      <c r="G890" t="s">
        <v>3</v>
      </c>
    </row>
    <row r="891" spans="1:7" x14ac:dyDescent="0.25">
      <c r="A891" t="s">
        <v>4</v>
      </c>
      <c r="B891" t="s">
        <v>0</v>
      </c>
      <c r="C891">
        <v>2</v>
      </c>
      <c r="D891" t="s">
        <v>7</v>
      </c>
      <c r="E891" t="s">
        <v>6</v>
      </c>
      <c r="F891" t="s">
        <v>4</v>
      </c>
      <c r="G891" t="s">
        <v>9</v>
      </c>
    </row>
    <row r="892" spans="1:7" x14ac:dyDescent="0.25">
      <c r="A892" t="s">
        <v>4</v>
      </c>
      <c r="B892" t="s">
        <v>0</v>
      </c>
      <c r="C892">
        <v>2</v>
      </c>
      <c r="D892" t="s">
        <v>7</v>
      </c>
      <c r="E892" t="s">
        <v>6</v>
      </c>
      <c r="F892" t="s">
        <v>5</v>
      </c>
      <c r="G892" t="s">
        <v>9</v>
      </c>
    </row>
    <row r="893" spans="1:7" x14ac:dyDescent="0.25">
      <c r="A893" t="s">
        <v>4</v>
      </c>
      <c r="B893" t="s">
        <v>0</v>
      </c>
      <c r="C893">
        <v>3</v>
      </c>
      <c r="D893">
        <v>2</v>
      </c>
      <c r="E893" t="s">
        <v>1</v>
      </c>
      <c r="F893" t="s">
        <v>2</v>
      </c>
      <c r="G893" t="s">
        <v>3</v>
      </c>
    </row>
    <row r="894" spans="1:7" x14ac:dyDescent="0.25">
      <c r="A894" t="s">
        <v>4</v>
      </c>
      <c r="B894" t="s">
        <v>0</v>
      </c>
      <c r="C894">
        <v>3</v>
      </c>
      <c r="D894">
        <v>2</v>
      </c>
      <c r="E894" t="s">
        <v>1</v>
      </c>
      <c r="F894" t="s">
        <v>4</v>
      </c>
      <c r="G894" t="s">
        <v>3</v>
      </c>
    </row>
    <row r="895" spans="1:7" x14ac:dyDescent="0.25">
      <c r="A895" t="s">
        <v>4</v>
      </c>
      <c r="B895" t="s">
        <v>0</v>
      </c>
      <c r="C895">
        <v>3</v>
      </c>
      <c r="D895">
        <v>2</v>
      </c>
      <c r="E895" t="s">
        <v>1</v>
      </c>
      <c r="F895" t="s">
        <v>5</v>
      </c>
      <c r="G895" t="s">
        <v>3</v>
      </c>
    </row>
    <row r="896" spans="1:7" x14ac:dyDescent="0.25">
      <c r="A896" t="s">
        <v>4</v>
      </c>
      <c r="B896" t="s">
        <v>0</v>
      </c>
      <c r="C896">
        <v>3</v>
      </c>
      <c r="D896">
        <v>2</v>
      </c>
      <c r="E896" t="s">
        <v>4</v>
      </c>
      <c r="F896" t="s">
        <v>2</v>
      </c>
      <c r="G896" t="s">
        <v>3</v>
      </c>
    </row>
    <row r="897" spans="1:7" x14ac:dyDescent="0.25">
      <c r="A897" t="s">
        <v>4</v>
      </c>
      <c r="B897" t="s">
        <v>0</v>
      </c>
      <c r="C897">
        <v>3</v>
      </c>
      <c r="D897">
        <v>2</v>
      </c>
      <c r="E897" t="s">
        <v>4</v>
      </c>
      <c r="F897" t="s">
        <v>4</v>
      </c>
      <c r="G897" t="s">
        <v>3</v>
      </c>
    </row>
    <row r="898" spans="1:7" x14ac:dyDescent="0.25">
      <c r="A898" t="s">
        <v>4</v>
      </c>
      <c r="B898" t="s">
        <v>0</v>
      </c>
      <c r="C898">
        <v>3</v>
      </c>
      <c r="D898">
        <v>2</v>
      </c>
      <c r="E898" t="s">
        <v>4</v>
      </c>
      <c r="F898" t="s">
        <v>5</v>
      </c>
      <c r="G898" t="s">
        <v>3</v>
      </c>
    </row>
    <row r="899" spans="1:7" x14ac:dyDescent="0.25">
      <c r="A899" t="s">
        <v>4</v>
      </c>
      <c r="B899" t="s">
        <v>0</v>
      </c>
      <c r="C899">
        <v>3</v>
      </c>
      <c r="D899">
        <v>2</v>
      </c>
      <c r="E899" t="s">
        <v>6</v>
      </c>
      <c r="F899" t="s">
        <v>2</v>
      </c>
      <c r="G899" t="s">
        <v>3</v>
      </c>
    </row>
    <row r="900" spans="1:7" x14ac:dyDescent="0.25">
      <c r="A900" t="s">
        <v>4</v>
      </c>
      <c r="B900" t="s">
        <v>0</v>
      </c>
      <c r="C900">
        <v>3</v>
      </c>
      <c r="D900">
        <v>2</v>
      </c>
      <c r="E900" t="s">
        <v>6</v>
      </c>
      <c r="F900" t="s">
        <v>4</v>
      </c>
      <c r="G900" t="s">
        <v>3</v>
      </c>
    </row>
    <row r="901" spans="1:7" x14ac:dyDescent="0.25">
      <c r="A901" t="s">
        <v>4</v>
      </c>
      <c r="B901" t="s">
        <v>0</v>
      </c>
      <c r="C901">
        <v>3</v>
      </c>
      <c r="D901">
        <v>2</v>
      </c>
      <c r="E901" t="s">
        <v>6</v>
      </c>
      <c r="F901" t="s">
        <v>5</v>
      </c>
      <c r="G901" t="s">
        <v>3</v>
      </c>
    </row>
    <row r="902" spans="1:7" x14ac:dyDescent="0.25">
      <c r="A902" t="s">
        <v>4</v>
      </c>
      <c r="B902" t="s">
        <v>0</v>
      </c>
      <c r="C902">
        <v>3</v>
      </c>
      <c r="D902">
        <v>4</v>
      </c>
      <c r="E902" t="s">
        <v>1</v>
      </c>
      <c r="F902" t="s">
        <v>2</v>
      </c>
      <c r="G902" t="s">
        <v>3</v>
      </c>
    </row>
    <row r="903" spans="1:7" x14ac:dyDescent="0.25">
      <c r="A903" t="s">
        <v>4</v>
      </c>
      <c r="B903" t="s">
        <v>0</v>
      </c>
      <c r="C903">
        <v>3</v>
      </c>
      <c r="D903">
        <v>4</v>
      </c>
      <c r="E903" t="s">
        <v>1</v>
      </c>
      <c r="F903" t="s">
        <v>4</v>
      </c>
      <c r="G903" t="s">
        <v>3</v>
      </c>
    </row>
    <row r="904" spans="1:7" x14ac:dyDescent="0.25">
      <c r="A904" t="s">
        <v>4</v>
      </c>
      <c r="B904" t="s">
        <v>0</v>
      </c>
      <c r="C904">
        <v>3</v>
      </c>
      <c r="D904">
        <v>4</v>
      </c>
      <c r="E904" t="s">
        <v>1</v>
      </c>
      <c r="F904" t="s">
        <v>5</v>
      </c>
      <c r="G904" t="s">
        <v>9</v>
      </c>
    </row>
    <row r="905" spans="1:7" x14ac:dyDescent="0.25">
      <c r="A905" t="s">
        <v>4</v>
      </c>
      <c r="B905" t="s">
        <v>0</v>
      </c>
      <c r="C905">
        <v>3</v>
      </c>
      <c r="D905">
        <v>4</v>
      </c>
      <c r="E905" t="s">
        <v>4</v>
      </c>
      <c r="F905" t="s">
        <v>2</v>
      </c>
      <c r="G905" t="s">
        <v>3</v>
      </c>
    </row>
    <row r="906" spans="1:7" x14ac:dyDescent="0.25">
      <c r="A906" t="s">
        <v>4</v>
      </c>
      <c r="B906" t="s">
        <v>0</v>
      </c>
      <c r="C906">
        <v>3</v>
      </c>
      <c r="D906">
        <v>4</v>
      </c>
      <c r="E906" t="s">
        <v>4</v>
      </c>
      <c r="F906" t="s">
        <v>4</v>
      </c>
      <c r="G906" t="s">
        <v>3</v>
      </c>
    </row>
    <row r="907" spans="1:7" x14ac:dyDescent="0.25">
      <c r="A907" t="s">
        <v>4</v>
      </c>
      <c r="B907" t="s">
        <v>0</v>
      </c>
      <c r="C907">
        <v>3</v>
      </c>
      <c r="D907">
        <v>4</v>
      </c>
      <c r="E907" t="s">
        <v>4</v>
      </c>
      <c r="F907" t="s">
        <v>5</v>
      </c>
      <c r="G907" t="s">
        <v>9</v>
      </c>
    </row>
    <row r="908" spans="1:7" x14ac:dyDescent="0.25">
      <c r="A908" t="s">
        <v>4</v>
      </c>
      <c r="B908" t="s">
        <v>0</v>
      </c>
      <c r="C908">
        <v>3</v>
      </c>
      <c r="D908">
        <v>4</v>
      </c>
      <c r="E908" t="s">
        <v>6</v>
      </c>
      <c r="F908" t="s">
        <v>2</v>
      </c>
      <c r="G908" t="s">
        <v>3</v>
      </c>
    </row>
    <row r="909" spans="1:7" x14ac:dyDescent="0.25">
      <c r="A909" t="s">
        <v>4</v>
      </c>
      <c r="B909" t="s">
        <v>0</v>
      </c>
      <c r="C909">
        <v>3</v>
      </c>
      <c r="D909">
        <v>4</v>
      </c>
      <c r="E909" t="s">
        <v>6</v>
      </c>
      <c r="F909" t="s">
        <v>4</v>
      </c>
      <c r="G909" t="s">
        <v>9</v>
      </c>
    </row>
    <row r="910" spans="1:7" x14ac:dyDescent="0.25">
      <c r="A910" t="s">
        <v>4</v>
      </c>
      <c r="B910" t="s">
        <v>0</v>
      </c>
      <c r="C910">
        <v>3</v>
      </c>
      <c r="D910">
        <v>4</v>
      </c>
      <c r="E910" t="s">
        <v>6</v>
      </c>
      <c r="F910" t="s">
        <v>5</v>
      </c>
      <c r="G910" t="s">
        <v>9</v>
      </c>
    </row>
    <row r="911" spans="1:7" x14ac:dyDescent="0.25">
      <c r="A911" t="s">
        <v>4</v>
      </c>
      <c r="B911" t="s">
        <v>0</v>
      </c>
      <c r="C911">
        <v>3</v>
      </c>
      <c r="D911" t="s">
        <v>7</v>
      </c>
      <c r="E911" t="s">
        <v>1</v>
      </c>
      <c r="F911" t="s">
        <v>2</v>
      </c>
      <c r="G911" t="s">
        <v>3</v>
      </c>
    </row>
    <row r="912" spans="1:7" x14ac:dyDescent="0.25">
      <c r="A912" t="s">
        <v>4</v>
      </c>
      <c r="B912" t="s">
        <v>0</v>
      </c>
      <c r="C912">
        <v>3</v>
      </c>
      <c r="D912" t="s">
        <v>7</v>
      </c>
      <c r="E912" t="s">
        <v>1</v>
      </c>
      <c r="F912" t="s">
        <v>4</v>
      </c>
      <c r="G912" t="s">
        <v>3</v>
      </c>
    </row>
    <row r="913" spans="1:7" x14ac:dyDescent="0.25">
      <c r="A913" t="s">
        <v>4</v>
      </c>
      <c r="B913" t="s">
        <v>0</v>
      </c>
      <c r="C913">
        <v>3</v>
      </c>
      <c r="D913" t="s">
        <v>7</v>
      </c>
      <c r="E913" t="s">
        <v>1</v>
      </c>
      <c r="F913" t="s">
        <v>5</v>
      </c>
      <c r="G913" t="s">
        <v>9</v>
      </c>
    </row>
    <row r="914" spans="1:7" x14ac:dyDescent="0.25">
      <c r="A914" t="s">
        <v>4</v>
      </c>
      <c r="B914" t="s">
        <v>0</v>
      </c>
      <c r="C914">
        <v>3</v>
      </c>
      <c r="D914" t="s">
        <v>7</v>
      </c>
      <c r="E914" t="s">
        <v>4</v>
      </c>
      <c r="F914" t="s">
        <v>2</v>
      </c>
      <c r="G914" t="s">
        <v>3</v>
      </c>
    </row>
    <row r="915" spans="1:7" x14ac:dyDescent="0.25">
      <c r="A915" t="s">
        <v>4</v>
      </c>
      <c r="B915" t="s">
        <v>0</v>
      </c>
      <c r="C915">
        <v>3</v>
      </c>
      <c r="D915" t="s">
        <v>7</v>
      </c>
      <c r="E915" t="s">
        <v>4</v>
      </c>
      <c r="F915" t="s">
        <v>4</v>
      </c>
      <c r="G915" t="s">
        <v>9</v>
      </c>
    </row>
    <row r="916" spans="1:7" x14ac:dyDescent="0.25">
      <c r="A916" t="s">
        <v>4</v>
      </c>
      <c r="B916" t="s">
        <v>0</v>
      </c>
      <c r="C916">
        <v>3</v>
      </c>
      <c r="D916" t="s">
        <v>7</v>
      </c>
      <c r="E916" t="s">
        <v>4</v>
      </c>
      <c r="F916" t="s">
        <v>5</v>
      </c>
      <c r="G916" t="s">
        <v>9</v>
      </c>
    </row>
    <row r="917" spans="1:7" x14ac:dyDescent="0.25">
      <c r="A917" t="s">
        <v>4</v>
      </c>
      <c r="B917" t="s">
        <v>0</v>
      </c>
      <c r="C917">
        <v>3</v>
      </c>
      <c r="D917" t="s">
        <v>7</v>
      </c>
      <c r="E917" t="s">
        <v>6</v>
      </c>
      <c r="F917" t="s">
        <v>2</v>
      </c>
      <c r="G917" t="s">
        <v>3</v>
      </c>
    </row>
    <row r="918" spans="1:7" x14ac:dyDescent="0.25">
      <c r="A918" t="s">
        <v>4</v>
      </c>
      <c r="B918" t="s">
        <v>0</v>
      </c>
      <c r="C918">
        <v>3</v>
      </c>
      <c r="D918" t="s">
        <v>7</v>
      </c>
      <c r="E918" t="s">
        <v>6</v>
      </c>
      <c r="F918" t="s">
        <v>4</v>
      </c>
      <c r="G918" t="s">
        <v>9</v>
      </c>
    </row>
    <row r="919" spans="1:7" x14ac:dyDescent="0.25">
      <c r="A919" t="s">
        <v>4</v>
      </c>
      <c r="B919" t="s">
        <v>0</v>
      </c>
      <c r="C919">
        <v>3</v>
      </c>
      <c r="D919" t="s">
        <v>7</v>
      </c>
      <c r="E919" t="s">
        <v>6</v>
      </c>
      <c r="F919" t="s">
        <v>5</v>
      </c>
      <c r="G919" t="s">
        <v>9</v>
      </c>
    </row>
    <row r="920" spans="1:7" x14ac:dyDescent="0.25">
      <c r="A920" t="s">
        <v>4</v>
      </c>
      <c r="B920" t="s">
        <v>0</v>
      </c>
      <c r="C920">
        <v>4</v>
      </c>
      <c r="D920">
        <v>2</v>
      </c>
      <c r="E920" t="s">
        <v>1</v>
      </c>
      <c r="F920" t="s">
        <v>2</v>
      </c>
      <c r="G920" t="s">
        <v>3</v>
      </c>
    </row>
    <row r="921" spans="1:7" x14ac:dyDescent="0.25">
      <c r="A921" t="s">
        <v>4</v>
      </c>
      <c r="B921" t="s">
        <v>0</v>
      </c>
      <c r="C921">
        <v>4</v>
      </c>
      <c r="D921">
        <v>2</v>
      </c>
      <c r="E921" t="s">
        <v>1</v>
      </c>
      <c r="F921" t="s">
        <v>4</v>
      </c>
      <c r="G921" t="s">
        <v>3</v>
      </c>
    </row>
    <row r="922" spans="1:7" x14ac:dyDescent="0.25">
      <c r="A922" t="s">
        <v>4</v>
      </c>
      <c r="B922" t="s">
        <v>0</v>
      </c>
      <c r="C922">
        <v>4</v>
      </c>
      <c r="D922">
        <v>2</v>
      </c>
      <c r="E922" t="s">
        <v>1</v>
      </c>
      <c r="F922" t="s">
        <v>5</v>
      </c>
      <c r="G922" t="s">
        <v>3</v>
      </c>
    </row>
    <row r="923" spans="1:7" x14ac:dyDescent="0.25">
      <c r="A923" t="s">
        <v>4</v>
      </c>
      <c r="B923" t="s">
        <v>0</v>
      </c>
      <c r="C923">
        <v>4</v>
      </c>
      <c r="D923">
        <v>2</v>
      </c>
      <c r="E923" t="s">
        <v>4</v>
      </c>
      <c r="F923" t="s">
        <v>2</v>
      </c>
      <c r="G923" t="s">
        <v>3</v>
      </c>
    </row>
    <row r="924" spans="1:7" x14ac:dyDescent="0.25">
      <c r="A924" t="s">
        <v>4</v>
      </c>
      <c r="B924" t="s">
        <v>0</v>
      </c>
      <c r="C924">
        <v>4</v>
      </c>
      <c r="D924">
        <v>2</v>
      </c>
      <c r="E924" t="s">
        <v>4</v>
      </c>
      <c r="F924" t="s">
        <v>4</v>
      </c>
      <c r="G924" t="s">
        <v>3</v>
      </c>
    </row>
    <row r="925" spans="1:7" x14ac:dyDescent="0.25">
      <c r="A925" t="s">
        <v>4</v>
      </c>
      <c r="B925" t="s">
        <v>0</v>
      </c>
      <c r="C925">
        <v>4</v>
      </c>
      <c r="D925">
        <v>2</v>
      </c>
      <c r="E925" t="s">
        <v>4</v>
      </c>
      <c r="F925" t="s">
        <v>5</v>
      </c>
      <c r="G925" t="s">
        <v>3</v>
      </c>
    </row>
    <row r="926" spans="1:7" x14ac:dyDescent="0.25">
      <c r="A926" t="s">
        <v>4</v>
      </c>
      <c r="B926" t="s">
        <v>0</v>
      </c>
      <c r="C926">
        <v>4</v>
      </c>
      <c r="D926">
        <v>2</v>
      </c>
      <c r="E926" t="s">
        <v>6</v>
      </c>
      <c r="F926" t="s">
        <v>2</v>
      </c>
      <c r="G926" t="s">
        <v>3</v>
      </c>
    </row>
    <row r="927" spans="1:7" x14ac:dyDescent="0.25">
      <c r="A927" t="s">
        <v>4</v>
      </c>
      <c r="B927" t="s">
        <v>0</v>
      </c>
      <c r="C927">
        <v>4</v>
      </c>
      <c r="D927">
        <v>2</v>
      </c>
      <c r="E927" t="s">
        <v>6</v>
      </c>
      <c r="F927" t="s">
        <v>4</v>
      </c>
      <c r="G927" t="s">
        <v>3</v>
      </c>
    </row>
    <row r="928" spans="1:7" x14ac:dyDescent="0.25">
      <c r="A928" t="s">
        <v>4</v>
      </c>
      <c r="B928" t="s">
        <v>0</v>
      </c>
      <c r="C928">
        <v>4</v>
      </c>
      <c r="D928">
        <v>2</v>
      </c>
      <c r="E928" t="s">
        <v>6</v>
      </c>
      <c r="F928" t="s">
        <v>5</v>
      </c>
      <c r="G928" t="s">
        <v>3</v>
      </c>
    </row>
    <row r="929" spans="1:7" x14ac:dyDescent="0.25">
      <c r="A929" t="s">
        <v>4</v>
      </c>
      <c r="B929" t="s">
        <v>0</v>
      </c>
      <c r="C929">
        <v>4</v>
      </c>
      <c r="D929">
        <v>4</v>
      </c>
      <c r="E929" t="s">
        <v>1</v>
      </c>
      <c r="F929" t="s">
        <v>2</v>
      </c>
      <c r="G929" t="s">
        <v>3</v>
      </c>
    </row>
    <row r="930" spans="1:7" x14ac:dyDescent="0.25">
      <c r="A930" t="s">
        <v>4</v>
      </c>
      <c r="B930" t="s">
        <v>0</v>
      </c>
      <c r="C930">
        <v>4</v>
      </c>
      <c r="D930">
        <v>4</v>
      </c>
      <c r="E930" t="s">
        <v>1</v>
      </c>
      <c r="F930" t="s">
        <v>4</v>
      </c>
      <c r="G930" t="s">
        <v>3</v>
      </c>
    </row>
    <row r="931" spans="1:7" x14ac:dyDescent="0.25">
      <c r="A931" t="s">
        <v>4</v>
      </c>
      <c r="B931" t="s">
        <v>0</v>
      </c>
      <c r="C931">
        <v>4</v>
      </c>
      <c r="D931">
        <v>4</v>
      </c>
      <c r="E931" t="s">
        <v>1</v>
      </c>
      <c r="F931" t="s">
        <v>5</v>
      </c>
      <c r="G931" t="s">
        <v>9</v>
      </c>
    </row>
    <row r="932" spans="1:7" x14ac:dyDescent="0.25">
      <c r="A932" t="s">
        <v>4</v>
      </c>
      <c r="B932" t="s">
        <v>0</v>
      </c>
      <c r="C932">
        <v>4</v>
      </c>
      <c r="D932">
        <v>4</v>
      </c>
      <c r="E932" t="s">
        <v>4</v>
      </c>
      <c r="F932" t="s">
        <v>2</v>
      </c>
      <c r="G932" t="s">
        <v>3</v>
      </c>
    </row>
    <row r="933" spans="1:7" x14ac:dyDescent="0.25">
      <c r="A933" t="s">
        <v>4</v>
      </c>
      <c r="B933" t="s">
        <v>0</v>
      </c>
      <c r="C933">
        <v>4</v>
      </c>
      <c r="D933">
        <v>4</v>
      </c>
      <c r="E933" t="s">
        <v>4</v>
      </c>
      <c r="F933" t="s">
        <v>4</v>
      </c>
      <c r="G933" t="s">
        <v>9</v>
      </c>
    </row>
    <row r="934" spans="1:7" x14ac:dyDescent="0.25">
      <c r="A934" t="s">
        <v>4</v>
      </c>
      <c r="B934" t="s">
        <v>0</v>
      </c>
      <c r="C934">
        <v>4</v>
      </c>
      <c r="D934">
        <v>4</v>
      </c>
      <c r="E934" t="s">
        <v>4</v>
      </c>
      <c r="F934" t="s">
        <v>5</v>
      </c>
      <c r="G934" t="s">
        <v>9</v>
      </c>
    </row>
    <row r="935" spans="1:7" x14ac:dyDescent="0.25">
      <c r="A935" t="s">
        <v>4</v>
      </c>
      <c r="B935" t="s">
        <v>0</v>
      </c>
      <c r="C935">
        <v>4</v>
      </c>
      <c r="D935">
        <v>4</v>
      </c>
      <c r="E935" t="s">
        <v>6</v>
      </c>
      <c r="F935" t="s">
        <v>2</v>
      </c>
      <c r="G935" t="s">
        <v>3</v>
      </c>
    </row>
    <row r="936" spans="1:7" x14ac:dyDescent="0.25">
      <c r="A936" t="s">
        <v>4</v>
      </c>
      <c r="B936" t="s">
        <v>0</v>
      </c>
      <c r="C936">
        <v>4</v>
      </c>
      <c r="D936">
        <v>4</v>
      </c>
      <c r="E936" t="s">
        <v>6</v>
      </c>
      <c r="F936" t="s">
        <v>4</v>
      </c>
      <c r="G936" t="s">
        <v>9</v>
      </c>
    </row>
    <row r="937" spans="1:7" x14ac:dyDescent="0.25">
      <c r="A937" t="s">
        <v>4</v>
      </c>
      <c r="B937" t="s">
        <v>0</v>
      </c>
      <c r="C937">
        <v>4</v>
      </c>
      <c r="D937">
        <v>4</v>
      </c>
      <c r="E937" t="s">
        <v>6</v>
      </c>
      <c r="F937" t="s">
        <v>5</v>
      </c>
      <c r="G937" t="s">
        <v>9</v>
      </c>
    </row>
    <row r="938" spans="1:7" x14ac:dyDescent="0.25">
      <c r="A938" t="s">
        <v>4</v>
      </c>
      <c r="B938" t="s">
        <v>0</v>
      </c>
      <c r="C938">
        <v>4</v>
      </c>
      <c r="D938" t="s">
        <v>7</v>
      </c>
      <c r="E938" t="s">
        <v>1</v>
      </c>
      <c r="F938" t="s">
        <v>2</v>
      </c>
      <c r="G938" t="s">
        <v>3</v>
      </c>
    </row>
    <row r="939" spans="1:7" x14ac:dyDescent="0.25">
      <c r="A939" t="s">
        <v>4</v>
      </c>
      <c r="B939" t="s">
        <v>0</v>
      </c>
      <c r="C939">
        <v>4</v>
      </c>
      <c r="D939" t="s">
        <v>7</v>
      </c>
      <c r="E939" t="s">
        <v>1</v>
      </c>
      <c r="F939" t="s">
        <v>4</v>
      </c>
      <c r="G939" t="s">
        <v>3</v>
      </c>
    </row>
    <row r="940" spans="1:7" x14ac:dyDescent="0.25">
      <c r="A940" t="s">
        <v>4</v>
      </c>
      <c r="B940" t="s">
        <v>0</v>
      </c>
      <c r="C940">
        <v>4</v>
      </c>
      <c r="D940" t="s">
        <v>7</v>
      </c>
      <c r="E940" t="s">
        <v>1</v>
      </c>
      <c r="F940" t="s">
        <v>5</v>
      </c>
      <c r="G940" t="s">
        <v>9</v>
      </c>
    </row>
    <row r="941" spans="1:7" x14ac:dyDescent="0.25">
      <c r="A941" t="s">
        <v>4</v>
      </c>
      <c r="B941" t="s">
        <v>0</v>
      </c>
      <c r="C941">
        <v>4</v>
      </c>
      <c r="D941" t="s">
        <v>7</v>
      </c>
      <c r="E941" t="s">
        <v>4</v>
      </c>
      <c r="F941" t="s">
        <v>2</v>
      </c>
      <c r="G941" t="s">
        <v>3</v>
      </c>
    </row>
    <row r="942" spans="1:7" x14ac:dyDescent="0.25">
      <c r="A942" t="s">
        <v>4</v>
      </c>
      <c r="B942" t="s">
        <v>0</v>
      </c>
      <c r="C942">
        <v>4</v>
      </c>
      <c r="D942" t="s">
        <v>7</v>
      </c>
      <c r="E942" t="s">
        <v>4</v>
      </c>
      <c r="F942" t="s">
        <v>4</v>
      </c>
      <c r="G942" t="s">
        <v>9</v>
      </c>
    </row>
    <row r="943" spans="1:7" x14ac:dyDescent="0.25">
      <c r="A943" t="s">
        <v>4</v>
      </c>
      <c r="B943" t="s">
        <v>0</v>
      </c>
      <c r="C943">
        <v>4</v>
      </c>
      <c r="D943" t="s">
        <v>7</v>
      </c>
      <c r="E943" t="s">
        <v>4</v>
      </c>
      <c r="F943" t="s">
        <v>5</v>
      </c>
      <c r="G943" t="s">
        <v>9</v>
      </c>
    </row>
    <row r="944" spans="1:7" x14ac:dyDescent="0.25">
      <c r="A944" t="s">
        <v>4</v>
      </c>
      <c r="B944" t="s">
        <v>0</v>
      </c>
      <c r="C944">
        <v>4</v>
      </c>
      <c r="D944" t="s">
        <v>7</v>
      </c>
      <c r="E944" t="s">
        <v>6</v>
      </c>
      <c r="F944" t="s">
        <v>2</v>
      </c>
      <c r="G944" t="s">
        <v>3</v>
      </c>
    </row>
    <row r="945" spans="1:7" x14ac:dyDescent="0.25">
      <c r="A945" t="s">
        <v>4</v>
      </c>
      <c r="B945" t="s">
        <v>0</v>
      </c>
      <c r="C945">
        <v>4</v>
      </c>
      <c r="D945" t="s">
        <v>7</v>
      </c>
      <c r="E945" t="s">
        <v>6</v>
      </c>
      <c r="F945" t="s">
        <v>4</v>
      </c>
      <c r="G945" t="s">
        <v>9</v>
      </c>
    </row>
    <row r="946" spans="1:7" x14ac:dyDescent="0.25">
      <c r="A946" t="s">
        <v>4</v>
      </c>
      <c r="B946" t="s">
        <v>0</v>
      </c>
      <c r="C946">
        <v>4</v>
      </c>
      <c r="D946" t="s">
        <v>7</v>
      </c>
      <c r="E946" t="s">
        <v>6</v>
      </c>
      <c r="F946" t="s">
        <v>5</v>
      </c>
      <c r="G946" t="s">
        <v>9</v>
      </c>
    </row>
    <row r="947" spans="1:7" x14ac:dyDescent="0.25">
      <c r="A947" t="s">
        <v>4</v>
      </c>
      <c r="B947" t="s">
        <v>0</v>
      </c>
      <c r="C947" t="s">
        <v>8</v>
      </c>
      <c r="D947">
        <v>2</v>
      </c>
      <c r="E947" t="s">
        <v>1</v>
      </c>
      <c r="F947" t="s">
        <v>2</v>
      </c>
      <c r="G947" t="s">
        <v>3</v>
      </c>
    </row>
    <row r="948" spans="1:7" x14ac:dyDescent="0.25">
      <c r="A948" t="s">
        <v>4</v>
      </c>
      <c r="B948" t="s">
        <v>0</v>
      </c>
      <c r="C948" t="s">
        <v>8</v>
      </c>
      <c r="D948">
        <v>2</v>
      </c>
      <c r="E948" t="s">
        <v>1</v>
      </c>
      <c r="F948" t="s">
        <v>4</v>
      </c>
      <c r="G948" t="s">
        <v>3</v>
      </c>
    </row>
    <row r="949" spans="1:7" x14ac:dyDescent="0.25">
      <c r="A949" t="s">
        <v>4</v>
      </c>
      <c r="B949" t="s">
        <v>0</v>
      </c>
      <c r="C949" t="s">
        <v>8</v>
      </c>
      <c r="D949">
        <v>2</v>
      </c>
      <c r="E949" t="s">
        <v>1</v>
      </c>
      <c r="F949" t="s">
        <v>5</v>
      </c>
      <c r="G949" t="s">
        <v>3</v>
      </c>
    </row>
    <row r="950" spans="1:7" x14ac:dyDescent="0.25">
      <c r="A950" t="s">
        <v>4</v>
      </c>
      <c r="B950" t="s">
        <v>0</v>
      </c>
      <c r="C950" t="s">
        <v>8</v>
      </c>
      <c r="D950">
        <v>2</v>
      </c>
      <c r="E950" t="s">
        <v>4</v>
      </c>
      <c r="F950" t="s">
        <v>2</v>
      </c>
      <c r="G950" t="s">
        <v>3</v>
      </c>
    </row>
    <row r="951" spans="1:7" x14ac:dyDescent="0.25">
      <c r="A951" t="s">
        <v>4</v>
      </c>
      <c r="B951" t="s">
        <v>0</v>
      </c>
      <c r="C951" t="s">
        <v>8</v>
      </c>
      <c r="D951">
        <v>2</v>
      </c>
      <c r="E951" t="s">
        <v>4</v>
      </c>
      <c r="F951" t="s">
        <v>4</v>
      </c>
      <c r="G951" t="s">
        <v>3</v>
      </c>
    </row>
    <row r="952" spans="1:7" x14ac:dyDescent="0.25">
      <c r="A952" t="s">
        <v>4</v>
      </c>
      <c r="B952" t="s">
        <v>0</v>
      </c>
      <c r="C952" t="s">
        <v>8</v>
      </c>
      <c r="D952">
        <v>2</v>
      </c>
      <c r="E952" t="s">
        <v>4</v>
      </c>
      <c r="F952" t="s">
        <v>5</v>
      </c>
      <c r="G952" t="s">
        <v>3</v>
      </c>
    </row>
    <row r="953" spans="1:7" x14ac:dyDescent="0.25">
      <c r="A953" t="s">
        <v>4</v>
      </c>
      <c r="B953" t="s">
        <v>0</v>
      </c>
      <c r="C953" t="s">
        <v>8</v>
      </c>
      <c r="D953">
        <v>2</v>
      </c>
      <c r="E953" t="s">
        <v>6</v>
      </c>
      <c r="F953" t="s">
        <v>2</v>
      </c>
      <c r="G953" t="s">
        <v>3</v>
      </c>
    </row>
    <row r="954" spans="1:7" x14ac:dyDescent="0.25">
      <c r="A954" t="s">
        <v>4</v>
      </c>
      <c r="B954" t="s">
        <v>0</v>
      </c>
      <c r="C954" t="s">
        <v>8</v>
      </c>
      <c r="D954">
        <v>2</v>
      </c>
      <c r="E954" t="s">
        <v>6</v>
      </c>
      <c r="F954" t="s">
        <v>4</v>
      </c>
      <c r="G954" t="s">
        <v>3</v>
      </c>
    </row>
    <row r="955" spans="1:7" x14ac:dyDescent="0.25">
      <c r="A955" t="s">
        <v>4</v>
      </c>
      <c r="B955" t="s">
        <v>0</v>
      </c>
      <c r="C955" t="s">
        <v>8</v>
      </c>
      <c r="D955">
        <v>2</v>
      </c>
      <c r="E955" t="s">
        <v>6</v>
      </c>
      <c r="F955" t="s">
        <v>5</v>
      </c>
      <c r="G955" t="s">
        <v>3</v>
      </c>
    </row>
    <row r="956" spans="1:7" x14ac:dyDescent="0.25">
      <c r="A956" t="s">
        <v>4</v>
      </c>
      <c r="B956" t="s">
        <v>0</v>
      </c>
      <c r="C956" t="s">
        <v>8</v>
      </c>
      <c r="D956">
        <v>4</v>
      </c>
      <c r="E956" t="s">
        <v>1</v>
      </c>
      <c r="F956" t="s">
        <v>2</v>
      </c>
      <c r="G956" t="s">
        <v>3</v>
      </c>
    </row>
    <row r="957" spans="1:7" x14ac:dyDescent="0.25">
      <c r="A957" t="s">
        <v>4</v>
      </c>
      <c r="B957" t="s">
        <v>0</v>
      </c>
      <c r="C957" t="s">
        <v>8</v>
      </c>
      <c r="D957">
        <v>4</v>
      </c>
      <c r="E957" t="s">
        <v>1</v>
      </c>
      <c r="F957" t="s">
        <v>4</v>
      </c>
      <c r="G957" t="s">
        <v>3</v>
      </c>
    </row>
    <row r="958" spans="1:7" x14ac:dyDescent="0.25">
      <c r="A958" t="s">
        <v>4</v>
      </c>
      <c r="B958" t="s">
        <v>0</v>
      </c>
      <c r="C958" t="s">
        <v>8</v>
      </c>
      <c r="D958">
        <v>4</v>
      </c>
      <c r="E958" t="s">
        <v>1</v>
      </c>
      <c r="F958" t="s">
        <v>5</v>
      </c>
      <c r="G958" t="s">
        <v>9</v>
      </c>
    </row>
    <row r="959" spans="1:7" x14ac:dyDescent="0.25">
      <c r="A959" t="s">
        <v>4</v>
      </c>
      <c r="B959" t="s">
        <v>0</v>
      </c>
      <c r="C959" t="s">
        <v>8</v>
      </c>
      <c r="D959">
        <v>4</v>
      </c>
      <c r="E959" t="s">
        <v>4</v>
      </c>
      <c r="F959" t="s">
        <v>2</v>
      </c>
      <c r="G959" t="s">
        <v>3</v>
      </c>
    </row>
    <row r="960" spans="1:7" x14ac:dyDescent="0.25">
      <c r="A960" t="s">
        <v>4</v>
      </c>
      <c r="B960" t="s">
        <v>0</v>
      </c>
      <c r="C960" t="s">
        <v>8</v>
      </c>
      <c r="D960">
        <v>4</v>
      </c>
      <c r="E960" t="s">
        <v>4</v>
      </c>
      <c r="F960" t="s">
        <v>4</v>
      </c>
      <c r="G960" t="s">
        <v>9</v>
      </c>
    </row>
    <row r="961" spans="1:7" x14ac:dyDescent="0.25">
      <c r="A961" t="s">
        <v>4</v>
      </c>
      <c r="B961" t="s">
        <v>0</v>
      </c>
      <c r="C961" t="s">
        <v>8</v>
      </c>
      <c r="D961">
        <v>4</v>
      </c>
      <c r="E961" t="s">
        <v>4</v>
      </c>
      <c r="F961" t="s">
        <v>5</v>
      </c>
      <c r="G961" t="s">
        <v>9</v>
      </c>
    </row>
    <row r="962" spans="1:7" x14ac:dyDescent="0.25">
      <c r="A962" t="s">
        <v>4</v>
      </c>
      <c r="B962" t="s">
        <v>0</v>
      </c>
      <c r="C962" t="s">
        <v>8</v>
      </c>
      <c r="D962">
        <v>4</v>
      </c>
      <c r="E962" t="s">
        <v>6</v>
      </c>
      <c r="F962" t="s">
        <v>2</v>
      </c>
      <c r="G962" t="s">
        <v>3</v>
      </c>
    </row>
    <row r="963" spans="1:7" x14ac:dyDescent="0.25">
      <c r="A963" t="s">
        <v>4</v>
      </c>
      <c r="B963" t="s">
        <v>0</v>
      </c>
      <c r="C963" t="s">
        <v>8</v>
      </c>
      <c r="D963">
        <v>4</v>
      </c>
      <c r="E963" t="s">
        <v>6</v>
      </c>
      <c r="F963" t="s">
        <v>4</v>
      </c>
      <c r="G963" t="s">
        <v>9</v>
      </c>
    </row>
    <row r="964" spans="1:7" x14ac:dyDescent="0.25">
      <c r="A964" t="s">
        <v>4</v>
      </c>
      <c r="B964" t="s">
        <v>0</v>
      </c>
      <c r="C964" t="s">
        <v>8</v>
      </c>
      <c r="D964">
        <v>4</v>
      </c>
      <c r="E964" t="s">
        <v>6</v>
      </c>
      <c r="F964" t="s">
        <v>5</v>
      </c>
      <c r="G964" t="s">
        <v>9</v>
      </c>
    </row>
    <row r="965" spans="1:7" x14ac:dyDescent="0.25">
      <c r="A965" t="s">
        <v>4</v>
      </c>
      <c r="B965" t="s">
        <v>0</v>
      </c>
      <c r="C965" t="s">
        <v>8</v>
      </c>
      <c r="D965" t="s">
        <v>7</v>
      </c>
      <c r="E965" t="s">
        <v>1</v>
      </c>
      <c r="F965" t="s">
        <v>2</v>
      </c>
      <c r="G965" t="s">
        <v>3</v>
      </c>
    </row>
    <row r="966" spans="1:7" x14ac:dyDescent="0.25">
      <c r="A966" t="s">
        <v>4</v>
      </c>
      <c r="B966" t="s">
        <v>0</v>
      </c>
      <c r="C966" t="s">
        <v>8</v>
      </c>
      <c r="D966" t="s">
        <v>7</v>
      </c>
      <c r="E966" t="s">
        <v>1</v>
      </c>
      <c r="F966" t="s">
        <v>4</v>
      </c>
      <c r="G966" t="s">
        <v>3</v>
      </c>
    </row>
    <row r="967" spans="1:7" x14ac:dyDescent="0.25">
      <c r="A967" t="s">
        <v>4</v>
      </c>
      <c r="B967" t="s">
        <v>0</v>
      </c>
      <c r="C967" t="s">
        <v>8</v>
      </c>
      <c r="D967" t="s">
        <v>7</v>
      </c>
      <c r="E967" t="s">
        <v>1</v>
      </c>
      <c r="F967" t="s">
        <v>5</v>
      </c>
      <c r="G967" t="s">
        <v>9</v>
      </c>
    </row>
    <row r="968" spans="1:7" x14ac:dyDescent="0.25">
      <c r="A968" t="s">
        <v>4</v>
      </c>
      <c r="B968" t="s">
        <v>0</v>
      </c>
      <c r="C968" t="s">
        <v>8</v>
      </c>
      <c r="D968" t="s">
        <v>7</v>
      </c>
      <c r="E968" t="s">
        <v>4</v>
      </c>
      <c r="F968" t="s">
        <v>2</v>
      </c>
      <c r="G968" t="s">
        <v>3</v>
      </c>
    </row>
    <row r="969" spans="1:7" x14ac:dyDescent="0.25">
      <c r="A969" t="s">
        <v>4</v>
      </c>
      <c r="B969" t="s">
        <v>0</v>
      </c>
      <c r="C969" t="s">
        <v>8</v>
      </c>
      <c r="D969" t="s">
        <v>7</v>
      </c>
      <c r="E969" t="s">
        <v>4</v>
      </c>
      <c r="F969" t="s">
        <v>4</v>
      </c>
      <c r="G969" t="s">
        <v>9</v>
      </c>
    </row>
    <row r="970" spans="1:7" x14ac:dyDescent="0.25">
      <c r="A970" t="s">
        <v>4</v>
      </c>
      <c r="B970" t="s">
        <v>0</v>
      </c>
      <c r="C970" t="s">
        <v>8</v>
      </c>
      <c r="D970" t="s">
        <v>7</v>
      </c>
      <c r="E970" t="s">
        <v>4</v>
      </c>
      <c r="F970" t="s">
        <v>5</v>
      </c>
      <c r="G970" t="s">
        <v>9</v>
      </c>
    </row>
    <row r="971" spans="1:7" x14ac:dyDescent="0.25">
      <c r="A971" t="s">
        <v>4</v>
      </c>
      <c r="B971" t="s">
        <v>0</v>
      </c>
      <c r="C971" t="s">
        <v>8</v>
      </c>
      <c r="D971" t="s">
        <v>7</v>
      </c>
      <c r="E971" t="s">
        <v>6</v>
      </c>
      <c r="F971" t="s">
        <v>2</v>
      </c>
      <c r="G971" t="s">
        <v>3</v>
      </c>
    </row>
    <row r="972" spans="1:7" x14ac:dyDescent="0.25">
      <c r="A972" t="s">
        <v>4</v>
      </c>
      <c r="B972" t="s">
        <v>0</v>
      </c>
      <c r="C972" t="s">
        <v>8</v>
      </c>
      <c r="D972" t="s">
        <v>7</v>
      </c>
      <c r="E972" t="s">
        <v>6</v>
      </c>
      <c r="F972" t="s">
        <v>4</v>
      </c>
      <c r="G972" t="s">
        <v>9</v>
      </c>
    </row>
    <row r="973" spans="1:7" x14ac:dyDescent="0.25">
      <c r="A973" t="s">
        <v>4</v>
      </c>
      <c r="B973" t="s">
        <v>0</v>
      </c>
      <c r="C973" t="s">
        <v>8</v>
      </c>
      <c r="D973" t="s">
        <v>7</v>
      </c>
      <c r="E973" t="s">
        <v>6</v>
      </c>
      <c r="F973" t="s">
        <v>5</v>
      </c>
      <c r="G973" t="s">
        <v>9</v>
      </c>
    </row>
    <row r="974" spans="1:7" x14ac:dyDescent="0.25">
      <c r="A974" t="s">
        <v>4</v>
      </c>
      <c r="B974" t="s">
        <v>5</v>
      </c>
      <c r="C974">
        <v>2</v>
      </c>
      <c r="D974">
        <v>2</v>
      </c>
      <c r="E974" t="s">
        <v>1</v>
      </c>
      <c r="F974" t="s">
        <v>2</v>
      </c>
      <c r="G974" t="s">
        <v>3</v>
      </c>
    </row>
    <row r="975" spans="1:7" x14ac:dyDescent="0.25">
      <c r="A975" t="s">
        <v>4</v>
      </c>
      <c r="B975" t="s">
        <v>5</v>
      </c>
      <c r="C975">
        <v>2</v>
      </c>
      <c r="D975">
        <v>2</v>
      </c>
      <c r="E975" t="s">
        <v>1</v>
      </c>
      <c r="F975" t="s">
        <v>4</v>
      </c>
      <c r="G975" t="s">
        <v>3</v>
      </c>
    </row>
    <row r="976" spans="1:7" x14ac:dyDescent="0.25">
      <c r="A976" t="s">
        <v>4</v>
      </c>
      <c r="B976" t="s">
        <v>5</v>
      </c>
      <c r="C976">
        <v>2</v>
      </c>
      <c r="D976">
        <v>2</v>
      </c>
      <c r="E976" t="s">
        <v>1</v>
      </c>
      <c r="F976" t="s">
        <v>5</v>
      </c>
      <c r="G976" t="s">
        <v>3</v>
      </c>
    </row>
    <row r="977" spans="1:7" x14ac:dyDescent="0.25">
      <c r="A977" t="s">
        <v>4</v>
      </c>
      <c r="B977" t="s">
        <v>5</v>
      </c>
      <c r="C977">
        <v>2</v>
      </c>
      <c r="D977">
        <v>2</v>
      </c>
      <c r="E977" t="s">
        <v>4</v>
      </c>
      <c r="F977" t="s">
        <v>2</v>
      </c>
      <c r="G977" t="s">
        <v>3</v>
      </c>
    </row>
    <row r="978" spans="1:7" x14ac:dyDescent="0.25">
      <c r="A978" t="s">
        <v>4</v>
      </c>
      <c r="B978" t="s">
        <v>5</v>
      </c>
      <c r="C978">
        <v>2</v>
      </c>
      <c r="D978">
        <v>2</v>
      </c>
      <c r="E978" t="s">
        <v>4</v>
      </c>
      <c r="F978" t="s">
        <v>4</v>
      </c>
      <c r="G978" t="s">
        <v>3</v>
      </c>
    </row>
    <row r="979" spans="1:7" x14ac:dyDescent="0.25">
      <c r="A979" t="s">
        <v>4</v>
      </c>
      <c r="B979" t="s">
        <v>5</v>
      </c>
      <c r="C979">
        <v>2</v>
      </c>
      <c r="D979">
        <v>2</v>
      </c>
      <c r="E979" t="s">
        <v>4</v>
      </c>
      <c r="F979" t="s">
        <v>5</v>
      </c>
      <c r="G979" t="s">
        <v>3</v>
      </c>
    </row>
    <row r="980" spans="1:7" x14ac:dyDescent="0.25">
      <c r="A980" t="s">
        <v>4</v>
      </c>
      <c r="B980" t="s">
        <v>5</v>
      </c>
      <c r="C980">
        <v>2</v>
      </c>
      <c r="D980">
        <v>2</v>
      </c>
      <c r="E980" t="s">
        <v>6</v>
      </c>
      <c r="F980" t="s">
        <v>2</v>
      </c>
      <c r="G980" t="s">
        <v>3</v>
      </c>
    </row>
    <row r="981" spans="1:7" x14ac:dyDescent="0.25">
      <c r="A981" t="s">
        <v>4</v>
      </c>
      <c r="B981" t="s">
        <v>5</v>
      </c>
      <c r="C981">
        <v>2</v>
      </c>
      <c r="D981">
        <v>2</v>
      </c>
      <c r="E981" t="s">
        <v>6</v>
      </c>
      <c r="F981" t="s">
        <v>4</v>
      </c>
      <c r="G981" t="s">
        <v>3</v>
      </c>
    </row>
    <row r="982" spans="1:7" x14ac:dyDescent="0.25">
      <c r="A982" t="s">
        <v>4</v>
      </c>
      <c r="B982" t="s">
        <v>5</v>
      </c>
      <c r="C982">
        <v>2</v>
      </c>
      <c r="D982">
        <v>2</v>
      </c>
      <c r="E982" t="s">
        <v>6</v>
      </c>
      <c r="F982" t="s">
        <v>5</v>
      </c>
      <c r="G982" t="s">
        <v>3</v>
      </c>
    </row>
    <row r="983" spans="1:7" x14ac:dyDescent="0.25">
      <c r="A983" t="s">
        <v>4</v>
      </c>
      <c r="B983" t="s">
        <v>5</v>
      </c>
      <c r="C983">
        <v>2</v>
      </c>
      <c r="D983">
        <v>4</v>
      </c>
      <c r="E983" t="s">
        <v>1</v>
      </c>
      <c r="F983" t="s">
        <v>2</v>
      </c>
      <c r="G983" t="s">
        <v>3</v>
      </c>
    </row>
    <row r="984" spans="1:7" x14ac:dyDescent="0.25">
      <c r="A984" t="s">
        <v>4</v>
      </c>
      <c r="B984" t="s">
        <v>5</v>
      </c>
      <c r="C984">
        <v>2</v>
      </c>
      <c r="D984">
        <v>4</v>
      </c>
      <c r="E984" t="s">
        <v>1</v>
      </c>
      <c r="F984" t="s">
        <v>4</v>
      </c>
      <c r="G984" t="s">
        <v>3</v>
      </c>
    </row>
    <row r="985" spans="1:7" x14ac:dyDescent="0.25">
      <c r="A985" t="s">
        <v>4</v>
      </c>
      <c r="B985" t="s">
        <v>5</v>
      </c>
      <c r="C985">
        <v>2</v>
      </c>
      <c r="D985">
        <v>4</v>
      </c>
      <c r="E985" t="s">
        <v>1</v>
      </c>
      <c r="F985" t="s">
        <v>5</v>
      </c>
      <c r="G985" t="s">
        <v>9</v>
      </c>
    </row>
    <row r="986" spans="1:7" x14ac:dyDescent="0.25">
      <c r="A986" t="s">
        <v>4</v>
      </c>
      <c r="B986" t="s">
        <v>5</v>
      </c>
      <c r="C986">
        <v>2</v>
      </c>
      <c r="D986">
        <v>4</v>
      </c>
      <c r="E986" t="s">
        <v>4</v>
      </c>
      <c r="F986" t="s">
        <v>2</v>
      </c>
      <c r="G986" t="s">
        <v>3</v>
      </c>
    </row>
    <row r="987" spans="1:7" x14ac:dyDescent="0.25">
      <c r="A987" t="s">
        <v>4</v>
      </c>
      <c r="B987" t="s">
        <v>5</v>
      </c>
      <c r="C987">
        <v>2</v>
      </c>
      <c r="D987">
        <v>4</v>
      </c>
      <c r="E987" t="s">
        <v>4</v>
      </c>
      <c r="F987" t="s">
        <v>4</v>
      </c>
      <c r="G987" t="s">
        <v>3</v>
      </c>
    </row>
    <row r="988" spans="1:7" x14ac:dyDescent="0.25">
      <c r="A988" t="s">
        <v>4</v>
      </c>
      <c r="B988" t="s">
        <v>5</v>
      </c>
      <c r="C988">
        <v>2</v>
      </c>
      <c r="D988">
        <v>4</v>
      </c>
      <c r="E988" t="s">
        <v>4</v>
      </c>
      <c r="F988" t="s">
        <v>5</v>
      </c>
      <c r="G988" t="s">
        <v>9</v>
      </c>
    </row>
    <row r="989" spans="1:7" x14ac:dyDescent="0.25">
      <c r="A989" t="s">
        <v>4</v>
      </c>
      <c r="B989" t="s">
        <v>5</v>
      </c>
      <c r="C989">
        <v>2</v>
      </c>
      <c r="D989">
        <v>4</v>
      </c>
      <c r="E989" t="s">
        <v>6</v>
      </c>
      <c r="F989" t="s">
        <v>2</v>
      </c>
      <c r="G989" t="s">
        <v>3</v>
      </c>
    </row>
    <row r="990" spans="1:7" x14ac:dyDescent="0.25">
      <c r="A990" t="s">
        <v>4</v>
      </c>
      <c r="B990" t="s">
        <v>5</v>
      </c>
      <c r="C990">
        <v>2</v>
      </c>
      <c r="D990">
        <v>4</v>
      </c>
      <c r="E990" t="s">
        <v>6</v>
      </c>
      <c r="F990" t="s">
        <v>4</v>
      </c>
      <c r="G990" t="s">
        <v>9</v>
      </c>
    </row>
    <row r="991" spans="1:7" x14ac:dyDescent="0.25">
      <c r="A991" t="s">
        <v>4</v>
      </c>
      <c r="B991" t="s">
        <v>5</v>
      </c>
      <c r="C991">
        <v>2</v>
      </c>
      <c r="D991">
        <v>4</v>
      </c>
      <c r="E991" t="s">
        <v>6</v>
      </c>
      <c r="F991" t="s">
        <v>5</v>
      </c>
      <c r="G991" t="s">
        <v>9</v>
      </c>
    </row>
    <row r="992" spans="1:7" x14ac:dyDescent="0.25">
      <c r="A992" t="s">
        <v>4</v>
      </c>
      <c r="B992" t="s">
        <v>5</v>
      </c>
      <c r="C992">
        <v>2</v>
      </c>
      <c r="D992" t="s">
        <v>7</v>
      </c>
      <c r="E992" t="s">
        <v>1</v>
      </c>
      <c r="F992" t="s">
        <v>2</v>
      </c>
      <c r="G992" t="s">
        <v>3</v>
      </c>
    </row>
    <row r="993" spans="1:7" x14ac:dyDescent="0.25">
      <c r="A993" t="s">
        <v>4</v>
      </c>
      <c r="B993" t="s">
        <v>5</v>
      </c>
      <c r="C993">
        <v>2</v>
      </c>
      <c r="D993" t="s">
        <v>7</v>
      </c>
      <c r="E993" t="s">
        <v>1</v>
      </c>
      <c r="F993" t="s">
        <v>4</v>
      </c>
      <c r="G993" t="s">
        <v>3</v>
      </c>
    </row>
    <row r="994" spans="1:7" x14ac:dyDescent="0.25">
      <c r="A994" t="s">
        <v>4</v>
      </c>
      <c r="B994" t="s">
        <v>5</v>
      </c>
      <c r="C994">
        <v>2</v>
      </c>
      <c r="D994" t="s">
        <v>7</v>
      </c>
      <c r="E994" t="s">
        <v>1</v>
      </c>
      <c r="F994" t="s">
        <v>5</v>
      </c>
      <c r="G994" t="s">
        <v>3</v>
      </c>
    </row>
    <row r="995" spans="1:7" x14ac:dyDescent="0.25">
      <c r="A995" t="s">
        <v>4</v>
      </c>
      <c r="B995" t="s">
        <v>5</v>
      </c>
      <c r="C995">
        <v>2</v>
      </c>
      <c r="D995" t="s">
        <v>7</v>
      </c>
      <c r="E995" t="s">
        <v>4</v>
      </c>
      <c r="F995" t="s">
        <v>2</v>
      </c>
      <c r="G995" t="s">
        <v>3</v>
      </c>
    </row>
    <row r="996" spans="1:7" x14ac:dyDescent="0.25">
      <c r="A996" t="s">
        <v>4</v>
      </c>
      <c r="B996" t="s">
        <v>5</v>
      </c>
      <c r="C996">
        <v>2</v>
      </c>
      <c r="D996" t="s">
        <v>7</v>
      </c>
      <c r="E996" t="s">
        <v>4</v>
      </c>
      <c r="F996" t="s">
        <v>4</v>
      </c>
      <c r="G996" t="s">
        <v>3</v>
      </c>
    </row>
    <row r="997" spans="1:7" x14ac:dyDescent="0.25">
      <c r="A997" t="s">
        <v>4</v>
      </c>
      <c r="B997" t="s">
        <v>5</v>
      </c>
      <c r="C997">
        <v>2</v>
      </c>
      <c r="D997" t="s">
        <v>7</v>
      </c>
      <c r="E997" t="s">
        <v>4</v>
      </c>
      <c r="F997" t="s">
        <v>5</v>
      </c>
      <c r="G997" t="s">
        <v>9</v>
      </c>
    </row>
    <row r="998" spans="1:7" x14ac:dyDescent="0.25">
      <c r="A998" t="s">
        <v>4</v>
      </c>
      <c r="B998" t="s">
        <v>5</v>
      </c>
      <c r="C998">
        <v>2</v>
      </c>
      <c r="D998" t="s">
        <v>7</v>
      </c>
      <c r="E998" t="s">
        <v>6</v>
      </c>
      <c r="F998" t="s">
        <v>2</v>
      </c>
      <c r="G998" t="s">
        <v>3</v>
      </c>
    </row>
    <row r="999" spans="1:7" x14ac:dyDescent="0.25">
      <c r="A999" t="s">
        <v>4</v>
      </c>
      <c r="B999" t="s">
        <v>5</v>
      </c>
      <c r="C999">
        <v>2</v>
      </c>
      <c r="D999" t="s">
        <v>7</v>
      </c>
      <c r="E999" t="s">
        <v>6</v>
      </c>
      <c r="F999" t="s">
        <v>4</v>
      </c>
      <c r="G999" t="s">
        <v>9</v>
      </c>
    </row>
    <row r="1000" spans="1:7" x14ac:dyDescent="0.25">
      <c r="A1000" t="s">
        <v>4</v>
      </c>
      <c r="B1000" t="s">
        <v>5</v>
      </c>
      <c r="C1000">
        <v>2</v>
      </c>
      <c r="D1000" t="s">
        <v>7</v>
      </c>
      <c r="E1000" t="s">
        <v>6</v>
      </c>
      <c r="F1000" t="s">
        <v>5</v>
      </c>
      <c r="G1000" t="s">
        <v>9</v>
      </c>
    </row>
    <row r="1001" spans="1:7" x14ac:dyDescent="0.25">
      <c r="A1001" t="s">
        <v>4</v>
      </c>
      <c r="B1001" t="s">
        <v>5</v>
      </c>
      <c r="C1001">
        <v>3</v>
      </c>
      <c r="D1001">
        <v>2</v>
      </c>
      <c r="E1001" t="s">
        <v>1</v>
      </c>
      <c r="F1001" t="s">
        <v>2</v>
      </c>
      <c r="G1001" t="s">
        <v>3</v>
      </c>
    </row>
    <row r="1002" spans="1:7" x14ac:dyDescent="0.25">
      <c r="A1002" t="s">
        <v>4</v>
      </c>
      <c r="B1002" t="s">
        <v>5</v>
      </c>
      <c r="C1002">
        <v>3</v>
      </c>
      <c r="D1002">
        <v>2</v>
      </c>
      <c r="E1002" t="s">
        <v>1</v>
      </c>
      <c r="F1002" t="s">
        <v>4</v>
      </c>
      <c r="G1002" t="s">
        <v>3</v>
      </c>
    </row>
    <row r="1003" spans="1:7" x14ac:dyDescent="0.25">
      <c r="A1003" t="s">
        <v>4</v>
      </c>
      <c r="B1003" t="s">
        <v>5</v>
      </c>
      <c r="C1003">
        <v>3</v>
      </c>
      <c r="D1003">
        <v>2</v>
      </c>
      <c r="E1003" t="s">
        <v>1</v>
      </c>
      <c r="F1003" t="s">
        <v>5</v>
      </c>
      <c r="G1003" t="s">
        <v>3</v>
      </c>
    </row>
    <row r="1004" spans="1:7" x14ac:dyDescent="0.25">
      <c r="A1004" t="s">
        <v>4</v>
      </c>
      <c r="B1004" t="s">
        <v>5</v>
      </c>
      <c r="C1004">
        <v>3</v>
      </c>
      <c r="D1004">
        <v>2</v>
      </c>
      <c r="E1004" t="s">
        <v>4</v>
      </c>
      <c r="F1004" t="s">
        <v>2</v>
      </c>
      <c r="G1004" t="s">
        <v>3</v>
      </c>
    </row>
    <row r="1005" spans="1:7" x14ac:dyDescent="0.25">
      <c r="A1005" t="s">
        <v>4</v>
      </c>
      <c r="B1005" t="s">
        <v>5</v>
      </c>
      <c r="C1005">
        <v>3</v>
      </c>
      <c r="D1005">
        <v>2</v>
      </c>
      <c r="E1005" t="s">
        <v>4</v>
      </c>
      <c r="F1005" t="s">
        <v>4</v>
      </c>
      <c r="G1005" t="s">
        <v>3</v>
      </c>
    </row>
    <row r="1006" spans="1:7" x14ac:dyDescent="0.25">
      <c r="A1006" t="s">
        <v>4</v>
      </c>
      <c r="B1006" t="s">
        <v>5</v>
      </c>
      <c r="C1006">
        <v>3</v>
      </c>
      <c r="D1006">
        <v>2</v>
      </c>
      <c r="E1006" t="s">
        <v>4</v>
      </c>
      <c r="F1006" t="s">
        <v>5</v>
      </c>
      <c r="G1006" t="s">
        <v>3</v>
      </c>
    </row>
    <row r="1007" spans="1:7" x14ac:dyDescent="0.25">
      <c r="A1007" t="s">
        <v>4</v>
      </c>
      <c r="B1007" t="s">
        <v>5</v>
      </c>
      <c r="C1007">
        <v>3</v>
      </c>
      <c r="D1007">
        <v>2</v>
      </c>
      <c r="E1007" t="s">
        <v>6</v>
      </c>
      <c r="F1007" t="s">
        <v>2</v>
      </c>
      <c r="G1007" t="s">
        <v>3</v>
      </c>
    </row>
    <row r="1008" spans="1:7" x14ac:dyDescent="0.25">
      <c r="A1008" t="s">
        <v>4</v>
      </c>
      <c r="B1008" t="s">
        <v>5</v>
      </c>
      <c r="C1008">
        <v>3</v>
      </c>
      <c r="D1008">
        <v>2</v>
      </c>
      <c r="E1008" t="s">
        <v>6</v>
      </c>
      <c r="F1008" t="s">
        <v>4</v>
      </c>
      <c r="G1008" t="s">
        <v>3</v>
      </c>
    </row>
    <row r="1009" spans="1:7" x14ac:dyDescent="0.25">
      <c r="A1009" t="s">
        <v>4</v>
      </c>
      <c r="B1009" t="s">
        <v>5</v>
      </c>
      <c r="C1009">
        <v>3</v>
      </c>
      <c r="D1009">
        <v>2</v>
      </c>
      <c r="E1009" t="s">
        <v>6</v>
      </c>
      <c r="F1009" t="s">
        <v>5</v>
      </c>
      <c r="G1009" t="s">
        <v>3</v>
      </c>
    </row>
    <row r="1010" spans="1:7" x14ac:dyDescent="0.25">
      <c r="A1010" t="s">
        <v>4</v>
      </c>
      <c r="B1010" t="s">
        <v>5</v>
      </c>
      <c r="C1010">
        <v>3</v>
      </c>
      <c r="D1010">
        <v>4</v>
      </c>
      <c r="E1010" t="s">
        <v>1</v>
      </c>
      <c r="F1010" t="s">
        <v>2</v>
      </c>
      <c r="G1010" t="s">
        <v>3</v>
      </c>
    </row>
    <row r="1011" spans="1:7" x14ac:dyDescent="0.25">
      <c r="A1011" t="s">
        <v>4</v>
      </c>
      <c r="B1011" t="s">
        <v>5</v>
      </c>
      <c r="C1011">
        <v>3</v>
      </c>
      <c r="D1011">
        <v>4</v>
      </c>
      <c r="E1011" t="s">
        <v>1</v>
      </c>
      <c r="F1011" t="s">
        <v>4</v>
      </c>
      <c r="G1011" t="s">
        <v>3</v>
      </c>
    </row>
    <row r="1012" spans="1:7" x14ac:dyDescent="0.25">
      <c r="A1012" t="s">
        <v>4</v>
      </c>
      <c r="B1012" t="s">
        <v>5</v>
      </c>
      <c r="C1012">
        <v>3</v>
      </c>
      <c r="D1012">
        <v>4</v>
      </c>
      <c r="E1012" t="s">
        <v>1</v>
      </c>
      <c r="F1012" t="s">
        <v>5</v>
      </c>
      <c r="G1012" t="s">
        <v>9</v>
      </c>
    </row>
    <row r="1013" spans="1:7" x14ac:dyDescent="0.25">
      <c r="A1013" t="s">
        <v>4</v>
      </c>
      <c r="B1013" t="s">
        <v>5</v>
      </c>
      <c r="C1013">
        <v>3</v>
      </c>
      <c r="D1013">
        <v>4</v>
      </c>
      <c r="E1013" t="s">
        <v>4</v>
      </c>
      <c r="F1013" t="s">
        <v>2</v>
      </c>
      <c r="G1013" t="s">
        <v>3</v>
      </c>
    </row>
    <row r="1014" spans="1:7" x14ac:dyDescent="0.25">
      <c r="A1014" t="s">
        <v>4</v>
      </c>
      <c r="B1014" t="s">
        <v>5</v>
      </c>
      <c r="C1014">
        <v>3</v>
      </c>
      <c r="D1014">
        <v>4</v>
      </c>
      <c r="E1014" t="s">
        <v>4</v>
      </c>
      <c r="F1014" t="s">
        <v>4</v>
      </c>
      <c r="G1014" t="s">
        <v>3</v>
      </c>
    </row>
    <row r="1015" spans="1:7" x14ac:dyDescent="0.25">
      <c r="A1015" t="s">
        <v>4</v>
      </c>
      <c r="B1015" t="s">
        <v>5</v>
      </c>
      <c r="C1015">
        <v>3</v>
      </c>
      <c r="D1015">
        <v>4</v>
      </c>
      <c r="E1015" t="s">
        <v>4</v>
      </c>
      <c r="F1015" t="s">
        <v>5</v>
      </c>
      <c r="G1015" t="s">
        <v>9</v>
      </c>
    </row>
    <row r="1016" spans="1:7" x14ac:dyDescent="0.25">
      <c r="A1016" t="s">
        <v>4</v>
      </c>
      <c r="B1016" t="s">
        <v>5</v>
      </c>
      <c r="C1016">
        <v>3</v>
      </c>
      <c r="D1016">
        <v>4</v>
      </c>
      <c r="E1016" t="s">
        <v>6</v>
      </c>
      <c r="F1016" t="s">
        <v>2</v>
      </c>
      <c r="G1016" t="s">
        <v>3</v>
      </c>
    </row>
    <row r="1017" spans="1:7" x14ac:dyDescent="0.25">
      <c r="A1017" t="s">
        <v>4</v>
      </c>
      <c r="B1017" t="s">
        <v>5</v>
      </c>
      <c r="C1017">
        <v>3</v>
      </c>
      <c r="D1017">
        <v>4</v>
      </c>
      <c r="E1017" t="s">
        <v>6</v>
      </c>
      <c r="F1017" t="s">
        <v>4</v>
      </c>
      <c r="G1017" t="s">
        <v>9</v>
      </c>
    </row>
    <row r="1018" spans="1:7" x14ac:dyDescent="0.25">
      <c r="A1018" t="s">
        <v>4</v>
      </c>
      <c r="B1018" t="s">
        <v>5</v>
      </c>
      <c r="C1018">
        <v>3</v>
      </c>
      <c r="D1018">
        <v>4</v>
      </c>
      <c r="E1018" t="s">
        <v>6</v>
      </c>
      <c r="F1018" t="s">
        <v>5</v>
      </c>
      <c r="G1018" t="s">
        <v>9</v>
      </c>
    </row>
    <row r="1019" spans="1:7" x14ac:dyDescent="0.25">
      <c r="A1019" t="s">
        <v>4</v>
      </c>
      <c r="B1019" t="s">
        <v>5</v>
      </c>
      <c r="C1019">
        <v>3</v>
      </c>
      <c r="D1019" t="s">
        <v>7</v>
      </c>
      <c r="E1019" t="s">
        <v>1</v>
      </c>
      <c r="F1019" t="s">
        <v>2</v>
      </c>
      <c r="G1019" t="s">
        <v>3</v>
      </c>
    </row>
    <row r="1020" spans="1:7" x14ac:dyDescent="0.25">
      <c r="A1020" t="s">
        <v>4</v>
      </c>
      <c r="B1020" t="s">
        <v>5</v>
      </c>
      <c r="C1020">
        <v>3</v>
      </c>
      <c r="D1020" t="s">
        <v>7</v>
      </c>
      <c r="E1020" t="s">
        <v>1</v>
      </c>
      <c r="F1020" t="s">
        <v>4</v>
      </c>
      <c r="G1020" t="s">
        <v>3</v>
      </c>
    </row>
    <row r="1021" spans="1:7" x14ac:dyDescent="0.25">
      <c r="A1021" t="s">
        <v>4</v>
      </c>
      <c r="B1021" t="s">
        <v>5</v>
      </c>
      <c r="C1021">
        <v>3</v>
      </c>
      <c r="D1021" t="s">
        <v>7</v>
      </c>
      <c r="E1021" t="s">
        <v>1</v>
      </c>
      <c r="F1021" t="s">
        <v>5</v>
      </c>
      <c r="G1021" t="s">
        <v>9</v>
      </c>
    </row>
    <row r="1022" spans="1:7" x14ac:dyDescent="0.25">
      <c r="A1022" t="s">
        <v>4</v>
      </c>
      <c r="B1022" t="s">
        <v>5</v>
      </c>
      <c r="C1022">
        <v>3</v>
      </c>
      <c r="D1022" t="s">
        <v>7</v>
      </c>
      <c r="E1022" t="s">
        <v>4</v>
      </c>
      <c r="F1022" t="s">
        <v>2</v>
      </c>
      <c r="G1022" t="s">
        <v>3</v>
      </c>
    </row>
    <row r="1023" spans="1:7" x14ac:dyDescent="0.25">
      <c r="A1023" t="s">
        <v>4</v>
      </c>
      <c r="B1023" t="s">
        <v>5</v>
      </c>
      <c r="C1023">
        <v>3</v>
      </c>
      <c r="D1023" t="s">
        <v>7</v>
      </c>
      <c r="E1023" t="s">
        <v>4</v>
      </c>
      <c r="F1023" t="s">
        <v>4</v>
      </c>
      <c r="G1023" t="s">
        <v>9</v>
      </c>
    </row>
    <row r="1024" spans="1:7" x14ac:dyDescent="0.25">
      <c r="A1024" t="s">
        <v>4</v>
      </c>
      <c r="B1024" t="s">
        <v>5</v>
      </c>
      <c r="C1024">
        <v>3</v>
      </c>
      <c r="D1024" t="s">
        <v>7</v>
      </c>
      <c r="E1024" t="s">
        <v>4</v>
      </c>
      <c r="F1024" t="s">
        <v>5</v>
      </c>
      <c r="G1024" t="s">
        <v>9</v>
      </c>
    </row>
    <row r="1025" spans="1:7" x14ac:dyDescent="0.25">
      <c r="A1025" t="s">
        <v>4</v>
      </c>
      <c r="B1025" t="s">
        <v>5</v>
      </c>
      <c r="C1025">
        <v>3</v>
      </c>
      <c r="D1025" t="s">
        <v>7</v>
      </c>
      <c r="E1025" t="s">
        <v>6</v>
      </c>
      <c r="F1025" t="s">
        <v>2</v>
      </c>
      <c r="G1025" t="s">
        <v>3</v>
      </c>
    </row>
    <row r="1026" spans="1:7" x14ac:dyDescent="0.25">
      <c r="A1026" t="s">
        <v>4</v>
      </c>
      <c r="B1026" t="s">
        <v>5</v>
      </c>
      <c r="C1026">
        <v>3</v>
      </c>
      <c r="D1026" t="s">
        <v>7</v>
      </c>
      <c r="E1026" t="s">
        <v>6</v>
      </c>
      <c r="F1026" t="s">
        <v>4</v>
      </c>
      <c r="G1026" t="s">
        <v>9</v>
      </c>
    </row>
    <row r="1027" spans="1:7" x14ac:dyDescent="0.25">
      <c r="A1027" t="s">
        <v>4</v>
      </c>
      <c r="B1027" t="s">
        <v>5</v>
      </c>
      <c r="C1027">
        <v>3</v>
      </c>
      <c r="D1027" t="s">
        <v>7</v>
      </c>
      <c r="E1027" t="s">
        <v>6</v>
      </c>
      <c r="F1027" t="s">
        <v>5</v>
      </c>
      <c r="G1027" t="s">
        <v>9</v>
      </c>
    </row>
    <row r="1028" spans="1:7" x14ac:dyDescent="0.25">
      <c r="A1028" t="s">
        <v>4</v>
      </c>
      <c r="B1028" t="s">
        <v>5</v>
      </c>
      <c r="C1028">
        <v>4</v>
      </c>
      <c r="D1028">
        <v>2</v>
      </c>
      <c r="E1028" t="s">
        <v>1</v>
      </c>
      <c r="F1028" t="s">
        <v>2</v>
      </c>
      <c r="G1028" t="s">
        <v>3</v>
      </c>
    </row>
    <row r="1029" spans="1:7" x14ac:dyDescent="0.25">
      <c r="A1029" t="s">
        <v>4</v>
      </c>
      <c r="B1029" t="s">
        <v>5</v>
      </c>
      <c r="C1029">
        <v>4</v>
      </c>
      <c r="D1029">
        <v>2</v>
      </c>
      <c r="E1029" t="s">
        <v>1</v>
      </c>
      <c r="F1029" t="s">
        <v>4</v>
      </c>
      <c r="G1029" t="s">
        <v>3</v>
      </c>
    </row>
    <row r="1030" spans="1:7" x14ac:dyDescent="0.25">
      <c r="A1030" t="s">
        <v>4</v>
      </c>
      <c r="B1030" t="s">
        <v>5</v>
      </c>
      <c r="C1030">
        <v>4</v>
      </c>
      <c r="D1030">
        <v>2</v>
      </c>
      <c r="E1030" t="s">
        <v>1</v>
      </c>
      <c r="F1030" t="s">
        <v>5</v>
      </c>
      <c r="G1030" t="s">
        <v>3</v>
      </c>
    </row>
    <row r="1031" spans="1:7" x14ac:dyDescent="0.25">
      <c r="A1031" t="s">
        <v>4</v>
      </c>
      <c r="B1031" t="s">
        <v>5</v>
      </c>
      <c r="C1031">
        <v>4</v>
      </c>
      <c r="D1031">
        <v>2</v>
      </c>
      <c r="E1031" t="s">
        <v>4</v>
      </c>
      <c r="F1031" t="s">
        <v>2</v>
      </c>
      <c r="G1031" t="s">
        <v>3</v>
      </c>
    </row>
    <row r="1032" spans="1:7" x14ac:dyDescent="0.25">
      <c r="A1032" t="s">
        <v>4</v>
      </c>
      <c r="B1032" t="s">
        <v>5</v>
      </c>
      <c r="C1032">
        <v>4</v>
      </c>
      <c r="D1032">
        <v>2</v>
      </c>
      <c r="E1032" t="s">
        <v>4</v>
      </c>
      <c r="F1032" t="s">
        <v>4</v>
      </c>
      <c r="G1032" t="s">
        <v>3</v>
      </c>
    </row>
    <row r="1033" spans="1:7" x14ac:dyDescent="0.25">
      <c r="A1033" t="s">
        <v>4</v>
      </c>
      <c r="B1033" t="s">
        <v>5</v>
      </c>
      <c r="C1033">
        <v>4</v>
      </c>
      <c r="D1033">
        <v>2</v>
      </c>
      <c r="E1033" t="s">
        <v>4</v>
      </c>
      <c r="F1033" t="s">
        <v>5</v>
      </c>
      <c r="G1033" t="s">
        <v>3</v>
      </c>
    </row>
    <row r="1034" spans="1:7" x14ac:dyDescent="0.25">
      <c r="A1034" t="s">
        <v>4</v>
      </c>
      <c r="B1034" t="s">
        <v>5</v>
      </c>
      <c r="C1034">
        <v>4</v>
      </c>
      <c r="D1034">
        <v>2</v>
      </c>
      <c r="E1034" t="s">
        <v>6</v>
      </c>
      <c r="F1034" t="s">
        <v>2</v>
      </c>
      <c r="G1034" t="s">
        <v>3</v>
      </c>
    </row>
    <row r="1035" spans="1:7" x14ac:dyDescent="0.25">
      <c r="A1035" t="s">
        <v>4</v>
      </c>
      <c r="B1035" t="s">
        <v>5</v>
      </c>
      <c r="C1035">
        <v>4</v>
      </c>
      <c r="D1035">
        <v>2</v>
      </c>
      <c r="E1035" t="s">
        <v>6</v>
      </c>
      <c r="F1035" t="s">
        <v>4</v>
      </c>
      <c r="G1035" t="s">
        <v>3</v>
      </c>
    </row>
    <row r="1036" spans="1:7" x14ac:dyDescent="0.25">
      <c r="A1036" t="s">
        <v>4</v>
      </c>
      <c r="B1036" t="s">
        <v>5</v>
      </c>
      <c r="C1036">
        <v>4</v>
      </c>
      <c r="D1036">
        <v>2</v>
      </c>
      <c r="E1036" t="s">
        <v>6</v>
      </c>
      <c r="F1036" t="s">
        <v>5</v>
      </c>
      <c r="G1036" t="s">
        <v>3</v>
      </c>
    </row>
    <row r="1037" spans="1:7" x14ac:dyDescent="0.25">
      <c r="A1037" t="s">
        <v>4</v>
      </c>
      <c r="B1037" t="s">
        <v>5</v>
      </c>
      <c r="C1037">
        <v>4</v>
      </c>
      <c r="D1037">
        <v>4</v>
      </c>
      <c r="E1037" t="s">
        <v>1</v>
      </c>
      <c r="F1037" t="s">
        <v>2</v>
      </c>
      <c r="G1037" t="s">
        <v>3</v>
      </c>
    </row>
    <row r="1038" spans="1:7" x14ac:dyDescent="0.25">
      <c r="A1038" t="s">
        <v>4</v>
      </c>
      <c r="B1038" t="s">
        <v>5</v>
      </c>
      <c r="C1038">
        <v>4</v>
      </c>
      <c r="D1038">
        <v>4</v>
      </c>
      <c r="E1038" t="s">
        <v>1</v>
      </c>
      <c r="F1038" t="s">
        <v>4</v>
      </c>
      <c r="G1038" t="s">
        <v>3</v>
      </c>
    </row>
    <row r="1039" spans="1:7" x14ac:dyDescent="0.25">
      <c r="A1039" t="s">
        <v>4</v>
      </c>
      <c r="B1039" t="s">
        <v>5</v>
      </c>
      <c r="C1039">
        <v>4</v>
      </c>
      <c r="D1039">
        <v>4</v>
      </c>
      <c r="E1039" t="s">
        <v>1</v>
      </c>
      <c r="F1039" t="s">
        <v>5</v>
      </c>
      <c r="G1039" t="s">
        <v>9</v>
      </c>
    </row>
    <row r="1040" spans="1:7" x14ac:dyDescent="0.25">
      <c r="A1040" t="s">
        <v>4</v>
      </c>
      <c r="B1040" t="s">
        <v>5</v>
      </c>
      <c r="C1040">
        <v>4</v>
      </c>
      <c r="D1040">
        <v>4</v>
      </c>
      <c r="E1040" t="s">
        <v>4</v>
      </c>
      <c r="F1040" t="s">
        <v>2</v>
      </c>
      <c r="G1040" t="s">
        <v>3</v>
      </c>
    </row>
    <row r="1041" spans="1:7" x14ac:dyDescent="0.25">
      <c r="A1041" t="s">
        <v>4</v>
      </c>
      <c r="B1041" t="s">
        <v>5</v>
      </c>
      <c r="C1041">
        <v>4</v>
      </c>
      <c r="D1041">
        <v>4</v>
      </c>
      <c r="E1041" t="s">
        <v>4</v>
      </c>
      <c r="F1041" t="s">
        <v>4</v>
      </c>
      <c r="G1041" t="s">
        <v>9</v>
      </c>
    </row>
    <row r="1042" spans="1:7" x14ac:dyDescent="0.25">
      <c r="A1042" t="s">
        <v>4</v>
      </c>
      <c r="B1042" t="s">
        <v>5</v>
      </c>
      <c r="C1042">
        <v>4</v>
      </c>
      <c r="D1042">
        <v>4</v>
      </c>
      <c r="E1042" t="s">
        <v>4</v>
      </c>
      <c r="F1042" t="s">
        <v>5</v>
      </c>
      <c r="G1042" t="s">
        <v>9</v>
      </c>
    </row>
    <row r="1043" spans="1:7" x14ac:dyDescent="0.25">
      <c r="A1043" t="s">
        <v>4</v>
      </c>
      <c r="B1043" t="s">
        <v>5</v>
      </c>
      <c r="C1043">
        <v>4</v>
      </c>
      <c r="D1043">
        <v>4</v>
      </c>
      <c r="E1043" t="s">
        <v>6</v>
      </c>
      <c r="F1043" t="s">
        <v>2</v>
      </c>
      <c r="G1043" t="s">
        <v>3</v>
      </c>
    </row>
    <row r="1044" spans="1:7" x14ac:dyDescent="0.25">
      <c r="A1044" t="s">
        <v>4</v>
      </c>
      <c r="B1044" t="s">
        <v>5</v>
      </c>
      <c r="C1044">
        <v>4</v>
      </c>
      <c r="D1044">
        <v>4</v>
      </c>
      <c r="E1044" t="s">
        <v>6</v>
      </c>
      <c r="F1044" t="s">
        <v>4</v>
      </c>
      <c r="G1044" t="s">
        <v>9</v>
      </c>
    </row>
    <row r="1045" spans="1:7" x14ac:dyDescent="0.25">
      <c r="A1045" t="s">
        <v>4</v>
      </c>
      <c r="B1045" t="s">
        <v>5</v>
      </c>
      <c r="C1045">
        <v>4</v>
      </c>
      <c r="D1045">
        <v>4</v>
      </c>
      <c r="E1045" t="s">
        <v>6</v>
      </c>
      <c r="F1045" t="s">
        <v>5</v>
      </c>
      <c r="G1045" t="s">
        <v>9</v>
      </c>
    </row>
    <row r="1046" spans="1:7" x14ac:dyDescent="0.25">
      <c r="A1046" t="s">
        <v>4</v>
      </c>
      <c r="B1046" t="s">
        <v>5</v>
      </c>
      <c r="C1046">
        <v>4</v>
      </c>
      <c r="D1046" t="s">
        <v>7</v>
      </c>
      <c r="E1046" t="s">
        <v>1</v>
      </c>
      <c r="F1046" t="s">
        <v>2</v>
      </c>
      <c r="G1046" t="s">
        <v>3</v>
      </c>
    </row>
    <row r="1047" spans="1:7" x14ac:dyDescent="0.25">
      <c r="A1047" t="s">
        <v>4</v>
      </c>
      <c r="B1047" t="s">
        <v>5</v>
      </c>
      <c r="C1047">
        <v>4</v>
      </c>
      <c r="D1047" t="s">
        <v>7</v>
      </c>
      <c r="E1047" t="s">
        <v>1</v>
      </c>
      <c r="F1047" t="s">
        <v>4</v>
      </c>
      <c r="G1047" t="s">
        <v>3</v>
      </c>
    </row>
    <row r="1048" spans="1:7" x14ac:dyDescent="0.25">
      <c r="A1048" t="s">
        <v>4</v>
      </c>
      <c r="B1048" t="s">
        <v>5</v>
      </c>
      <c r="C1048">
        <v>4</v>
      </c>
      <c r="D1048" t="s">
        <v>7</v>
      </c>
      <c r="E1048" t="s">
        <v>1</v>
      </c>
      <c r="F1048" t="s">
        <v>5</v>
      </c>
      <c r="G1048" t="s">
        <v>9</v>
      </c>
    </row>
    <row r="1049" spans="1:7" x14ac:dyDescent="0.25">
      <c r="A1049" t="s">
        <v>4</v>
      </c>
      <c r="B1049" t="s">
        <v>5</v>
      </c>
      <c r="C1049">
        <v>4</v>
      </c>
      <c r="D1049" t="s">
        <v>7</v>
      </c>
      <c r="E1049" t="s">
        <v>4</v>
      </c>
      <c r="F1049" t="s">
        <v>2</v>
      </c>
      <c r="G1049" t="s">
        <v>3</v>
      </c>
    </row>
    <row r="1050" spans="1:7" x14ac:dyDescent="0.25">
      <c r="A1050" t="s">
        <v>4</v>
      </c>
      <c r="B1050" t="s">
        <v>5</v>
      </c>
      <c r="C1050">
        <v>4</v>
      </c>
      <c r="D1050" t="s">
        <v>7</v>
      </c>
      <c r="E1050" t="s">
        <v>4</v>
      </c>
      <c r="F1050" t="s">
        <v>4</v>
      </c>
      <c r="G1050" t="s">
        <v>9</v>
      </c>
    </row>
    <row r="1051" spans="1:7" x14ac:dyDescent="0.25">
      <c r="A1051" t="s">
        <v>4</v>
      </c>
      <c r="B1051" t="s">
        <v>5</v>
      </c>
      <c r="C1051">
        <v>4</v>
      </c>
      <c r="D1051" t="s">
        <v>7</v>
      </c>
      <c r="E1051" t="s">
        <v>4</v>
      </c>
      <c r="F1051" t="s">
        <v>5</v>
      </c>
      <c r="G1051" t="s">
        <v>9</v>
      </c>
    </row>
    <row r="1052" spans="1:7" x14ac:dyDescent="0.25">
      <c r="A1052" t="s">
        <v>4</v>
      </c>
      <c r="B1052" t="s">
        <v>5</v>
      </c>
      <c r="C1052">
        <v>4</v>
      </c>
      <c r="D1052" t="s">
        <v>7</v>
      </c>
      <c r="E1052" t="s">
        <v>6</v>
      </c>
      <c r="F1052" t="s">
        <v>2</v>
      </c>
      <c r="G1052" t="s">
        <v>3</v>
      </c>
    </row>
    <row r="1053" spans="1:7" x14ac:dyDescent="0.25">
      <c r="A1053" t="s">
        <v>4</v>
      </c>
      <c r="B1053" t="s">
        <v>5</v>
      </c>
      <c r="C1053">
        <v>4</v>
      </c>
      <c r="D1053" t="s">
        <v>7</v>
      </c>
      <c r="E1053" t="s">
        <v>6</v>
      </c>
      <c r="F1053" t="s">
        <v>4</v>
      </c>
      <c r="G1053" t="s">
        <v>9</v>
      </c>
    </row>
    <row r="1054" spans="1:7" x14ac:dyDescent="0.25">
      <c r="A1054" t="s">
        <v>4</v>
      </c>
      <c r="B1054" t="s">
        <v>5</v>
      </c>
      <c r="C1054">
        <v>4</v>
      </c>
      <c r="D1054" t="s">
        <v>7</v>
      </c>
      <c r="E1054" t="s">
        <v>6</v>
      </c>
      <c r="F1054" t="s">
        <v>5</v>
      </c>
      <c r="G1054" t="s">
        <v>9</v>
      </c>
    </row>
    <row r="1055" spans="1:7" x14ac:dyDescent="0.25">
      <c r="A1055" t="s">
        <v>4</v>
      </c>
      <c r="B1055" t="s">
        <v>5</v>
      </c>
      <c r="C1055" t="s">
        <v>8</v>
      </c>
      <c r="D1055">
        <v>2</v>
      </c>
      <c r="E1055" t="s">
        <v>1</v>
      </c>
      <c r="F1055" t="s">
        <v>2</v>
      </c>
      <c r="G1055" t="s">
        <v>3</v>
      </c>
    </row>
    <row r="1056" spans="1:7" x14ac:dyDescent="0.25">
      <c r="A1056" t="s">
        <v>4</v>
      </c>
      <c r="B1056" t="s">
        <v>5</v>
      </c>
      <c r="C1056" t="s">
        <v>8</v>
      </c>
      <c r="D1056">
        <v>2</v>
      </c>
      <c r="E1056" t="s">
        <v>1</v>
      </c>
      <c r="F1056" t="s">
        <v>4</v>
      </c>
      <c r="G1056" t="s">
        <v>3</v>
      </c>
    </row>
    <row r="1057" spans="1:7" x14ac:dyDescent="0.25">
      <c r="A1057" t="s">
        <v>4</v>
      </c>
      <c r="B1057" t="s">
        <v>5</v>
      </c>
      <c r="C1057" t="s">
        <v>8</v>
      </c>
      <c r="D1057">
        <v>2</v>
      </c>
      <c r="E1057" t="s">
        <v>1</v>
      </c>
      <c r="F1057" t="s">
        <v>5</v>
      </c>
      <c r="G1057" t="s">
        <v>3</v>
      </c>
    </row>
    <row r="1058" spans="1:7" x14ac:dyDescent="0.25">
      <c r="A1058" t="s">
        <v>4</v>
      </c>
      <c r="B1058" t="s">
        <v>5</v>
      </c>
      <c r="C1058" t="s">
        <v>8</v>
      </c>
      <c r="D1058">
        <v>2</v>
      </c>
      <c r="E1058" t="s">
        <v>4</v>
      </c>
      <c r="F1058" t="s">
        <v>2</v>
      </c>
      <c r="G1058" t="s">
        <v>3</v>
      </c>
    </row>
    <row r="1059" spans="1:7" x14ac:dyDescent="0.25">
      <c r="A1059" t="s">
        <v>4</v>
      </c>
      <c r="B1059" t="s">
        <v>5</v>
      </c>
      <c r="C1059" t="s">
        <v>8</v>
      </c>
      <c r="D1059">
        <v>2</v>
      </c>
      <c r="E1059" t="s">
        <v>4</v>
      </c>
      <c r="F1059" t="s">
        <v>4</v>
      </c>
      <c r="G1059" t="s">
        <v>3</v>
      </c>
    </row>
    <row r="1060" spans="1:7" x14ac:dyDescent="0.25">
      <c r="A1060" t="s">
        <v>4</v>
      </c>
      <c r="B1060" t="s">
        <v>5</v>
      </c>
      <c r="C1060" t="s">
        <v>8</v>
      </c>
      <c r="D1060">
        <v>2</v>
      </c>
      <c r="E1060" t="s">
        <v>4</v>
      </c>
      <c r="F1060" t="s">
        <v>5</v>
      </c>
      <c r="G1060" t="s">
        <v>3</v>
      </c>
    </row>
    <row r="1061" spans="1:7" x14ac:dyDescent="0.25">
      <c r="A1061" t="s">
        <v>4</v>
      </c>
      <c r="B1061" t="s">
        <v>5</v>
      </c>
      <c r="C1061" t="s">
        <v>8</v>
      </c>
      <c r="D1061">
        <v>2</v>
      </c>
      <c r="E1061" t="s">
        <v>6</v>
      </c>
      <c r="F1061" t="s">
        <v>2</v>
      </c>
      <c r="G1061" t="s">
        <v>3</v>
      </c>
    </row>
    <row r="1062" spans="1:7" x14ac:dyDescent="0.25">
      <c r="A1062" t="s">
        <v>4</v>
      </c>
      <c r="B1062" t="s">
        <v>5</v>
      </c>
      <c r="C1062" t="s">
        <v>8</v>
      </c>
      <c r="D1062">
        <v>2</v>
      </c>
      <c r="E1062" t="s">
        <v>6</v>
      </c>
      <c r="F1062" t="s">
        <v>4</v>
      </c>
      <c r="G1062" t="s">
        <v>3</v>
      </c>
    </row>
    <row r="1063" spans="1:7" x14ac:dyDescent="0.25">
      <c r="A1063" t="s">
        <v>4</v>
      </c>
      <c r="B1063" t="s">
        <v>5</v>
      </c>
      <c r="C1063" t="s">
        <v>8</v>
      </c>
      <c r="D1063">
        <v>2</v>
      </c>
      <c r="E1063" t="s">
        <v>6</v>
      </c>
      <c r="F1063" t="s">
        <v>5</v>
      </c>
      <c r="G1063" t="s">
        <v>3</v>
      </c>
    </row>
    <row r="1064" spans="1:7" x14ac:dyDescent="0.25">
      <c r="A1064" t="s">
        <v>4</v>
      </c>
      <c r="B1064" t="s">
        <v>5</v>
      </c>
      <c r="C1064" t="s">
        <v>8</v>
      </c>
      <c r="D1064">
        <v>4</v>
      </c>
      <c r="E1064" t="s">
        <v>1</v>
      </c>
      <c r="F1064" t="s">
        <v>2</v>
      </c>
      <c r="G1064" t="s">
        <v>3</v>
      </c>
    </row>
    <row r="1065" spans="1:7" x14ac:dyDescent="0.25">
      <c r="A1065" t="s">
        <v>4</v>
      </c>
      <c r="B1065" t="s">
        <v>5</v>
      </c>
      <c r="C1065" t="s">
        <v>8</v>
      </c>
      <c r="D1065">
        <v>4</v>
      </c>
      <c r="E1065" t="s">
        <v>1</v>
      </c>
      <c r="F1065" t="s">
        <v>4</v>
      </c>
      <c r="G1065" t="s">
        <v>3</v>
      </c>
    </row>
    <row r="1066" spans="1:7" x14ac:dyDescent="0.25">
      <c r="A1066" t="s">
        <v>4</v>
      </c>
      <c r="B1066" t="s">
        <v>5</v>
      </c>
      <c r="C1066" t="s">
        <v>8</v>
      </c>
      <c r="D1066">
        <v>4</v>
      </c>
      <c r="E1066" t="s">
        <v>1</v>
      </c>
      <c r="F1066" t="s">
        <v>5</v>
      </c>
      <c r="G1066" t="s">
        <v>9</v>
      </c>
    </row>
    <row r="1067" spans="1:7" x14ac:dyDescent="0.25">
      <c r="A1067" t="s">
        <v>4</v>
      </c>
      <c r="B1067" t="s">
        <v>5</v>
      </c>
      <c r="C1067" t="s">
        <v>8</v>
      </c>
      <c r="D1067">
        <v>4</v>
      </c>
      <c r="E1067" t="s">
        <v>4</v>
      </c>
      <c r="F1067" t="s">
        <v>2</v>
      </c>
      <c r="G1067" t="s">
        <v>3</v>
      </c>
    </row>
    <row r="1068" spans="1:7" x14ac:dyDescent="0.25">
      <c r="A1068" t="s">
        <v>4</v>
      </c>
      <c r="B1068" t="s">
        <v>5</v>
      </c>
      <c r="C1068" t="s">
        <v>8</v>
      </c>
      <c r="D1068">
        <v>4</v>
      </c>
      <c r="E1068" t="s">
        <v>4</v>
      </c>
      <c r="F1068" t="s">
        <v>4</v>
      </c>
      <c r="G1068" t="s">
        <v>9</v>
      </c>
    </row>
    <row r="1069" spans="1:7" x14ac:dyDescent="0.25">
      <c r="A1069" t="s">
        <v>4</v>
      </c>
      <c r="B1069" t="s">
        <v>5</v>
      </c>
      <c r="C1069" t="s">
        <v>8</v>
      </c>
      <c r="D1069">
        <v>4</v>
      </c>
      <c r="E1069" t="s">
        <v>4</v>
      </c>
      <c r="F1069" t="s">
        <v>5</v>
      </c>
      <c r="G1069" t="s">
        <v>9</v>
      </c>
    </row>
    <row r="1070" spans="1:7" x14ac:dyDescent="0.25">
      <c r="A1070" t="s">
        <v>4</v>
      </c>
      <c r="B1070" t="s">
        <v>5</v>
      </c>
      <c r="C1070" t="s">
        <v>8</v>
      </c>
      <c r="D1070">
        <v>4</v>
      </c>
      <c r="E1070" t="s">
        <v>6</v>
      </c>
      <c r="F1070" t="s">
        <v>2</v>
      </c>
      <c r="G1070" t="s">
        <v>3</v>
      </c>
    </row>
    <row r="1071" spans="1:7" x14ac:dyDescent="0.25">
      <c r="A1071" t="s">
        <v>4</v>
      </c>
      <c r="B1071" t="s">
        <v>5</v>
      </c>
      <c r="C1071" t="s">
        <v>8</v>
      </c>
      <c r="D1071">
        <v>4</v>
      </c>
      <c r="E1071" t="s">
        <v>6</v>
      </c>
      <c r="F1071" t="s">
        <v>4</v>
      </c>
      <c r="G1071" t="s">
        <v>9</v>
      </c>
    </row>
    <row r="1072" spans="1:7" x14ac:dyDescent="0.25">
      <c r="A1072" t="s">
        <v>4</v>
      </c>
      <c r="B1072" t="s">
        <v>5</v>
      </c>
      <c r="C1072" t="s">
        <v>8</v>
      </c>
      <c r="D1072">
        <v>4</v>
      </c>
      <c r="E1072" t="s">
        <v>6</v>
      </c>
      <c r="F1072" t="s">
        <v>5</v>
      </c>
      <c r="G1072" t="s">
        <v>9</v>
      </c>
    </row>
    <row r="1073" spans="1:7" x14ac:dyDescent="0.25">
      <c r="A1073" t="s">
        <v>4</v>
      </c>
      <c r="B1073" t="s">
        <v>5</v>
      </c>
      <c r="C1073" t="s">
        <v>8</v>
      </c>
      <c r="D1073" t="s">
        <v>7</v>
      </c>
      <c r="E1073" t="s">
        <v>1</v>
      </c>
      <c r="F1073" t="s">
        <v>2</v>
      </c>
      <c r="G1073" t="s">
        <v>3</v>
      </c>
    </row>
    <row r="1074" spans="1:7" x14ac:dyDescent="0.25">
      <c r="A1074" t="s">
        <v>4</v>
      </c>
      <c r="B1074" t="s">
        <v>5</v>
      </c>
      <c r="C1074" t="s">
        <v>8</v>
      </c>
      <c r="D1074" t="s">
        <v>7</v>
      </c>
      <c r="E1074" t="s">
        <v>1</v>
      </c>
      <c r="F1074" t="s">
        <v>4</v>
      </c>
      <c r="G1074" t="s">
        <v>3</v>
      </c>
    </row>
    <row r="1075" spans="1:7" x14ac:dyDescent="0.25">
      <c r="A1075" t="s">
        <v>4</v>
      </c>
      <c r="B1075" t="s">
        <v>5</v>
      </c>
      <c r="C1075" t="s">
        <v>8</v>
      </c>
      <c r="D1075" t="s">
        <v>7</v>
      </c>
      <c r="E1075" t="s">
        <v>1</v>
      </c>
      <c r="F1075" t="s">
        <v>5</v>
      </c>
      <c r="G1075" t="s">
        <v>9</v>
      </c>
    </row>
    <row r="1076" spans="1:7" x14ac:dyDescent="0.25">
      <c r="A1076" t="s">
        <v>4</v>
      </c>
      <c r="B1076" t="s">
        <v>5</v>
      </c>
      <c r="C1076" t="s">
        <v>8</v>
      </c>
      <c r="D1076" t="s">
        <v>7</v>
      </c>
      <c r="E1076" t="s">
        <v>4</v>
      </c>
      <c r="F1076" t="s">
        <v>2</v>
      </c>
      <c r="G1076" t="s">
        <v>3</v>
      </c>
    </row>
    <row r="1077" spans="1:7" x14ac:dyDescent="0.25">
      <c r="A1077" t="s">
        <v>4</v>
      </c>
      <c r="B1077" t="s">
        <v>5</v>
      </c>
      <c r="C1077" t="s">
        <v>8</v>
      </c>
      <c r="D1077" t="s">
        <v>7</v>
      </c>
      <c r="E1077" t="s">
        <v>4</v>
      </c>
      <c r="F1077" t="s">
        <v>4</v>
      </c>
      <c r="G1077" t="s">
        <v>9</v>
      </c>
    </row>
    <row r="1078" spans="1:7" x14ac:dyDescent="0.25">
      <c r="A1078" t="s">
        <v>4</v>
      </c>
      <c r="B1078" t="s">
        <v>5</v>
      </c>
      <c r="C1078" t="s">
        <v>8</v>
      </c>
      <c r="D1078" t="s">
        <v>7</v>
      </c>
      <c r="E1078" t="s">
        <v>4</v>
      </c>
      <c r="F1078" t="s">
        <v>5</v>
      </c>
      <c r="G1078" t="s">
        <v>9</v>
      </c>
    </row>
    <row r="1079" spans="1:7" x14ac:dyDescent="0.25">
      <c r="A1079" t="s">
        <v>4</v>
      </c>
      <c r="B1079" t="s">
        <v>5</v>
      </c>
      <c r="C1079" t="s">
        <v>8</v>
      </c>
      <c r="D1079" t="s">
        <v>7</v>
      </c>
      <c r="E1079" t="s">
        <v>6</v>
      </c>
      <c r="F1079" t="s">
        <v>2</v>
      </c>
      <c r="G1079" t="s">
        <v>3</v>
      </c>
    </row>
    <row r="1080" spans="1:7" x14ac:dyDescent="0.25">
      <c r="A1080" t="s">
        <v>4</v>
      </c>
      <c r="B1080" t="s">
        <v>5</v>
      </c>
      <c r="C1080" t="s">
        <v>8</v>
      </c>
      <c r="D1080" t="s">
        <v>7</v>
      </c>
      <c r="E1080" t="s">
        <v>6</v>
      </c>
      <c r="F1080" t="s">
        <v>4</v>
      </c>
      <c r="G1080" t="s">
        <v>9</v>
      </c>
    </row>
    <row r="1081" spans="1:7" x14ac:dyDescent="0.25">
      <c r="A1081" t="s">
        <v>4</v>
      </c>
      <c r="B1081" t="s">
        <v>5</v>
      </c>
      <c r="C1081" t="s">
        <v>8</v>
      </c>
      <c r="D1081" t="s">
        <v>7</v>
      </c>
      <c r="E1081" t="s">
        <v>6</v>
      </c>
      <c r="F1081" t="s">
        <v>5</v>
      </c>
      <c r="G1081" t="s">
        <v>9</v>
      </c>
    </row>
    <row r="1082" spans="1:7" x14ac:dyDescent="0.25">
      <c r="A1082" t="s">
        <v>4</v>
      </c>
      <c r="B1082" t="s">
        <v>4</v>
      </c>
      <c r="C1082">
        <v>2</v>
      </c>
      <c r="D1082">
        <v>2</v>
      </c>
      <c r="E1082" t="s">
        <v>1</v>
      </c>
      <c r="F1082" t="s">
        <v>2</v>
      </c>
      <c r="G1082" t="s">
        <v>3</v>
      </c>
    </row>
    <row r="1083" spans="1:7" x14ac:dyDescent="0.25">
      <c r="A1083" t="s">
        <v>4</v>
      </c>
      <c r="B1083" t="s">
        <v>4</v>
      </c>
      <c r="C1083">
        <v>2</v>
      </c>
      <c r="D1083">
        <v>2</v>
      </c>
      <c r="E1083" t="s">
        <v>1</v>
      </c>
      <c r="F1083" t="s">
        <v>4</v>
      </c>
      <c r="G1083" t="s">
        <v>3</v>
      </c>
    </row>
    <row r="1084" spans="1:7" x14ac:dyDescent="0.25">
      <c r="A1084" t="s">
        <v>4</v>
      </c>
      <c r="B1084" t="s">
        <v>4</v>
      </c>
      <c r="C1084">
        <v>2</v>
      </c>
      <c r="D1084">
        <v>2</v>
      </c>
      <c r="E1084" t="s">
        <v>1</v>
      </c>
      <c r="F1084" t="s">
        <v>5</v>
      </c>
      <c r="G1084" t="s">
        <v>3</v>
      </c>
    </row>
    <row r="1085" spans="1:7" x14ac:dyDescent="0.25">
      <c r="A1085" t="s">
        <v>4</v>
      </c>
      <c r="B1085" t="s">
        <v>4</v>
      </c>
      <c r="C1085">
        <v>2</v>
      </c>
      <c r="D1085">
        <v>2</v>
      </c>
      <c r="E1085" t="s">
        <v>4</v>
      </c>
      <c r="F1085" t="s">
        <v>2</v>
      </c>
      <c r="G1085" t="s">
        <v>3</v>
      </c>
    </row>
    <row r="1086" spans="1:7" x14ac:dyDescent="0.25">
      <c r="A1086" t="s">
        <v>4</v>
      </c>
      <c r="B1086" t="s">
        <v>4</v>
      </c>
      <c r="C1086">
        <v>2</v>
      </c>
      <c r="D1086">
        <v>2</v>
      </c>
      <c r="E1086" t="s">
        <v>4</v>
      </c>
      <c r="F1086" t="s">
        <v>4</v>
      </c>
      <c r="G1086" t="s">
        <v>3</v>
      </c>
    </row>
    <row r="1087" spans="1:7" x14ac:dyDescent="0.25">
      <c r="A1087" t="s">
        <v>4</v>
      </c>
      <c r="B1087" t="s">
        <v>4</v>
      </c>
      <c r="C1087">
        <v>2</v>
      </c>
      <c r="D1087">
        <v>2</v>
      </c>
      <c r="E1087" t="s">
        <v>4</v>
      </c>
      <c r="F1087" t="s">
        <v>5</v>
      </c>
      <c r="G1087" t="s">
        <v>3</v>
      </c>
    </row>
    <row r="1088" spans="1:7" x14ac:dyDescent="0.25">
      <c r="A1088" t="s">
        <v>4</v>
      </c>
      <c r="B1088" t="s">
        <v>4</v>
      </c>
      <c r="C1088">
        <v>2</v>
      </c>
      <c r="D1088">
        <v>2</v>
      </c>
      <c r="E1088" t="s">
        <v>6</v>
      </c>
      <c r="F1088" t="s">
        <v>2</v>
      </c>
      <c r="G1088" t="s">
        <v>3</v>
      </c>
    </row>
    <row r="1089" spans="1:7" x14ac:dyDescent="0.25">
      <c r="A1089" t="s">
        <v>4</v>
      </c>
      <c r="B1089" t="s">
        <v>4</v>
      </c>
      <c r="C1089">
        <v>2</v>
      </c>
      <c r="D1089">
        <v>2</v>
      </c>
      <c r="E1089" t="s">
        <v>6</v>
      </c>
      <c r="F1089" t="s">
        <v>4</v>
      </c>
      <c r="G1089" t="s">
        <v>3</v>
      </c>
    </row>
    <row r="1090" spans="1:7" x14ac:dyDescent="0.25">
      <c r="A1090" t="s">
        <v>4</v>
      </c>
      <c r="B1090" t="s">
        <v>4</v>
      </c>
      <c r="C1090">
        <v>2</v>
      </c>
      <c r="D1090">
        <v>2</v>
      </c>
      <c r="E1090" t="s">
        <v>6</v>
      </c>
      <c r="F1090" t="s">
        <v>5</v>
      </c>
      <c r="G1090" t="s">
        <v>3</v>
      </c>
    </row>
    <row r="1091" spans="1:7" x14ac:dyDescent="0.25">
      <c r="A1091" t="s">
        <v>4</v>
      </c>
      <c r="B1091" t="s">
        <v>4</v>
      </c>
      <c r="C1091">
        <v>2</v>
      </c>
      <c r="D1091">
        <v>4</v>
      </c>
      <c r="E1091" t="s">
        <v>1</v>
      </c>
      <c r="F1091" t="s">
        <v>2</v>
      </c>
      <c r="G1091" t="s">
        <v>3</v>
      </c>
    </row>
    <row r="1092" spans="1:7" x14ac:dyDescent="0.25">
      <c r="A1092" t="s">
        <v>4</v>
      </c>
      <c r="B1092" t="s">
        <v>4</v>
      </c>
      <c r="C1092">
        <v>2</v>
      </c>
      <c r="D1092">
        <v>4</v>
      </c>
      <c r="E1092" t="s">
        <v>1</v>
      </c>
      <c r="F1092" t="s">
        <v>4</v>
      </c>
      <c r="G1092" t="s">
        <v>9</v>
      </c>
    </row>
    <row r="1093" spans="1:7" x14ac:dyDescent="0.25">
      <c r="A1093" t="s">
        <v>4</v>
      </c>
      <c r="B1093" t="s">
        <v>4</v>
      </c>
      <c r="C1093">
        <v>2</v>
      </c>
      <c r="D1093">
        <v>4</v>
      </c>
      <c r="E1093" t="s">
        <v>1</v>
      </c>
      <c r="F1093" t="s">
        <v>5</v>
      </c>
      <c r="G1093" t="s">
        <v>9</v>
      </c>
    </row>
    <row r="1094" spans="1:7" x14ac:dyDescent="0.25">
      <c r="A1094" t="s">
        <v>4</v>
      </c>
      <c r="B1094" t="s">
        <v>4</v>
      </c>
      <c r="C1094">
        <v>2</v>
      </c>
      <c r="D1094">
        <v>4</v>
      </c>
      <c r="E1094" t="s">
        <v>4</v>
      </c>
      <c r="F1094" t="s">
        <v>2</v>
      </c>
      <c r="G1094" t="s">
        <v>3</v>
      </c>
    </row>
    <row r="1095" spans="1:7" x14ac:dyDescent="0.25">
      <c r="A1095" t="s">
        <v>4</v>
      </c>
      <c r="B1095" t="s">
        <v>4</v>
      </c>
      <c r="C1095">
        <v>2</v>
      </c>
      <c r="D1095">
        <v>4</v>
      </c>
      <c r="E1095" t="s">
        <v>4</v>
      </c>
      <c r="F1095" t="s">
        <v>4</v>
      </c>
      <c r="G1095" t="s">
        <v>9</v>
      </c>
    </row>
    <row r="1096" spans="1:7" x14ac:dyDescent="0.25">
      <c r="A1096" t="s">
        <v>4</v>
      </c>
      <c r="B1096" t="s">
        <v>4</v>
      </c>
      <c r="C1096">
        <v>2</v>
      </c>
      <c r="D1096">
        <v>4</v>
      </c>
      <c r="E1096" t="s">
        <v>4</v>
      </c>
      <c r="F1096" t="s">
        <v>5</v>
      </c>
      <c r="G1096" t="s">
        <v>9</v>
      </c>
    </row>
    <row r="1097" spans="1:7" x14ac:dyDescent="0.25">
      <c r="A1097" t="s">
        <v>4</v>
      </c>
      <c r="B1097" t="s">
        <v>4</v>
      </c>
      <c r="C1097">
        <v>2</v>
      </c>
      <c r="D1097">
        <v>4</v>
      </c>
      <c r="E1097" t="s">
        <v>6</v>
      </c>
      <c r="F1097" t="s">
        <v>2</v>
      </c>
      <c r="G1097" t="s">
        <v>3</v>
      </c>
    </row>
    <row r="1098" spans="1:7" x14ac:dyDescent="0.25">
      <c r="A1098" t="s">
        <v>4</v>
      </c>
      <c r="B1098" t="s">
        <v>4</v>
      </c>
      <c r="C1098">
        <v>2</v>
      </c>
      <c r="D1098">
        <v>4</v>
      </c>
      <c r="E1098" t="s">
        <v>6</v>
      </c>
      <c r="F1098" t="s">
        <v>4</v>
      </c>
      <c r="G1098" t="s">
        <v>9</v>
      </c>
    </row>
    <row r="1099" spans="1:7" x14ac:dyDescent="0.25">
      <c r="A1099" t="s">
        <v>4</v>
      </c>
      <c r="B1099" t="s">
        <v>4</v>
      </c>
      <c r="C1099">
        <v>2</v>
      </c>
      <c r="D1099">
        <v>4</v>
      </c>
      <c r="E1099" t="s">
        <v>6</v>
      </c>
      <c r="F1099" t="s">
        <v>5</v>
      </c>
      <c r="G1099" t="s">
        <v>10</v>
      </c>
    </row>
    <row r="1100" spans="1:7" x14ac:dyDescent="0.25">
      <c r="A1100" t="s">
        <v>4</v>
      </c>
      <c r="B1100" t="s">
        <v>4</v>
      </c>
      <c r="C1100">
        <v>2</v>
      </c>
      <c r="D1100" t="s">
        <v>7</v>
      </c>
      <c r="E1100" t="s">
        <v>1</v>
      </c>
      <c r="F1100" t="s">
        <v>2</v>
      </c>
      <c r="G1100" t="s">
        <v>3</v>
      </c>
    </row>
    <row r="1101" spans="1:7" x14ac:dyDescent="0.25">
      <c r="A1101" t="s">
        <v>4</v>
      </c>
      <c r="B1101" t="s">
        <v>4</v>
      </c>
      <c r="C1101">
        <v>2</v>
      </c>
      <c r="D1101" t="s">
        <v>7</v>
      </c>
      <c r="E1101" t="s">
        <v>1</v>
      </c>
      <c r="F1101" t="s">
        <v>4</v>
      </c>
      <c r="G1101" t="s">
        <v>3</v>
      </c>
    </row>
    <row r="1102" spans="1:7" x14ac:dyDescent="0.25">
      <c r="A1102" t="s">
        <v>4</v>
      </c>
      <c r="B1102" t="s">
        <v>4</v>
      </c>
      <c r="C1102">
        <v>2</v>
      </c>
      <c r="D1102" t="s">
        <v>7</v>
      </c>
      <c r="E1102" t="s">
        <v>1</v>
      </c>
      <c r="F1102" t="s">
        <v>5</v>
      </c>
      <c r="G1102" t="s">
        <v>3</v>
      </c>
    </row>
    <row r="1103" spans="1:7" x14ac:dyDescent="0.25">
      <c r="A1103" t="s">
        <v>4</v>
      </c>
      <c r="B1103" t="s">
        <v>4</v>
      </c>
      <c r="C1103">
        <v>2</v>
      </c>
      <c r="D1103" t="s">
        <v>7</v>
      </c>
      <c r="E1103" t="s">
        <v>4</v>
      </c>
      <c r="F1103" t="s">
        <v>2</v>
      </c>
      <c r="G1103" t="s">
        <v>3</v>
      </c>
    </row>
    <row r="1104" spans="1:7" x14ac:dyDescent="0.25">
      <c r="A1104" t="s">
        <v>4</v>
      </c>
      <c r="B1104" t="s">
        <v>4</v>
      </c>
      <c r="C1104">
        <v>2</v>
      </c>
      <c r="D1104" t="s">
        <v>7</v>
      </c>
      <c r="E1104" t="s">
        <v>4</v>
      </c>
      <c r="F1104" t="s">
        <v>4</v>
      </c>
      <c r="G1104" t="s">
        <v>9</v>
      </c>
    </row>
    <row r="1105" spans="1:7" x14ac:dyDescent="0.25">
      <c r="A1105" t="s">
        <v>4</v>
      </c>
      <c r="B1105" t="s">
        <v>4</v>
      </c>
      <c r="C1105">
        <v>2</v>
      </c>
      <c r="D1105" t="s">
        <v>7</v>
      </c>
      <c r="E1105" t="s">
        <v>4</v>
      </c>
      <c r="F1105" t="s">
        <v>5</v>
      </c>
      <c r="G1105" t="s">
        <v>9</v>
      </c>
    </row>
    <row r="1106" spans="1:7" x14ac:dyDescent="0.25">
      <c r="A1106" t="s">
        <v>4</v>
      </c>
      <c r="B1106" t="s">
        <v>4</v>
      </c>
      <c r="C1106">
        <v>2</v>
      </c>
      <c r="D1106" t="s">
        <v>7</v>
      </c>
      <c r="E1106" t="s">
        <v>6</v>
      </c>
      <c r="F1106" t="s">
        <v>2</v>
      </c>
      <c r="G1106" t="s">
        <v>3</v>
      </c>
    </row>
    <row r="1107" spans="1:7" x14ac:dyDescent="0.25">
      <c r="A1107" t="s">
        <v>4</v>
      </c>
      <c r="B1107" t="s">
        <v>4</v>
      </c>
      <c r="C1107">
        <v>2</v>
      </c>
      <c r="D1107" t="s">
        <v>7</v>
      </c>
      <c r="E1107" t="s">
        <v>6</v>
      </c>
      <c r="F1107" t="s">
        <v>4</v>
      </c>
      <c r="G1107" t="s">
        <v>9</v>
      </c>
    </row>
    <row r="1108" spans="1:7" x14ac:dyDescent="0.25">
      <c r="A1108" t="s">
        <v>4</v>
      </c>
      <c r="B1108" t="s">
        <v>4</v>
      </c>
      <c r="C1108">
        <v>2</v>
      </c>
      <c r="D1108" t="s">
        <v>7</v>
      </c>
      <c r="E1108" t="s">
        <v>6</v>
      </c>
      <c r="F1108" t="s">
        <v>5</v>
      </c>
      <c r="G1108" t="s">
        <v>10</v>
      </c>
    </row>
    <row r="1109" spans="1:7" x14ac:dyDescent="0.25">
      <c r="A1109" t="s">
        <v>4</v>
      </c>
      <c r="B1109" t="s">
        <v>4</v>
      </c>
      <c r="C1109">
        <v>3</v>
      </c>
      <c r="D1109">
        <v>2</v>
      </c>
      <c r="E1109" t="s">
        <v>1</v>
      </c>
      <c r="F1109" t="s">
        <v>2</v>
      </c>
      <c r="G1109" t="s">
        <v>3</v>
      </c>
    </row>
    <row r="1110" spans="1:7" x14ac:dyDescent="0.25">
      <c r="A1110" t="s">
        <v>4</v>
      </c>
      <c r="B1110" t="s">
        <v>4</v>
      </c>
      <c r="C1110">
        <v>3</v>
      </c>
      <c r="D1110">
        <v>2</v>
      </c>
      <c r="E1110" t="s">
        <v>1</v>
      </c>
      <c r="F1110" t="s">
        <v>4</v>
      </c>
      <c r="G1110" t="s">
        <v>3</v>
      </c>
    </row>
    <row r="1111" spans="1:7" x14ac:dyDescent="0.25">
      <c r="A1111" t="s">
        <v>4</v>
      </c>
      <c r="B1111" t="s">
        <v>4</v>
      </c>
      <c r="C1111">
        <v>3</v>
      </c>
      <c r="D1111">
        <v>2</v>
      </c>
      <c r="E1111" t="s">
        <v>1</v>
      </c>
      <c r="F1111" t="s">
        <v>5</v>
      </c>
      <c r="G1111" t="s">
        <v>3</v>
      </c>
    </row>
    <row r="1112" spans="1:7" x14ac:dyDescent="0.25">
      <c r="A1112" t="s">
        <v>4</v>
      </c>
      <c r="B1112" t="s">
        <v>4</v>
      </c>
      <c r="C1112">
        <v>3</v>
      </c>
      <c r="D1112">
        <v>2</v>
      </c>
      <c r="E1112" t="s">
        <v>4</v>
      </c>
      <c r="F1112" t="s">
        <v>2</v>
      </c>
      <c r="G1112" t="s">
        <v>3</v>
      </c>
    </row>
    <row r="1113" spans="1:7" x14ac:dyDescent="0.25">
      <c r="A1113" t="s">
        <v>4</v>
      </c>
      <c r="B1113" t="s">
        <v>4</v>
      </c>
      <c r="C1113">
        <v>3</v>
      </c>
      <c r="D1113">
        <v>2</v>
      </c>
      <c r="E1113" t="s">
        <v>4</v>
      </c>
      <c r="F1113" t="s">
        <v>4</v>
      </c>
      <c r="G1113" t="s">
        <v>3</v>
      </c>
    </row>
    <row r="1114" spans="1:7" x14ac:dyDescent="0.25">
      <c r="A1114" t="s">
        <v>4</v>
      </c>
      <c r="B1114" t="s">
        <v>4</v>
      </c>
      <c r="C1114">
        <v>3</v>
      </c>
      <c r="D1114">
        <v>2</v>
      </c>
      <c r="E1114" t="s">
        <v>4</v>
      </c>
      <c r="F1114" t="s">
        <v>5</v>
      </c>
      <c r="G1114" t="s">
        <v>3</v>
      </c>
    </row>
    <row r="1115" spans="1:7" x14ac:dyDescent="0.25">
      <c r="A1115" t="s">
        <v>4</v>
      </c>
      <c r="B1115" t="s">
        <v>4</v>
      </c>
      <c r="C1115">
        <v>3</v>
      </c>
      <c r="D1115">
        <v>2</v>
      </c>
      <c r="E1115" t="s">
        <v>6</v>
      </c>
      <c r="F1115" t="s">
        <v>2</v>
      </c>
      <c r="G1115" t="s">
        <v>3</v>
      </c>
    </row>
    <row r="1116" spans="1:7" x14ac:dyDescent="0.25">
      <c r="A1116" t="s">
        <v>4</v>
      </c>
      <c r="B1116" t="s">
        <v>4</v>
      </c>
      <c r="C1116">
        <v>3</v>
      </c>
      <c r="D1116">
        <v>2</v>
      </c>
      <c r="E1116" t="s">
        <v>6</v>
      </c>
      <c r="F1116" t="s">
        <v>4</v>
      </c>
      <c r="G1116" t="s">
        <v>3</v>
      </c>
    </row>
    <row r="1117" spans="1:7" x14ac:dyDescent="0.25">
      <c r="A1117" t="s">
        <v>4</v>
      </c>
      <c r="B1117" t="s">
        <v>4</v>
      </c>
      <c r="C1117">
        <v>3</v>
      </c>
      <c r="D1117">
        <v>2</v>
      </c>
      <c r="E1117" t="s">
        <v>6</v>
      </c>
      <c r="F1117" t="s">
        <v>5</v>
      </c>
      <c r="G1117" t="s">
        <v>3</v>
      </c>
    </row>
    <row r="1118" spans="1:7" x14ac:dyDescent="0.25">
      <c r="A1118" t="s">
        <v>4</v>
      </c>
      <c r="B1118" t="s">
        <v>4</v>
      </c>
      <c r="C1118">
        <v>3</v>
      </c>
      <c r="D1118">
        <v>4</v>
      </c>
      <c r="E1118" t="s">
        <v>1</v>
      </c>
      <c r="F1118" t="s">
        <v>2</v>
      </c>
      <c r="G1118" t="s">
        <v>3</v>
      </c>
    </row>
    <row r="1119" spans="1:7" x14ac:dyDescent="0.25">
      <c r="A1119" t="s">
        <v>4</v>
      </c>
      <c r="B1119" t="s">
        <v>4</v>
      </c>
      <c r="C1119">
        <v>3</v>
      </c>
      <c r="D1119">
        <v>4</v>
      </c>
      <c r="E1119" t="s">
        <v>1</v>
      </c>
      <c r="F1119" t="s">
        <v>4</v>
      </c>
      <c r="G1119" t="s">
        <v>9</v>
      </c>
    </row>
    <row r="1120" spans="1:7" x14ac:dyDescent="0.25">
      <c r="A1120" t="s">
        <v>4</v>
      </c>
      <c r="B1120" t="s">
        <v>4</v>
      </c>
      <c r="C1120">
        <v>3</v>
      </c>
      <c r="D1120">
        <v>4</v>
      </c>
      <c r="E1120" t="s">
        <v>1</v>
      </c>
      <c r="F1120" t="s">
        <v>5</v>
      </c>
      <c r="G1120" t="s">
        <v>9</v>
      </c>
    </row>
    <row r="1121" spans="1:7" x14ac:dyDescent="0.25">
      <c r="A1121" t="s">
        <v>4</v>
      </c>
      <c r="B1121" t="s">
        <v>4</v>
      </c>
      <c r="C1121">
        <v>3</v>
      </c>
      <c r="D1121">
        <v>4</v>
      </c>
      <c r="E1121" t="s">
        <v>4</v>
      </c>
      <c r="F1121" t="s">
        <v>2</v>
      </c>
      <c r="G1121" t="s">
        <v>3</v>
      </c>
    </row>
    <row r="1122" spans="1:7" x14ac:dyDescent="0.25">
      <c r="A1122" t="s">
        <v>4</v>
      </c>
      <c r="B1122" t="s">
        <v>4</v>
      </c>
      <c r="C1122">
        <v>3</v>
      </c>
      <c r="D1122">
        <v>4</v>
      </c>
      <c r="E1122" t="s">
        <v>4</v>
      </c>
      <c r="F1122" t="s">
        <v>4</v>
      </c>
      <c r="G1122" t="s">
        <v>9</v>
      </c>
    </row>
    <row r="1123" spans="1:7" x14ac:dyDescent="0.25">
      <c r="A1123" t="s">
        <v>4</v>
      </c>
      <c r="B1123" t="s">
        <v>4</v>
      </c>
      <c r="C1123">
        <v>3</v>
      </c>
      <c r="D1123">
        <v>4</v>
      </c>
      <c r="E1123" t="s">
        <v>4</v>
      </c>
      <c r="F1123" t="s">
        <v>5</v>
      </c>
      <c r="G1123" t="s">
        <v>9</v>
      </c>
    </row>
    <row r="1124" spans="1:7" x14ac:dyDescent="0.25">
      <c r="A1124" t="s">
        <v>4</v>
      </c>
      <c r="B1124" t="s">
        <v>4</v>
      </c>
      <c r="C1124">
        <v>3</v>
      </c>
      <c r="D1124">
        <v>4</v>
      </c>
      <c r="E1124" t="s">
        <v>6</v>
      </c>
      <c r="F1124" t="s">
        <v>2</v>
      </c>
      <c r="G1124" t="s">
        <v>3</v>
      </c>
    </row>
    <row r="1125" spans="1:7" x14ac:dyDescent="0.25">
      <c r="A1125" t="s">
        <v>4</v>
      </c>
      <c r="B1125" t="s">
        <v>4</v>
      </c>
      <c r="C1125">
        <v>3</v>
      </c>
      <c r="D1125">
        <v>4</v>
      </c>
      <c r="E1125" t="s">
        <v>6</v>
      </c>
      <c r="F1125" t="s">
        <v>4</v>
      </c>
      <c r="G1125" t="s">
        <v>9</v>
      </c>
    </row>
    <row r="1126" spans="1:7" x14ac:dyDescent="0.25">
      <c r="A1126" t="s">
        <v>4</v>
      </c>
      <c r="B1126" t="s">
        <v>4</v>
      </c>
      <c r="C1126">
        <v>3</v>
      </c>
      <c r="D1126">
        <v>4</v>
      </c>
      <c r="E1126" t="s">
        <v>6</v>
      </c>
      <c r="F1126" t="s">
        <v>5</v>
      </c>
      <c r="G1126" t="s">
        <v>10</v>
      </c>
    </row>
    <row r="1127" spans="1:7" x14ac:dyDescent="0.25">
      <c r="A1127" t="s">
        <v>4</v>
      </c>
      <c r="B1127" t="s">
        <v>4</v>
      </c>
      <c r="C1127">
        <v>3</v>
      </c>
      <c r="D1127" t="s">
        <v>7</v>
      </c>
      <c r="E1127" t="s">
        <v>1</v>
      </c>
      <c r="F1127" t="s">
        <v>2</v>
      </c>
      <c r="G1127" t="s">
        <v>3</v>
      </c>
    </row>
    <row r="1128" spans="1:7" x14ac:dyDescent="0.25">
      <c r="A1128" t="s">
        <v>4</v>
      </c>
      <c r="B1128" t="s">
        <v>4</v>
      </c>
      <c r="C1128">
        <v>3</v>
      </c>
      <c r="D1128" t="s">
        <v>7</v>
      </c>
      <c r="E1128" t="s">
        <v>1</v>
      </c>
      <c r="F1128" t="s">
        <v>4</v>
      </c>
      <c r="G1128" t="s">
        <v>9</v>
      </c>
    </row>
    <row r="1129" spans="1:7" x14ac:dyDescent="0.25">
      <c r="A1129" t="s">
        <v>4</v>
      </c>
      <c r="B1129" t="s">
        <v>4</v>
      </c>
      <c r="C1129">
        <v>3</v>
      </c>
      <c r="D1129" t="s">
        <v>7</v>
      </c>
      <c r="E1129" t="s">
        <v>1</v>
      </c>
      <c r="F1129" t="s">
        <v>5</v>
      </c>
      <c r="G1129" t="s">
        <v>9</v>
      </c>
    </row>
    <row r="1130" spans="1:7" x14ac:dyDescent="0.25">
      <c r="A1130" t="s">
        <v>4</v>
      </c>
      <c r="B1130" t="s">
        <v>4</v>
      </c>
      <c r="C1130">
        <v>3</v>
      </c>
      <c r="D1130" t="s">
        <v>7</v>
      </c>
      <c r="E1130" t="s">
        <v>4</v>
      </c>
      <c r="F1130" t="s">
        <v>2</v>
      </c>
      <c r="G1130" t="s">
        <v>3</v>
      </c>
    </row>
    <row r="1131" spans="1:7" x14ac:dyDescent="0.25">
      <c r="A1131" t="s">
        <v>4</v>
      </c>
      <c r="B1131" t="s">
        <v>4</v>
      </c>
      <c r="C1131">
        <v>3</v>
      </c>
      <c r="D1131" t="s">
        <v>7</v>
      </c>
      <c r="E1131" t="s">
        <v>4</v>
      </c>
      <c r="F1131" t="s">
        <v>4</v>
      </c>
      <c r="G1131" t="s">
        <v>9</v>
      </c>
    </row>
    <row r="1132" spans="1:7" x14ac:dyDescent="0.25">
      <c r="A1132" t="s">
        <v>4</v>
      </c>
      <c r="B1132" t="s">
        <v>4</v>
      </c>
      <c r="C1132">
        <v>3</v>
      </c>
      <c r="D1132" t="s">
        <v>7</v>
      </c>
      <c r="E1132" t="s">
        <v>4</v>
      </c>
      <c r="F1132" t="s">
        <v>5</v>
      </c>
      <c r="G1132" t="s">
        <v>10</v>
      </c>
    </row>
    <row r="1133" spans="1:7" x14ac:dyDescent="0.25">
      <c r="A1133" t="s">
        <v>4</v>
      </c>
      <c r="B1133" t="s">
        <v>4</v>
      </c>
      <c r="C1133">
        <v>3</v>
      </c>
      <c r="D1133" t="s">
        <v>7</v>
      </c>
      <c r="E1133" t="s">
        <v>6</v>
      </c>
      <c r="F1133" t="s">
        <v>2</v>
      </c>
      <c r="G1133" t="s">
        <v>3</v>
      </c>
    </row>
    <row r="1134" spans="1:7" x14ac:dyDescent="0.25">
      <c r="A1134" t="s">
        <v>4</v>
      </c>
      <c r="B1134" t="s">
        <v>4</v>
      </c>
      <c r="C1134">
        <v>3</v>
      </c>
      <c r="D1134" t="s">
        <v>7</v>
      </c>
      <c r="E1134" t="s">
        <v>6</v>
      </c>
      <c r="F1134" t="s">
        <v>4</v>
      </c>
      <c r="G1134" t="s">
        <v>9</v>
      </c>
    </row>
    <row r="1135" spans="1:7" x14ac:dyDescent="0.25">
      <c r="A1135" t="s">
        <v>4</v>
      </c>
      <c r="B1135" t="s">
        <v>4</v>
      </c>
      <c r="C1135">
        <v>3</v>
      </c>
      <c r="D1135" t="s">
        <v>7</v>
      </c>
      <c r="E1135" t="s">
        <v>6</v>
      </c>
      <c r="F1135" t="s">
        <v>5</v>
      </c>
      <c r="G1135" t="s">
        <v>10</v>
      </c>
    </row>
    <row r="1136" spans="1:7" x14ac:dyDescent="0.25">
      <c r="A1136" t="s">
        <v>4</v>
      </c>
      <c r="B1136" t="s">
        <v>4</v>
      </c>
      <c r="C1136">
        <v>4</v>
      </c>
      <c r="D1136">
        <v>2</v>
      </c>
      <c r="E1136" t="s">
        <v>1</v>
      </c>
      <c r="F1136" t="s">
        <v>2</v>
      </c>
      <c r="G1136" t="s">
        <v>3</v>
      </c>
    </row>
    <row r="1137" spans="1:7" x14ac:dyDescent="0.25">
      <c r="A1137" t="s">
        <v>4</v>
      </c>
      <c r="B1137" t="s">
        <v>4</v>
      </c>
      <c r="C1137">
        <v>4</v>
      </c>
      <c r="D1137">
        <v>2</v>
      </c>
      <c r="E1137" t="s">
        <v>1</v>
      </c>
      <c r="F1137" t="s">
        <v>4</v>
      </c>
      <c r="G1137" t="s">
        <v>3</v>
      </c>
    </row>
    <row r="1138" spans="1:7" x14ac:dyDescent="0.25">
      <c r="A1138" t="s">
        <v>4</v>
      </c>
      <c r="B1138" t="s">
        <v>4</v>
      </c>
      <c r="C1138">
        <v>4</v>
      </c>
      <c r="D1138">
        <v>2</v>
      </c>
      <c r="E1138" t="s">
        <v>1</v>
      </c>
      <c r="F1138" t="s">
        <v>5</v>
      </c>
      <c r="G1138" t="s">
        <v>3</v>
      </c>
    </row>
    <row r="1139" spans="1:7" x14ac:dyDescent="0.25">
      <c r="A1139" t="s">
        <v>4</v>
      </c>
      <c r="B1139" t="s">
        <v>4</v>
      </c>
      <c r="C1139">
        <v>4</v>
      </c>
      <c r="D1139">
        <v>2</v>
      </c>
      <c r="E1139" t="s">
        <v>4</v>
      </c>
      <c r="F1139" t="s">
        <v>2</v>
      </c>
      <c r="G1139" t="s">
        <v>3</v>
      </c>
    </row>
    <row r="1140" spans="1:7" x14ac:dyDescent="0.25">
      <c r="A1140" t="s">
        <v>4</v>
      </c>
      <c r="B1140" t="s">
        <v>4</v>
      </c>
      <c r="C1140">
        <v>4</v>
      </c>
      <c r="D1140">
        <v>2</v>
      </c>
      <c r="E1140" t="s">
        <v>4</v>
      </c>
      <c r="F1140" t="s">
        <v>4</v>
      </c>
      <c r="G1140" t="s">
        <v>3</v>
      </c>
    </row>
    <row r="1141" spans="1:7" x14ac:dyDescent="0.25">
      <c r="A1141" t="s">
        <v>4</v>
      </c>
      <c r="B1141" t="s">
        <v>4</v>
      </c>
      <c r="C1141">
        <v>4</v>
      </c>
      <c r="D1141">
        <v>2</v>
      </c>
      <c r="E1141" t="s">
        <v>4</v>
      </c>
      <c r="F1141" t="s">
        <v>5</v>
      </c>
      <c r="G1141" t="s">
        <v>3</v>
      </c>
    </row>
    <row r="1142" spans="1:7" x14ac:dyDescent="0.25">
      <c r="A1142" t="s">
        <v>4</v>
      </c>
      <c r="B1142" t="s">
        <v>4</v>
      </c>
      <c r="C1142">
        <v>4</v>
      </c>
      <c r="D1142">
        <v>2</v>
      </c>
      <c r="E1142" t="s">
        <v>6</v>
      </c>
      <c r="F1142" t="s">
        <v>2</v>
      </c>
      <c r="G1142" t="s">
        <v>3</v>
      </c>
    </row>
    <row r="1143" spans="1:7" x14ac:dyDescent="0.25">
      <c r="A1143" t="s">
        <v>4</v>
      </c>
      <c r="B1143" t="s">
        <v>4</v>
      </c>
      <c r="C1143">
        <v>4</v>
      </c>
      <c r="D1143">
        <v>2</v>
      </c>
      <c r="E1143" t="s">
        <v>6</v>
      </c>
      <c r="F1143" t="s">
        <v>4</v>
      </c>
      <c r="G1143" t="s">
        <v>3</v>
      </c>
    </row>
    <row r="1144" spans="1:7" x14ac:dyDescent="0.25">
      <c r="A1144" t="s">
        <v>4</v>
      </c>
      <c r="B1144" t="s">
        <v>4</v>
      </c>
      <c r="C1144">
        <v>4</v>
      </c>
      <c r="D1144">
        <v>2</v>
      </c>
      <c r="E1144" t="s">
        <v>6</v>
      </c>
      <c r="F1144" t="s">
        <v>5</v>
      </c>
      <c r="G1144" t="s">
        <v>3</v>
      </c>
    </row>
    <row r="1145" spans="1:7" x14ac:dyDescent="0.25">
      <c r="A1145" t="s">
        <v>4</v>
      </c>
      <c r="B1145" t="s">
        <v>4</v>
      </c>
      <c r="C1145">
        <v>4</v>
      </c>
      <c r="D1145">
        <v>4</v>
      </c>
      <c r="E1145" t="s">
        <v>1</v>
      </c>
      <c r="F1145" t="s">
        <v>2</v>
      </c>
      <c r="G1145" t="s">
        <v>3</v>
      </c>
    </row>
    <row r="1146" spans="1:7" x14ac:dyDescent="0.25">
      <c r="A1146" t="s">
        <v>4</v>
      </c>
      <c r="B1146" t="s">
        <v>4</v>
      </c>
      <c r="C1146">
        <v>4</v>
      </c>
      <c r="D1146">
        <v>4</v>
      </c>
      <c r="E1146" t="s">
        <v>1</v>
      </c>
      <c r="F1146" t="s">
        <v>4</v>
      </c>
      <c r="G1146" t="s">
        <v>9</v>
      </c>
    </row>
    <row r="1147" spans="1:7" x14ac:dyDescent="0.25">
      <c r="A1147" t="s">
        <v>4</v>
      </c>
      <c r="B1147" t="s">
        <v>4</v>
      </c>
      <c r="C1147">
        <v>4</v>
      </c>
      <c r="D1147">
        <v>4</v>
      </c>
      <c r="E1147" t="s">
        <v>1</v>
      </c>
      <c r="F1147" t="s">
        <v>5</v>
      </c>
      <c r="G1147" t="s">
        <v>9</v>
      </c>
    </row>
    <row r="1148" spans="1:7" x14ac:dyDescent="0.25">
      <c r="A1148" t="s">
        <v>4</v>
      </c>
      <c r="B1148" t="s">
        <v>4</v>
      </c>
      <c r="C1148">
        <v>4</v>
      </c>
      <c r="D1148">
        <v>4</v>
      </c>
      <c r="E1148" t="s">
        <v>4</v>
      </c>
      <c r="F1148" t="s">
        <v>2</v>
      </c>
      <c r="G1148" t="s">
        <v>3</v>
      </c>
    </row>
    <row r="1149" spans="1:7" x14ac:dyDescent="0.25">
      <c r="A1149" t="s">
        <v>4</v>
      </c>
      <c r="B1149" t="s">
        <v>4</v>
      </c>
      <c r="C1149">
        <v>4</v>
      </c>
      <c r="D1149">
        <v>4</v>
      </c>
      <c r="E1149" t="s">
        <v>4</v>
      </c>
      <c r="F1149" t="s">
        <v>4</v>
      </c>
      <c r="G1149" t="s">
        <v>9</v>
      </c>
    </row>
    <row r="1150" spans="1:7" x14ac:dyDescent="0.25">
      <c r="A1150" t="s">
        <v>4</v>
      </c>
      <c r="B1150" t="s">
        <v>4</v>
      </c>
      <c r="C1150">
        <v>4</v>
      </c>
      <c r="D1150">
        <v>4</v>
      </c>
      <c r="E1150" t="s">
        <v>4</v>
      </c>
      <c r="F1150" t="s">
        <v>5</v>
      </c>
      <c r="G1150" t="s">
        <v>10</v>
      </c>
    </row>
    <row r="1151" spans="1:7" x14ac:dyDescent="0.25">
      <c r="A1151" t="s">
        <v>4</v>
      </c>
      <c r="B1151" t="s">
        <v>4</v>
      </c>
      <c r="C1151">
        <v>4</v>
      </c>
      <c r="D1151">
        <v>4</v>
      </c>
      <c r="E1151" t="s">
        <v>6</v>
      </c>
      <c r="F1151" t="s">
        <v>2</v>
      </c>
      <c r="G1151" t="s">
        <v>3</v>
      </c>
    </row>
    <row r="1152" spans="1:7" x14ac:dyDescent="0.25">
      <c r="A1152" t="s">
        <v>4</v>
      </c>
      <c r="B1152" t="s">
        <v>4</v>
      </c>
      <c r="C1152">
        <v>4</v>
      </c>
      <c r="D1152">
        <v>4</v>
      </c>
      <c r="E1152" t="s">
        <v>6</v>
      </c>
      <c r="F1152" t="s">
        <v>4</v>
      </c>
      <c r="G1152" t="s">
        <v>9</v>
      </c>
    </row>
    <row r="1153" spans="1:7" x14ac:dyDescent="0.25">
      <c r="A1153" t="s">
        <v>4</v>
      </c>
      <c r="B1153" t="s">
        <v>4</v>
      </c>
      <c r="C1153">
        <v>4</v>
      </c>
      <c r="D1153">
        <v>4</v>
      </c>
      <c r="E1153" t="s">
        <v>6</v>
      </c>
      <c r="F1153" t="s">
        <v>5</v>
      </c>
      <c r="G1153" t="s">
        <v>10</v>
      </c>
    </row>
    <row r="1154" spans="1:7" x14ac:dyDescent="0.25">
      <c r="A1154" t="s">
        <v>4</v>
      </c>
      <c r="B1154" t="s">
        <v>4</v>
      </c>
      <c r="C1154">
        <v>4</v>
      </c>
      <c r="D1154" t="s">
        <v>7</v>
      </c>
      <c r="E1154" t="s">
        <v>1</v>
      </c>
      <c r="F1154" t="s">
        <v>2</v>
      </c>
      <c r="G1154" t="s">
        <v>3</v>
      </c>
    </row>
    <row r="1155" spans="1:7" x14ac:dyDescent="0.25">
      <c r="A1155" t="s">
        <v>4</v>
      </c>
      <c r="B1155" t="s">
        <v>4</v>
      </c>
      <c r="C1155">
        <v>4</v>
      </c>
      <c r="D1155" t="s">
        <v>7</v>
      </c>
      <c r="E1155" t="s">
        <v>1</v>
      </c>
      <c r="F1155" t="s">
        <v>4</v>
      </c>
      <c r="G1155" t="s">
        <v>9</v>
      </c>
    </row>
    <row r="1156" spans="1:7" x14ac:dyDescent="0.25">
      <c r="A1156" t="s">
        <v>4</v>
      </c>
      <c r="B1156" t="s">
        <v>4</v>
      </c>
      <c r="C1156">
        <v>4</v>
      </c>
      <c r="D1156" t="s">
        <v>7</v>
      </c>
      <c r="E1156" t="s">
        <v>1</v>
      </c>
      <c r="F1156" t="s">
        <v>5</v>
      </c>
      <c r="G1156" t="s">
        <v>9</v>
      </c>
    </row>
    <row r="1157" spans="1:7" x14ac:dyDescent="0.25">
      <c r="A1157" t="s">
        <v>4</v>
      </c>
      <c r="B1157" t="s">
        <v>4</v>
      </c>
      <c r="C1157">
        <v>4</v>
      </c>
      <c r="D1157" t="s">
        <v>7</v>
      </c>
      <c r="E1157" t="s">
        <v>4</v>
      </c>
      <c r="F1157" t="s">
        <v>2</v>
      </c>
      <c r="G1157" t="s">
        <v>3</v>
      </c>
    </row>
    <row r="1158" spans="1:7" x14ac:dyDescent="0.25">
      <c r="A1158" t="s">
        <v>4</v>
      </c>
      <c r="B1158" t="s">
        <v>4</v>
      </c>
      <c r="C1158">
        <v>4</v>
      </c>
      <c r="D1158" t="s">
        <v>7</v>
      </c>
      <c r="E1158" t="s">
        <v>4</v>
      </c>
      <c r="F1158" t="s">
        <v>4</v>
      </c>
      <c r="G1158" t="s">
        <v>9</v>
      </c>
    </row>
    <row r="1159" spans="1:7" x14ac:dyDescent="0.25">
      <c r="A1159" t="s">
        <v>4</v>
      </c>
      <c r="B1159" t="s">
        <v>4</v>
      </c>
      <c r="C1159">
        <v>4</v>
      </c>
      <c r="D1159" t="s">
        <v>7</v>
      </c>
      <c r="E1159" t="s">
        <v>4</v>
      </c>
      <c r="F1159" t="s">
        <v>5</v>
      </c>
      <c r="G1159" t="s">
        <v>10</v>
      </c>
    </row>
    <row r="1160" spans="1:7" x14ac:dyDescent="0.25">
      <c r="A1160" t="s">
        <v>4</v>
      </c>
      <c r="B1160" t="s">
        <v>4</v>
      </c>
      <c r="C1160">
        <v>4</v>
      </c>
      <c r="D1160" t="s">
        <v>7</v>
      </c>
      <c r="E1160" t="s">
        <v>6</v>
      </c>
      <c r="F1160" t="s">
        <v>2</v>
      </c>
      <c r="G1160" t="s">
        <v>3</v>
      </c>
    </row>
    <row r="1161" spans="1:7" x14ac:dyDescent="0.25">
      <c r="A1161" t="s">
        <v>4</v>
      </c>
      <c r="B1161" t="s">
        <v>4</v>
      </c>
      <c r="C1161">
        <v>4</v>
      </c>
      <c r="D1161" t="s">
        <v>7</v>
      </c>
      <c r="E1161" t="s">
        <v>6</v>
      </c>
      <c r="F1161" t="s">
        <v>4</v>
      </c>
      <c r="G1161" t="s">
        <v>9</v>
      </c>
    </row>
    <row r="1162" spans="1:7" x14ac:dyDescent="0.25">
      <c r="A1162" t="s">
        <v>4</v>
      </c>
      <c r="B1162" t="s">
        <v>4</v>
      </c>
      <c r="C1162">
        <v>4</v>
      </c>
      <c r="D1162" t="s">
        <v>7</v>
      </c>
      <c r="E1162" t="s">
        <v>6</v>
      </c>
      <c r="F1162" t="s">
        <v>5</v>
      </c>
      <c r="G1162" t="s">
        <v>10</v>
      </c>
    </row>
    <row r="1163" spans="1:7" x14ac:dyDescent="0.25">
      <c r="A1163" t="s">
        <v>4</v>
      </c>
      <c r="B1163" t="s">
        <v>4</v>
      </c>
      <c r="C1163" t="s">
        <v>8</v>
      </c>
      <c r="D1163">
        <v>2</v>
      </c>
      <c r="E1163" t="s">
        <v>1</v>
      </c>
      <c r="F1163" t="s">
        <v>2</v>
      </c>
      <c r="G1163" t="s">
        <v>3</v>
      </c>
    </row>
    <row r="1164" spans="1:7" x14ac:dyDescent="0.25">
      <c r="A1164" t="s">
        <v>4</v>
      </c>
      <c r="B1164" t="s">
        <v>4</v>
      </c>
      <c r="C1164" t="s">
        <v>8</v>
      </c>
      <c r="D1164">
        <v>2</v>
      </c>
      <c r="E1164" t="s">
        <v>1</v>
      </c>
      <c r="F1164" t="s">
        <v>4</v>
      </c>
      <c r="G1164" t="s">
        <v>3</v>
      </c>
    </row>
    <row r="1165" spans="1:7" x14ac:dyDescent="0.25">
      <c r="A1165" t="s">
        <v>4</v>
      </c>
      <c r="B1165" t="s">
        <v>4</v>
      </c>
      <c r="C1165" t="s">
        <v>8</v>
      </c>
      <c r="D1165">
        <v>2</v>
      </c>
      <c r="E1165" t="s">
        <v>1</v>
      </c>
      <c r="F1165" t="s">
        <v>5</v>
      </c>
      <c r="G1165" t="s">
        <v>3</v>
      </c>
    </row>
    <row r="1166" spans="1:7" x14ac:dyDescent="0.25">
      <c r="A1166" t="s">
        <v>4</v>
      </c>
      <c r="B1166" t="s">
        <v>4</v>
      </c>
      <c r="C1166" t="s">
        <v>8</v>
      </c>
      <c r="D1166">
        <v>2</v>
      </c>
      <c r="E1166" t="s">
        <v>4</v>
      </c>
      <c r="F1166" t="s">
        <v>2</v>
      </c>
      <c r="G1166" t="s">
        <v>3</v>
      </c>
    </row>
    <row r="1167" spans="1:7" x14ac:dyDescent="0.25">
      <c r="A1167" t="s">
        <v>4</v>
      </c>
      <c r="B1167" t="s">
        <v>4</v>
      </c>
      <c r="C1167" t="s">
        <v>8</v>
      </c>
      <c r="D1167">
        <v>2</v>
      </c>
      <c r="E1167" t="s">
        <v>4</v>
      </c>
      <c r="F1167" t="s">
        <v>4</v>
      </c>
      <c r="G1167" t="s">
        <v>3</v>
      </c>
    </row>
    <row r="1168" spans="1:7" x14ac:dyDescent="0.25">
      <c r="A1168" t="s">
        <v>4</v>
      </c>
      <c r="B1168" t="s">
        <v>4</v>
      </c>
      <c r="C1168" t="s">
        <v>8</v>
      </c>
      <c r="D1168">
        <v>2</v>
      </c>
      <c r="E1168" t="s">
        <v>4</v>
      </c>
      <c r="F1168" t="s">
        <v>5</v>
      </c>
      <c r="G1168" t="s">
        <v>3</v>
      </c>
    </row>
    <row r="1169" spans="1:7" x14ac:dyDescent="0.25">
      <c r="A1169" t="s">
        <v>4</v>
      </c>
      <c r="B1169" t="s">
        <v>4</v>
      </c>
      <c r="C1169" t="s">
        <v>8</v>
      </c>
      <c r="D1169">
        <v>2</v>
      </c>
      <c r="E1169" t="s">
        <v>6</v>
      </c>
      <c r="F1169" t="s">
        <v>2</v>
      </c>
      <c r="G1169" t="s">
        <v>3</v>
      </c>
    </row>
    <row r="1170" spans="1:7" x14ac:dyDescent="0.25">
      <c r="A1170" t="s">
        <v>4</v>
      </c>
      <c r="B1170" t="s">
        <v>4</v>
      </c>
      <c r="C1170" t="s">
        <v>8</v>
      </c>
      <c r="D1170">
        <v>2</v>
      </c>
      <c r="E1170" t="s">
        <v>6</v>
      </c>
      <c r="F1170" t="s">
        <v>4</v>
      </c>
      <c r="G1170" t="s">
        <v>3</v>
      </c>
    </row>
    <row r="1171" spans="1:7" x14ac:dyDescent="0.25">
      <c r="A1171" t="s">
        <v>4</v>
      </c>
      <c r="B1171" t="s">
        <v>4</v>
      </c>
      <c r="C1171" t="s">
        <v>8</v>
      </c>
      <c r="D1171">
        <v>2</v>
      </c>
      <c r="E1171" t="s">
        <v>6</v>
      </c>
      <c r="F1171" t="s">
        <v>5</v>
      </c>
      <c r="G1171" t="s">
        <v>3</v>
      </c>
    </row>
    <row r="1172" spans="1:7" x14ac:dyDescent="0.25">
      <c r="A1172" t="s">
        <v>4</v>
      </c>
      <c r="B1172" t="s">
        <v>4</v>
      </c>
      <c r="C1172" t="s">
        <v>8</v>
      </c>
      <c r="D1172">
        <v>4</v>
      </c>
      <c r="E1172" t="s">
        <v>1</v>
      </c>
      <c r="F1172" t="s">
        <v>2</v>
      </c>
      <c r="G1172" t="s">
        <v>3</v>
      </c>
    </row>
    <row r="1173" spans="1:7" x14ac:dyDescent="0.25">
      <c r="A1173" t="s">
        <v>4</v>
      </c>
      <c r="B1173" t="s">
        <v>4</v>
      </c>
      <c r="C1173" t="s">
        <v>8</v>
      </c>
      <c r="D1173">
        <v>4</v>
      </c>
      <c r="E1173" t="s">
        <v>1</v>
      </c>
      <c r="F1173" t="s">
        <v>4</v>
      </c>
      <c r="G1173" t="s">
        <v>9</v>
      </c>
    </row>
    <row r="1174" spans="1:7" x14ac:dyDescent="0.25">
      <c r="A1174" t="s">
        <v>4</v>
      </c>
      <c r="B1174" t="s">
        <v>4</v>
      </c>
      <c r="C1174" t="s">
        <v>8</v>
      </c>
      <c r="D1174">
        <v>4</v>
      </c>
      <c r="E1174" t="s">
        <v>1</v>
      </c>
      <c r="F1174" t="s">
        <v>5</v>
      </c>
      <c r="G1174" t="s">
        <v>9</v>
      </c>
    </row>
    <row r="1175" spans="1:7" x14ac:dyDescent="0.25">
      <c r="A1175" t="s">
        <v>4</v>
      </c>
      <c r="B1175" t="s">
        <v>4</v>
      </c>
      <c r="C1175" t="s">
        <v>8</v>
      </c>
      <c r="D1175">
        <v>4</v>
      </c>
      <c r="E1175" t="s">
        <v>4</v>
      </c>
      <c r="F1175" t="s">
        <v>2</v>
      </c>
      <c r="G1175" t="s">
        <v>3</v>
      </c>
    </row>
    <row r="1176" spans="1:7" x14ac:dyDescent="0.25">
      <c r="A1176" t="s">
        <v>4</v>
      </c>
      <c r="B1176" t="s">
        <v>4</v>
      </c>
      <c r="C1176" t="s">
        <v>8</v>
      </c>
      <c r="D1176">
        <v>4</v>
      </c>
      <c r="E1176" t="s">
        <v>4</v>
      </c>
      <c r="F1176" t="s">
        <v>4</v>
      </c>
      <c r="G1176" t="s">
        <v>9</v>
      </c>
    </row>
    <row r="1177" spans="1:7" x14ac:dyDescent="0.25">
      <c r="A1177" t="s">
        <v>4</v>
      </c>
      <c r="B1177" t="s">
        <v>4</v>
      </c>
      <c r="C1177" t="s">
        <v>8</v>
      </c>
      <c r="D1177">
        <v>4</v>
      </c>
      <c r="E1177" t="s">
        <v>4</v>
      </c>
      <c r="F1177" t="s">
        <v>5</v>
      </c>
      <c r="G1177" t="s">
        <v>10</v>
      </c>
    </row>
    <row r="1178" spans="1:7" x14ac:dyDescent="0.25">
      <c r="A1178" t="s">
        <v>4</v>
      </c>
      <c r="B1178" t="s">
        <v>4</v>
      </c>
      <c r="C1178" t="s">
        <v>8</v>
      </c>
      <c r="D1178">
        <v>4</v>
      </c>
      <c r="E1178" t="s">
        <v>6</v>
      </c>
      <c r="F1178" t="s">
        <v>2</v>
      </c>
      <c r="G1178" t="s">
        <v>3</v>
      </c>
    </row>
    <row r="1179" spans="1:7" x14ac:dyDescent="0.25">
      <c r="A1179" t="s">
        <v>4</v>
      </c>
      <c r="B1179" t="s">
        <v>4</v>
      </c>
      <c r="C1179" t="s">
        <v>8</v>
      </c>
      <c r="D1179">
        <v>4</v>
      </c>
      <c r="E1179" t="s">
        <v>6</v>
      </c>
      <c r="F1179" t="s">
        <v>4</v>
      </c>
      <c r="G1179" t="s">
        <v>9</v>
      </c>
    </row>
    <row r="1180" spans="1:7" x14ac:dyDescent="0.25">
      <c r="A1180" t="s">
        <v>4</v>
      </c>
      <c r="B1180" t="s">
        <v>4</v>
      </c>
      <c r="C1180" t="s">
        <v>8</v>
      </c>
      <c r="D1180">
        <v>4</v>
      </c>
      <c r="E1180" t="s">
        <v>6</v>
      </c>
      <c r="F1180" t="s">
        <v>5</v>
      </c>
      <c r="G1180" t="s">
        <v>10</v>
      </c>
    </row>
    <row r="1181" spans="1:7" x14ac:dyDescent="0.25">
      <c r="A1181" t="s">
        <v>4</v>
      </c>
      <c r="B1181" t="s">
        <v>4</v>
      </c>
      <c r="C1181" t="s">
        <v>8</v>
      </c>
      <c r="D1181" t="s">
        <v>7</v>
      </c>
      <c r="E1181" t="s">
        <v>1</v>
      </c>
      <c r="F1181" t="s">
        <v>2</v>
      </c>
      <c r="G1181" t="s">
        <v>3</v>
      </c>
    </row>
    <row r="1182" spans="1:7" x14ac:dyDescent="0.25">
      <c r="A1182" t="s">
        <v>4</v>
      </c>
      <c r="B1182" t="s">
        <v>4</v>
      </c>
      <c r="C1182" t="s">
        <v>8</v>
      </c>
      <c r="D1182" t="s">
        <v>7</v>
      </c>
      <c r="E1182" t="s">
        <v>1</v>
      </c>
      <c r="F1182" t="s">
        <v>4</v>
      </c>
      <c r="G1182" t="s">
        <v>9</v>
      </c>
    </row>
    <row r="1183" spans="1:7" x14ac:dyDescent="0.25">
      <c r="A1183" t="s">
        <v>4</v>
      </c>
      <c r="B1183" t="s">
        <v>4</v>
      </c>
      <c r="C1183" t="s">
        <v>8</v>
      </c>
      <c r="D1183" t="s">
        <v>7</v>
      </c>
      <c r="E1183" t="s">
        <v>1</v>
      </c>
      <c r="F1183" t="s">
        <v>5</v>
      </c>
      <c r="G1183" t="s">
        <v>9</v>
      </c>
    </row>
    <row r="1184" spans="1:7" x14ac:dyDescent="0.25">
      <c r="A1184" t="s">
        <v>4</v>
      </c>
      <c r="B1184" t="s">
        <v>4</v>
      </c>
      <c r="C1184" t="s">
        <v>8</v>
      </c>
      <c r="D1184" t="s">
        <v>7</v>
      </c>
      <c r="E1184" t="s">
        <v>4</v>
      </c>
      <c r="F1184" t="s">
        <v>2</v>
      </c>
      <c r="G1184" t="s">
        <v>3</v>
      </c>
    </row>
    <row r="1185" spans="1:7" x14ac:dyDescent="0.25">
      <c r="A1185" t="s">
        <v>4</v>
      </c>
      <c r="B1185" t="s">
        <v>4</v>
      </c>
      <c r="C1185" t="s">
        <v>8</v>
      </c>
      <c r="D1185" t="s">
        <v>7</v>
      </c>
      <c r="E1185" t="s">
        <v>4</v>
      </c>
      <c r="F1185" t="s">
        <v>4</v>
      </c>
      <c r="G1185" t="s">
        <v>9</v>
      </c>
    </row>
    <row r="1186" spans="1:7" x14ac:dyDescent="0.25">
      <c r="A1186" t="s">
        <v>4</v>
      </c>
      <c r="B1186" t="s">
        <v>4</v>
      </c>
      <c r="C1186" t="s">
        <v>8</v>
      </c>
      <c r="D1186" t="s">
        <v>7</v>
      </c>
      <c r="E1186" t="s">
        <v>4</v>
      </c>
      <c r="F1186" t="s">
        <v>5</v>
      </c>
      <c r="G1186" t="s">
        <v>10</v>
      </c>
    </row>
    <row r="1187" spans="1:7" x14ac:dyDescent="0.25">
      <c r="A1187" t="s">
        <v>4</v>
      </c>
      <c r="B1187" t="s">
        <v>4</v>
      </c>
      <c r="C1187" t="s">
        <v>8</v>
      </c>
      <c r="D1187" t="s">
        <v>7</v>
      </c>
      <c r="E1187" t="s">
        <v>6</v>
      </c>
      <c r="F1187" t="s">
        <v>2</v>
      </c>
      <c r="G1187" t="s">
        <v>3</v>
      </c>
    </row>
    <row r="1188" spans="1:7" x14ac:dyDescent="0.25">
      <c r="A1188" t="s">
        <v>4</v>
      </c>
      <c r="B1188" t="s">
        <v>4</v>
      </c>
      <c r="C1188" t="s">
        <v>8</v>
      </c>
      <c r="D1188" t="s">
        <v>7</v>
      </c>
      <c r="E1188" t="s">
        <v>6</v>
      </c>
      <c r="F1188" t="s">
        <v>4</v>
      </c>
      <c r="G1188" t="s">
        <v>9</v>
      </c>
    </row>
    <row r="1189" spans="1:7" x14ac:dyDescent="0.25">
      <c r="A1189" t="s">
        <v>4</v>
      </c>
      <c r="B1189" t="s">
        <v>4</v>
      </c>
      <c r="C1189" t="s">
        <v>8</v>
      </c>
      <c r="D1189" t="s">
        <v>7</v>
      </c>
      <c r="E1189" t="s">
        <v>6</v>
      </c>
      <c r="F1189" t="s">
        <v>5</v>
      </c>
      <c r="G1189" t="s">
        <v>10</v>
      </c>
    </row>
    <row r="1190" spans="1:7" x14ac:dyDescent="0.25">
      <c r="A1190" t="s">
        <v>4</v>
      </c>
      <c r="B1190" t="s">
        <v>2</v>
      </c>
      <c r="C1190">
        <v>2</v>
      </c>
      <c r="D1190">
        <v>2</v>
      </c>
      <c r="E1190" t="s">
        <v>1</v>
      </c>
      <c r="F1190" t="s">
        <v>2</v>
      </c>
      <c r="G1190" t="s">
        <v>3</v>
      </c>
    </row>
    <row r="1191" spans="1:7" x14ac:dyDescent="0.25">
      <c r="A1191" t="s">
        <v>4</v>
      </c>
      <c r="B1191" t="s">
        <v>2</v>
      </c>
      <c r="C1191">
        <v>2</v>
      </c>
      <c r="D1191">
        <v>2</v>
      </c>
      <c r="E1191" t="s">
        <v>1</v>
      </c>
      <c r="F1191" t="s">
        <v>4</v>
      </c>
      <c r="G1191" t="s">
        <v>3</v>
      </c>
    </row>
    <row r="1192" spans="1:7" x14ac:dyDescent="0.25">
      <c r="A1192" t="s">
        <v>4</v>
      </c>
      <c r="B1192" t="s">
        <v>2</v>
      </c>
      <c r="C1192">
        <v>2</v>
      </c>
      <c r="D1192">
        <v>2</v>
      </c>
      <c r="E1192" t="s">
        <v>1</v>
      </c>
      <c r="F1192" t="s">
        <v>5</v>
      </c>
      <c r="G1192" t="s">
        <v>3</v>
      </c>
    </row>
    <row r="1193" spans="1:7" x14ac:dyDescent="0.25">
      <c r="A1193" t="s">
        <v>4</v>
      </c>
      <c r="B1193" t="s">
        <v>2</v>
      </c>
      <c r="C1193">
        <v>2</v>
      </c>
      <c r="D1193">
        <v>2</v>
      </c>
      <c r="E1193" t="s">
        <v>4</v>
      </c>
      <c r="F1193" t="s">
        <v>2</v>
      </c>
      <c r="G1193" t="s">
        <v>3</v>
      </c>
    </row>
    <row r="1194" spans="1:7" x14ac:dyDescent="0.25">
      <c r="A1194" t="s">
        <v>4</v>
      </c>
      <c r="B1194" t="s">
        <v>2</v>
      </c>
      <c r="C1194">
        <v>2</v>
      </c>
      <c r="D1194">
        <v>2</v>
      </c>
      <c r="E1194" t="s">
        <v>4</v>
      </c>
      <c r="F1194" t="s">
        <v>4</v>
      </c>
      <c r="G1194" t="s">
        <v>3</v>
      </c>
    </row>
    <row r="1195" spans="1:7" x14ac:dyDescent="0.25">
      <c r="A1195" t="s">
        <v>4</v>
      </c>
      <c r="B1195" t="s">
        <v>2</v>
      </c>
      <c r="C1195">
        <v>2</v>
      </c>
      <c r="D1195">
        <v>2</v>
      </c>
      <c r="E1195" t="s">
        <v>4</v>
      </c>
      <c r="F1195" t="s">
        <v>5</v>
      </c>
      <c r="G1195" t="s">
        <v>3</v>
      </c>
    </row>
    <row r="1196" spans="1:7" x14ac:dyDescent="0.25">
      <c r="A1196" t="s">
        <v>4</v>
      </c>
      <c r="B1196" t="s">
        <v>2</v>
      </c>
      <c r="C1196">
        <v>2</v>
      </c>
      <c r="D1196">
        <v>2</v>
      </c>
      <c r="E1196" t="s">
        <v>6</v>
      </c>
      <c r="F1196" t="s">
        <v>2</v>
      </c>
      <c r="G1196" t="s">
        <v>3</v>
      </c>
    </row>
    <row r="1197" spans="1:7" x14ac:dyDescent="0.25">
      <c r="A1197" t="s">
        <v>4</v>
      </c>
      <c r="B1197" t="s">
        <v>2</v>
      </c>
      <c r="C1197">
        <v>2</v>
      </c>
      <c r="D1197">
        <v>2</v>
      </c>
      <c r="E1197" t="s">
        <v>6</v>
      </c>
      <c r="F1197" t="s">
        <v>4</v>
      </c>
      <c r="G1197" t="s">
        <v>3</v>
      </c>
    </row>
    <row r="1198" spans="1:7" x14ac:dyDescent="0.25">
      <c r="A1198" t="s">
        <v>4</v>
      </c>
      <c r="B1198" t="s">
        <v>2</v>
      </c>
      <c r="C1198">
        <v>2</v>
      </c>
      <c r="D1198">
        <v>2</v>
      </c>
      <c r="E1198" t="s">
        <v>6</v>
      </c>
      <c r="F1198" t="s">
        <v>5</v>
      </c>
      <c r="G1198" t="s">
        <v>3</v>
      </c>
    </row>
    <row r="1199" spans="1:7" x14ac:dyDescent="0.25">
      <c r="A1199" t="s">
        <v>4</v>
      </c>
      <c r="B1199" t="s">
        <v>2</v>
      </c>
      <c r="C1199">
        <v>2</v>
      </c>
      <c r="D1199">
        <v>4</v>
      </c>
      <c r="E1199" t="s">
        <v>1</v>
      </c>
      <c r="F1199" t="s">
        <v>2</v>
      </c>
      <c r="G1199" t="s">
        <v>3</v>
      </c>
    </row>
    <row r="1200" spans="1:7" x14ac:dyDescent="0.25">
      <c r="A1200" t="s">
        <v>4</v>
      </c>
      <c r="B1200" t="s">
        <v>2</v>
      </c>
      <c r="C1200">
        <v>2</v>
      </c>
      <c r="D1200">
        <v>4</v>
      </c>
      <c r="E1200" t="s">
        <v>1</v>
      </c>
      <c r="F1200" t="s">
        <v>4</v>
      </c>
      <c r="G1200" t="s">
        <v>9</v>
      </c>
    </row>
    <row r="1201" spans="1:7" x14ac:dyDescent="0.25">
      <c r="A1201" t="s">
        <v>4</v>
      </c>
      <c r="B1201" t="s">
        <v>2</v>
      </c>
      <c r="C1201">
        <v>2</v>
      </c>
      <c r="D1201">
        <v>4</v>
      </c>
      <c r="E1201" t="s">
        <v>1</v>
      </c>
      <c r="F1201" t="s">
        <v>5</v>
      </c>
      <c r="G1201" t="s">
        <v>11</v>
      </c>
    </row>
    <row r="1202" spans="1:7" x14ac:dyDescent="0.25">
      <c r="A1202" t="s">
        <v>4</v>
      </c>
      <c r="B1202" t="s">
        <v>2</v>
      </c>
      <c r="C1202">
        <v>2</v>
      </c>
      <c r="D1202">
        <v>4</v>
      </c>
      <c r="E1202" t="s">
        <v>4</v>
      </c>
      <c r="F1202" t="s">
        <v>2</v>
      </c>
      <c r="G1202" t="s">
        <v>3</v>
      </c>
    </row>
    <row r="1203" spans="1:7" x14ac:dyDescent="0.25">
      <c r="A1203" t="s">
        <v>4</v>
      </c>
      <c r="B1203" t="s">
        <v>2</v>
      </c>
      <c r="C1203">
        <v>2</v>
      </c>
      <c r="D1203">
        <v>4</v>
      </c>
      <c r="E1203" t="s">
        <v>4</v>
      </c>
      <c r="F1203" t="s">
        <v>4</v>
      </c>
      <c r="G1203" t="s">
        <v>9</v>
      </c>
    </row>
    <row r="1204" spans="1:7" x14ac:dyDescent="0.25">
      <c r="A1204" t="s">
        <v>4</v>
      </c>
      <c r="B1204" t="s">
        <v>2</v>
      </c>
      <c r="C1204">
        <v>2</v>
      </c>
      <c r="D1204">
        <v>4</v>
      </c>
      <c r="E1204" t="s">
        <v>4</v>
      </c>
      <c r="F1204" t="s">
        <v>5</v>
      </c>
      <c r="G1204" t="s">
        <v>11</v>
      </c>
    </row>
    <row r="1205" spans="1:7" x14ac:dyDescent="0.25">
      <c r="A1205" t="s">
        <v>4</v>
      </c>
      <c r="B1205" t="s">
        <v>2</v>
      </c>
      <c r="C1205">
        <v>2</v>
      </c>
      <c r="D1205">
        <v>4</v>
      </c>
      <c r="E1205" t="s">
        <v>6</v>
      </c>
      <c r="F1205" t="s">
        <v>2</v>
      </c>
      <c r="G1205" t="s">
        <v>3</v>
      </c>
    </row>
    <row r="1206" spans="1:7" x14ac:dyDescent="0.25">
      <c r="A1206" t="s">
        <v>4</v>
      </c>
      <c r="B1206" t="s">
        <v>2</v>
      </c>
      <c r="C1206">
        <v>2</v>
      </c>
      <c r="D1206">
        <v>4</v>
      </c>
      <c r="E1206" t="s">
        <v>6</v>
      </c>
      <c r="F1206" t="s">
        <v>4</v>
      </c>
      <c r="G1206" t="s">
        <v>11</v>
      </c>
    </row>
    <row r="1207" spans="1:7" x14ac:dyDescent="0.25">
      <c r="A1207" t="s">
        <v>4</v>
      </c>
      <c r="B1207" t="s">
        <v>2</v>
      </c>
      <c r="C1207">
        <v>2</v>
      </c>
      <c r="D1207">
        <v>4</v>
      </c>
      <c r="E1207" t="s">
        <v>6</v>
      </c>
      <c r="F1207" t="s">
        <v>5</v>
      </c>
      <c r="G1207" t="s">
        <v>10</v>
      </c>
    </row>
    <row r="1208" spans="1:7" x14ac:dyDescent="0.25">
      <c r="A1208" t="s">
        <v>4</v>
      </c>
      <c r="B1208" t="s">
        <v>2</v>
      </c>
      <c r="C1208">
        <v>2</v>
      </c>
      <c r="D1208" t="s">
        <v>7</v>
      </c>
      <c r="E1208" t="s">
        <v>1</v>
      </c>
      <c r="F1208" t="s">
        <v>2</v>
      </c>
      <c r="G1208" t="s">
        <v>3</v>
      </c>
    </row>
    <row r="1209" spans="1:7" x14ac:dyDescent="0.25">
      <c r="A1209" t="s">
        <v>4</v>
      </c>
      <c r="B1209" t="s">
        <v>2</v>
      </c>
      <c r="C1209">
        <v>2</v>
      </c>
      <c r="D1209" t="s">
        <v>7</v>
      </c>
      <c r="E1209" t="s">
        <v>1</v>
      </c>
      <c r="F1209" t="s">
        <v>4</v>
      </c>
      <c r="G1209" t="s">
        <v>3</v>
      </c>
    </row>
    <row r="1210" spans="1:7" x14ac:dyDescent="0.25">
      <c r="A1210" t="s">
        <v>4</v>
      </c>
      <c r="B1210" t="s">
        <v>2</v>
      </c>
      <c r="C1210">
        <v>2</v>
      </c>
      <c r="D1210" t="s">
        <v>7</v>
      </c>
      <c r="E1210" t="s">
        <v>1</v>
      </c>
      <c r="F1210" t="s">
        <v>5</v>
      </c>
      <c r="G1210" t="s">
        <v>3</v>
      </c>
    </row>
    <row r="1211" spans="1:7" x14ac:dyDescent="0.25">
      <c r="A1211" t="s">
        <v>4</v>
      </c>
      <c r="B1211" t="s">
        <v>2</v>
      </c>
      <c r="C1211">
        <v>2</v>
      </c>
      <c r="D1211" t="s">
        <v>7</v>
      </c>
      <c r="E1211" t="s">
        <v>4</v>
      </c>
      <c r="F1211" t="s">
        <v>2</v>
      </c>
      <c r="G1211" t="s">
        <v>3</v>
      </c>
    </row>
    <row r="1212" spans="1:7" x14ac:dyDescent="0.25">
      <c r="A1212" t="s">
        <v>4</v>
      </c>
      <c r="B1212" t="s">
        <v>2</v>
      </c>
      <c r="C1212">
        <v>2</v>
      </c>
      <c r="D1212" t="s">
        <v>7</v>
      </c>
      <c r="E1212" t="s">
        <v>4</v>
      </c>
      <c r="F1212" t="s">
        <v>4</v>
      </c>
      <c r="G1212" t="s">
        <v>9</v>
      </c>
    </row>
    <row r="1213" spans="1:7" x14ac:dyDescent="0.25">
      <c r="A1213" t="s">
        <v>4</v>
      </c>
      <c r="B1213" t="s">
        <v>2</v>
      </c>
      <c r="C1213">
        <v>2</v>
      </c>
      <c r="D1213" t="s">
        <v>7</v>
      </c>
      <c r="E1213" t="s">
        <v>4</v>
      </c>
      <c r="F1213" t="s">
        <v>5</v>
      </c>
      <c r="G1213" t="s">
        <v>11</v>
      </c>
    </row>
    <row r="1214" spans="1:7" x14ac:dyDescent="0.25">
      <c r="A1214" t="s">
        <v>4</v>
      </c>
      <c r="B1214" t="s">
        <v>2</v>
      </c>
      <c r="C1214">
        <v>2</v>
      </c>
      <c r="D1214" t="s">
        <v>7</v>
      </c>
      <c r="E1214" t="s">
        <v>6</v>
      </c>
      <c r="F1214" t="s">
        <v>2</v>
      </c>
      <c r="G1214" t="s">
        <v>3</v>
      </c>
    </row>
    <row r="1215" spans="1:7" x14ac:dyDescent="0.25">
      <c r="A1215" t="s">
        <v>4</v>
      </c>
      <c r="B1215" t="s">
        <v>2</v>
      </c>
      <c r="C1215">
        <v>2</v>
      </c>
      <c r="D1215" t="s">
        <v>7</v>
      </c>
      <c r="E1215" t="s">
        <v>6</v>
      </c>
      <c r="F1215" t="s">
        <v>4</v>
      </c>
      <c r="G1215" t="s">
        <v>11</v>
      </c>
    </row>
    <row r="1216" spans="1:7" x14ac:dyDescent="0.25">
      <c r="A1216" t="s">
        <v>4</v>
      </c>
      <c r="B1216" t="s">
        <v>2</v>
      </c>
      <c r="C1216">
        <v>2</v>
      </c>
      <c r="D1216" t="s">
        <v>7</v>
      </c>
      <c r="E1216" t="s">
        <v>6</v>
      </c>
      <c r="F1216" t="s">
        <v>5</v>
      </c>
      <c r="G1216" t="s">
        <v>10</v>
      </c>
    </row>
    <row r="1217" spans="1:7" x14ac:dyDescent="0.25">
      <c r="A1217" t="s">
        <v>4</v>
      </c>
      <c r="B1217" t="s">
        <v>2</v>
      </c>
      <c r="C1217">
        <v>3</v>
      </c>
      <c r="D1217">
        <v>2</v>
      </c>
      <c r="E1217" t="s">
        <v>1</v>
      </c>
      <c r="F1217" t="s">
        <v>2</v>
      </c>
      <c r="G1217" t="s">
        <v>3</v>
      </c>
    </row>
    <row r="1218" spans="1:7" x14ac:dyDescent="0.25">
      <c r="A1218" t="s">
        <v>4</v>
      </c>
      <c r="B1218" t="s">
        <v>2</v>
      </c>
      <c r="C1218">
        <v>3</v>
      </c>
      <c r="D1218">
        <v>2</v>
      </c>
      <c r="E1218" t="s">
        <v>1</v>
      </c>
      <c r="F1218" t="s">
        <v>4</v>
      </c>
      <c r="G1218" t="s">
        <v>3</v>
      </c>
    </row>
    <row r="1219" spans="1:7" x14ac:dyDescent="0.25">
      <c r="A1219" t="s">
        <v>4</v>
      </c>
      <c r="B1219" t="s">
        <v>2</v>
      </c>
      <c r="C1219">
        <v>3</v>
      </c>
      <c r="D1219">
        <v>2</v>
      </c>
      <c r="E1219" t="s">
        <v>1</v>
      </c>
      <c r="F1219" t="s">
        <v>5</v>
      </c>
      <c r="G1219" t="s">
        <v>3</v>
      </c>
    </row>
    <row r="1220" spans="1:7" x14ac:dyDescent="0.25">
      <c r="A1220" t="s">
        <v>4</v>
      </c>
      <c r="B1220" t="s">
        <v>2</v>
      </c>
      <c r="C1220">
        <v>3</v>
      </c>
      <c r="D1220">
        <v>2</v>
      </c>
      <c r="E1220" t="s">
        <v>4</v>
      </c>
      <c r="F1220" t="s">
        <v>2</v>
      </c>
      <c r="G1220" t="s">
        <v>3</v>
      </c>
    </row>
    <row r="1221" spans="1:7" x14ac:dyDescent="0.25">
      <c r="A1221" t="s">
        <v>4</v>
      </c>
      <c r="B1221" t="s">
        <v>2</v>
      </c>
      <c r="C1221">
        <v>3</v>
      </c>
      <c r="D1221">
        <v>2</v>
      </c>
      <c r="E1221" t="s">
        <v>4</v>
      </c>
      <c r="F1221" t="s">
        <v>4</v>
      </c>
      <c r="G1221" t="s">
        <v>3</v>
      </c>
    </row>
    <row r="1222" spans="1:7" x14ac:dyDescent="0.25">
      <c r="A1222" t="s">
        <v>4</v>
      </c>
      <c r="B1222" t="s">
        <v>2</v>
      </c>
      <c r="C1222">
        <v>3</v>
      </c>
      <c r="D1222">
        <v>2</v>
      </c>
      <c r="E1222" t="s">
        <v>4</v>
      </c>
      <c r="F1222" t="s">
        <v>5</v>
      </c>
      <c r="G1222" t="s">
        <v>3</v>
      </c>
    </row>
    <row r="1223" spans="1:7" x14ac:dyDescent="0.25">
      <c r="A1223" t="s">
        <v>4</v>
      </c>
      <c r="B1223" t="s">
        <v>2</v>
      </c>
      <c r="C1223">
        <v>3</v>
      </c>
      <c r="D1223">
        <v>2</v>
      </c>
      <c r="E1223" t="s">
        <v>6</v>
      </c>
      <c r="F1223" t="s">
        <v>2</v>
      </c>
      <c r="G1223" t="s">
        <v>3</v>
      </c>
    </row>
    <row r="1224" spans="1:7" x14ac:dyDescent="0.25">
      <c r="A1224" t="s">
        <v>4</v>
      </c>
      <c r="B1224" t="s">
        <v>2</v>
      </c>
      <c r="C1224">
        <v>3</v>
      </c>
      <c r="D1224">
        <v>2</v>
      </c>
      <c r="E1224" t="s">
        <v>6</v>
      </c>
      <c r="F1224" t="s">
        <v>4</v>
      </c>
      <c r="G1224" t="s">
        <v>3</v>
      </c>
    </row>
    <row r="1225" spans="1:7" x14ac:dyDescent="0.25">
      <c r="A1225" t="s">
        <v>4</v>
      </c>
      <c r="B1225" t="s">
        <v>2</v>
      </c>
      <c r="C1225">
        <v>3</v>
      </c>
      <c r="D1225">
        <v>2</v>
      </c>
      <c r="E1225" t="s">
        <v>6</v>
      </c>
      <c r="F1225" t="s">
        <v>5</v>
      </c>
      <c r="G1225" t="s">
        <v>3</v>
      </c>
    </row>
    <row r="1226" spans="1:7" x14ac:dyDescent="0.25">
      <c r="A1226" t="s">
        <v>4</v>
      </c>
      <c r="B1226" t="s">
        <v>2</v>
      </c>
      <c r="C1226">
        <v>3</v>
      </c>
      <c r="D1226">
        <v>4</v>
      </c>
      <c r="E1226" t="s">
        <v>1</v>
      </c>
      <c r="F1226" t="s">
        <v>2</v>
      </c>
      <c r="G1226" t="s">
        <v>3</v>
      </c>
    </row>
    <row r="1227" spans="1:7" x14ac:dyDescent="0.25">
      <c r="A1227" t="s">
        <v>4</v>
      </c>
      <c r="B1227" t="s">
        <v>2</v>
      </c>
      <c r="C1227">
        <v>3</v>
      </c>
      <c r="D1227">
        <v>4</v>
      </c>
      <c r="E1227" t="s">
        <v>1</v>
      </c>
      <c r="F1227" t="s">
        <v>4</v>
      </c>
      <c r="G1227" t="s">
        <v>9</v>
      </c>
    </row>
    <row r="1228" spans="1:7" x14ac:dyDescent="0.25">
      <c r="A1228" t="s">
        <v>4</v>
      </c>
      <c r="B1228" t="s">
        <v>2</v>
      </c>
      <c r="C1228">
        <v>3</v>
      </c>
      <c r="D1228">
        <v>4</v>
      </c>
      <c r="E1228" t="s">
        <v>1</v>
      </c>
      <c r="F1228" t="s">
        <v>5</v>
      </c>
      <c r="G1228" t="s">
        <v>11</v>
      </c>
    </row>
    <row r="1229" spans="1:7" x14ac:dyDescent="0.25">
      <c r="A1229" t="s">
        <v>4</v>
      </c>
      <c r="B1229" t="s">
        <v>2</v>
      </c>
      <c r="C1229">
        <v>3</v>
      </c>
      <c r="D1229">
        <v>4</v>
      </c>
      <c r="E1229" t="s">
        <v>4</v>
      </c>
      <c r="F1229" t="s">
        <v>2</v>
      </c>
      <c r="G1229" t="s">
        <v>3</v>
      </c>
    </row>
    <row r="1230" spans="1:7" x14ac:dyDescent="0.25">
      <c r="A1230" t="s">
        <v>4</v>
      </c>
      <c r="B1230" t="s">
        <v>2</v>
      </c>
      <c r="C1230">
        <v>3</v>
      </c>
      <c r="D1230">
        <v>4</v>
      </c>
      <c r="E1230" t="s">
        <v>4</v>
      </c>
      <c r="F1230" t="s">
        <v>4</v>
      </c>
      <c r="G1230" t="s">
        <v>9</v>
      </c>
    </row>
    <row r="1231" spans="1:7" x14ac:dyDescent="0.25">
      <c r="A1231" t="s">
        <v>4</v>
      </c>
      <c r="B1231" t="s">
        <v>2</v>
      </c>
      <c r="C1231">
        <v>3</v>
      </c>
      <c r="D1231">
        <v>4</v>
      </c>
      <c r="E1231" t="s">
        <v>4</v>
      </c>
      <c r="F1231" t="s">
        <v>5</v>
      </c>
      <c r="G1231" t="s">
        <v>11</v>
      </c>
    </row>
    <row r="1232" spans="1:7" x14ac:dyDescent="0.25">
      <c r="A1232" t="s">
        <v>4</v>
      </c>
      <c r="B1232" t="s">
        <v>2</v>
      </c>
      <c r="C1232">
        <v>3</v>
      </c>
      <c r="D1232">
        <v>4</v>
      </c>
      <c r="E1232" t="s">
        <v>6</v>
      </c>
      <c r="F1232" t="s">
        <v>2</v>
      </c>
      <c r="G1232" t="s">
        <v>3</v>
      </c>
    </row>
    <row r="1233" spans="1:7" x14ac:dyDescent="0.25">
      <c r="A1233" t="s">
        <v>4</v>
      </c>
      <c r="B1233" t="s">
        <v>2</v>
      </c>
      <c r="C1233">
        <v>3</v>
      </c>
      <c r="D1233">
        <v>4</v>
      </c>
      <c r="E1233" t="s">
        <v>6</v>
      </c>
      <c r="F1233" t="s">
        <v>4</v>
      </c>
      <c r="G1233" t="s">
        <v>11</v>
      </c>
    </row>
    <row r="1234" spans="1:7" x14ac:dyDescent="0.25">
      <c r="A1234" t="s">
        <v>4</v>
      </c>
      <c r="B1234" t="s">
        <v>2</v>
      </c>
      <c r="C1234">
        <v>3</v>
      </c>
      <c r="D1234">
        <v>4</v>
      </c>
      <c r="E1234" t="s">
        <v>6</v>
      </c>
      <c r="F1234" t="s">
        <v>5</v>
      </c>
      <c r="G1234" t="s">
        <v>10</v>
      </c>
    </row>
    <row r="1235" spans="1:7" x14ac:dyDescent="0.25">
      <c r="A1235" t="s">
        <v>4</v>
      </c>
      <c r="B1235" t="s">
        <v>2</v>
      </c>
      <c r="C1235">
        <v>3</v>
      </c>
      <c r="D1235" t="s">
        <v>7</v>
      </c>
      <c r="E1235" t="s">
        <v>1</v>
      </c>
      <c r="F1235" t="s">
        <v>2</v>
      </c>
      <c r="G1235" t="s">
        <v>3</v>
      </c>
    </row>
    <row r="1236" spans="1:7" x14ac:dyDescent="0.25">
      <c r="A1236" t="s">
        <v>4</v>
      </c>
      <c r="B1236" t="s">
        <v>2</v>
      </c>
      <c r="C1236">
        <v>3</v>
      </c>
      <c r="D1236" t="s">
        <v>7</v>
      </c>
      <c r="E1236" t="s">
        <v>1</v>
      </c>
      <c r="F1236" t="s">
        <v>4</v>
      </c>
      <c r="G1236" t="s">
        <v>9</v>
      </c>
    </row>
    <row r="1237" spans="1:7" x14ac:dyDescent="0.25">
      <c r="A1237" t="s">
        <v>4</v>
      </c>
      <c r="B1237" t="s">
        <v>2</v>
      </c>
      <c r="C1237">
        <v>3</v>
      </c>
      <c r="D1237" t="s">
        <v>7</v>
      </c>
      <c r="E1237" t="s">
        <v>1</v>
      </c>
      <c r="F1237" t="s">
        <v>5</v>
      </c>
      <c r="G1237" t="s">
        <v>11</v>
      </c>
    </row>
    <row r="1238" spans="1:7" x14ac:dyDescent="0.25">
      <c r="A1238" t="s">
        <v>4</v>
      </c>
      <c r="B1238" t="s">
        <v>2</v>
      </c>
      <c r="C1238">
        <v>3</v>
      </c>
      <c r="D1238" t="s">
        <v>7</v>
      </c>
      <c r="E1238" t="s">
        <v>4</v>
      </c>
      <c r="F1238" t="s">
        <v>2</v>
      </c>
      <c r="G1238" t="s">
        <v>3</v>
      </c>
    </row>
    <row r="1239" spans="1:7" x14ac:dyDescent="0.25">
      <c r="A1239" t="s">
        <v>4</v>
      </c>
      <c r="B1239" t="s">
        <v>2</v>
      </c>
      <c r="C1239">
        <v>3</v>
      </c>
      <c r="D1239" t="s">
        <v>7</v>
      </c>
      <c r="E1239" t="s">
        <v>4</v>
      </c>
      <c r="F1239" t="s">
        <v>4</v>
      </c>
      <c r="G1239" t="s">
        <v>11</v>
      </c>
    </row>
    <row r="1240" spans="1:7" x14ac:dyDescent="0.25">
      <c r="A1240" t="s">
        <v>4</v>
      </c>
      <c r="B1240" t="s">
        <v>2</v>
      </c>
      <c r="C1240">
        <v>3</v>
      </c>
      <c r="D1240" t="s">
        <v>7</v>
      </c>
      <c r="E1240" t="s">
        <v>4</v>
      </c>
      <c r="F1240" t="s">
        <v>5</v>
      </c>
      <c r="G1240" t="s">
        <v>10</v>
      </c>
    </row>
    <row r="1241" spans="1:7" x14ac:dyDescent="0.25">
      <c r="A1241" t="s">
        <v>4</v>
      </c>
      <c r="B1241" t="s">
        <v>2</v>
      </c>
      <c r="C1241">
        <v>3</v>
      </c>
      <c r="D1241" t="s">
        <v>7</v>
      </c>
      <c r="E1241" t="s">
        <v>6</v>
      </c>
      <c r="F1241" t="s">
        <v>2</v>
      </c>
      <c r="G1241" t="s">
        <v>3</v>
      </c>
    </row>
    <row r="1242" spans="1:7" x14ac:dyDescent="0.25">
      <c r="A1242" t="s">
        <v>4</v>
      </c>
      <c r="B1242" t="s">
        <v>2</v>
      </c>
      <c r="C1242">
        <v>3</v>
      </c>
      <c r="D1242" t="s">
        <v>7</v>
      </c>
      <c r="E1242" t="s">
        <v>6</v>
      </c>
      <c r="F1242" t="s">
        <v>4</v>
      </c>
      <c r="G1242" t="s">
        <v>11</v>
      </c>
    </row>
    <row r="1243" spans="1:7" x14ac:dyDescent="0.25">
      <c r="A1243" t="s">
        <v>4</v>
      </c>
      <c r="B1243" t="s">
        <v>2</v>
      </c>
      <c r="C1243">
        <v>3</v>
      </c>
      <c r="D1243" t="s">
        <v>7</v>
      </c>
      <c r="E1243" t="s">
        <v>6</v>
      </c>
      <c r="F1243" t="s">
        <v>5</v>
      </c>
      <c r="G1243" t="s">
        <v>10</v>
      </c>
    </row>
    <row r="1244" spans="1:7" x14ac:dyDescent="0.25">
      <c r="A1244" t="s">
        <v>4</v>
      </c>
      <c r="B1244" t="s">
        <v>2</v>
      </c>
      <c r="C1244">
        <v>4</v>
      </c>
      <c r="D1244">
        <v>2</v>
      </c>
      <c r="E1244" t="s">
        <v>1</v>
      </c>
      <c r="F1244" t="s">
        <v>2</v>
      </c>
      <c r="G1244" t="s">
        <v>3</v>
      </c>
    </row>
    <row r="1245" spans="1:7" x14ac:dyDescent="0.25">
      <c r="A1245" t="s">
        <v>4</v>
      </c>
      <c r="B1245" t="s">
        <v>2</v>
      </c>
      <c r="C1245">
        <v>4</v>
      </c>
      <c r="D1245">
        <v>2</v>
      </c>
      <c r="E1245" t="s">
        <v>1</v>
      </c>
      <c r="F1245" t="s">
        <v>4</v>
      </c>
      <c r="G1245" t="s">
        <v>3</v>
      </c>
    </row>
    <row r="1246" spans="1:7" x14ac:dyDescent="0.25">
      <c r="A1246" t="s">
        <v>4</v>
      </c>
      <c r="B1246" t="s">
        <v>2</v>
      </c>
      <c r="C1246">
        <v>4</v>
      </c>
      <c r="D1246">
        <v>2</v>
      </c>
      <c r="E1246" t="s">
        <v>1</v>
      </c>
      <c r="F1246" t="s">
        <v>5</v>
      </c>
      <c r="G1246" t="s">
        <v>3</v>
      </c>
    </row>
    <row r="1247" spans="1:7" x14ac:dyDescent="0.25">
      <c r="A1247" t="s">
        <v>4</v>
      </c>
      <c r="B1247" t="s">
        <v>2</v>
      </c>
      <c r="C1247">
        <v>4</v>
      </c>
      <c r="D1247">
        <v>2</v>
      </c>
      <c r="E1247" t="s">
        <v>4</v>
      </c>
      <c r="F1247" t="s">
        <v>2</v>
      </c>
      <c r="G1247" t="s">
        <v>3</v>
      </c>
    </row>
    <row r="1248" spans="1:7" x14ac:dyDescent="0.25">
      <c r="A1248" t="s">
        <v>4</v>
      </c>
      <c r="B1248" t="s">
        <v>2</v>
      </c>
      <c r="C1248">
        <v>4</v>
      </c>
      <c r="D1248">
        <v>2</v>
      </c>
      <c r="E1248" t="s">
        <v>4</v>
      </c>
      <c r="F1248" t="s">
        <v>4</v>
      </c>
      <c r="G1248" t="s">
        <v>3</v>
      </c>
    </row>
    <row r="1249" spans="1:7" x14ac:dyDescent="0.25">
      <c r="A1249" t="s">
        <v>4</v>
      </c>
      <c r="B1249" t="s">
        <v>2</v>
      </c>
      <c r="C1249">
        <v>4</v>
      </c>
      <c r="D1249">
        <v>2</v>
      </c>
      <c r="E1249" t="s">
        <v>4</v>
      </c>
      <c r="F1249" t="s">
        <v>5</v>
      </c>
      <c r="G1249" t="s">
        <v>3</v>
      </c>
    </row>
    <row r="1250" spans="1:7" x14ac:dyDescent="0.25">
      <c r="A1250" t="s">
        <v>4</v>
      </c>
      <c r="B1250" t="s">
        <v>2</v>
      </c>
      <c r="C1250">
        <v>4</v>
      </c>
      <c r="D1250">
        <v>2</v>
      </c>
      <c r="E1250" t="s">
        <v>6</v>
      </c>
      <c r="F1250" t="s">
        <v>2</v>
      </c>
      <c r="G1250" t="s">
        <v>3</v>
      </c>
    </row>
    <row r="1251" spans="1:7" x14ac:dyDescent="0.25">
      <c r="A1251" t="s">
        <v>4</v>
      </c>
      <c r="B1251" t="s">
        <v>2</v>
      </c>
      <c r="C1251">
        <v>4</v>
      </c>
      <c r="D1251">
        <v>2</v>
      </c>
      <c r="E1251" t="s">
        <v>6</v>
      </c>
      <c r="F1251" t="s">
        <v>4</v>
      </c>
      <c r="G1251" t="s">
        <v>3</v>
      </c>
    </row>
    <row r="1252" spans="1:7" x14ac:dyDescent="0.25">
      <c r="A1252" t="s">
        <v>4</v>
      </c>
      <c r="B1252" t="s">
        <v>2</v>
      </c>
      <c r="C1252">
        <v>4</v>
      </c>
      <c r="D1252">
        <v>2</v>
      </c>
      <c r="E1252" t="s">
        <v>6</v>
      </c>
      <c r="F1252" t="s">
        <v>5</v>
      </c>
      <c r="G1252" t="s">
        <v>3</v>
      </c>
    </row>
    <row r="1253" spans="1:7" x14ac:dyDescent="0.25">
      <c r="A1253" t="s">
        <v>4</v>
      </c>
      <c r="B1253" t="s">
        <v>2</v>
      </c>
      <c r="C1253">
        <v>4</v>
      </c>
      <c r="D1253">
        <v>4</v>
      </c>
      <c r="E1253" t="s">
        <v>1</v>
      </c>
      <c r="F1253" t="s">
        <v>2</v>
      </c>
      <c r="G1253" t="s">
        <v>3</v>
      </c>
    </row>
    <row r="1254" spans="1:7" x14ac:dyDescent="0.25">
      <c r="A1254" t="s">
        <v>4</v>
      </c>
      <c r="B1254" t="s">
        <v>2</v>
      </c>
      <c r="C1254">
        <v>4</v>
      </c>
      <c r="D1254">
        <v>4</v>
      </c>
      <c r="E1254" t="s">
        <v>1</v>
      </c>
      <c r="F1254" t="s">
        <v>4</v>
      </c>
      <c r="G1254" t="s">
        <v>9</v>
      </c>
    </row>
    <row r="1255" spans="1:7" x14ac:dyDescent="0.25">
      <c r="A1255" t="s">
        <v>4</v>
      </c>
      <c r="B1255" t="s">
        <v>2</v>
      </c>
      <c r="C1255">
        <v>4</v>
      </c>
      <c r="D1255">
        <v>4</v>
      </c>
      <c r="E1255" t="s">
        <v>1</v>
      </c>
      <c r="F1255" t="s">
        <v>5</v>
      </c>
      <c r="G1255" t="s">
        <v>11</v>
      </c>
    </row>
    <row r="1256" spans="1:7" x14ac:dyDescent="0.25">
      <c r="A1256" t="s">
        <v>4</v>
      </c>
      <c r="B1256" t="s">
        <v>2</v>
      </c>
      <c r="C1256">
        <v>4</v>
      </c>
      <c r="D1256">
        <v>4</v>
      </c>
      <c r="E1256" t="s">
        <v>4</v>
      </c>
      <c r="F1256" t="s">
        <v>2</v>
      </c>
      <c r="G1256" t="s">
        <v>3</v>
      </c>
    </row>
    <row r="1257" spans="1:7" x14ac:dyDescent="0.25">
      <c r="A1257" t="s">
        <v>4</v>
      </c>
      <c r="B1257" t="s">
        <v>2</v>
      </c>
      <c r="C1257">
        <v>4</v>
      </c>
      <c r="D1257">
        <v>4</v>
      </c>
      <c r="E1257" t="s">
        <v>4</v>
      </c>
      <c r="F1257" t="s">
        <v>4</v>
      </c>
      <c r="G1257" t="s">
        <v>11</v>
      </c>
    </row>
    <row r="1258" spans="1:7" x14ac:dyDescent="0.25">
      <c r="A1258" t="s">
        <v>4</v>
      </c>
      <c r="B1258" t="s">
        <v>2</v>
      </c>
      <c r="C1258">
        <v>4</v>
      </c>
      <c r="D1258">
        <v>4</v>
      </c>
      <c r="E1258" t="s">
        <v>4</v>
      </c>
      <c r="F1258" t="s">
        <v>5</v>
      </c>
      <c r="G1258" t="s">
        <v>10</v>
      </c>
    </row>
    <row r="1259" spans="1:7" x14ac:dyDescent="0.25">
      <c r="A1259" t="s">
        <v>4</v>
      </c>
      <c r="B1259" t="s">
        <v>2</v>
      </c>
      <c r="C1259">
        <v>4</v>
      </c>
      <c r="D1259">
        <v>4</v>
      </c>
      <c r="E1259" t="s">
        <v>6</v>
      </c>
      <c r="F1259" t="s">
        <v>2</v>
      </c>
      <c r="G1259" t="s">
        <v>3</v>
      </c>
    </row>
    <row r="1260" spans="1:7" x14ac:dyDescent="0.25">
      <c r="A1260" t="s">
        <v>4</v>
      </c>
      <c r="B1260" t="s">
        <v>2</v>
      </c>
      <c r="C1260">
        <v>4</v>
      </c>
      <c r="D1260">
        <v>4</v>
      </c>
      <c r="E1260" t="s">
        <v>6</v>
      </c>
      <c r="F1260" t="s">
        <v>4</v>
      </c>
      <c r="G1260" t="s">
        <v>11</v>
      </c>
    </row>
    <row r="1261" spans="1:7" x14ac:dyDescent="0.25">
      <c r="A1261" t="s">
        <v>4</v>
      </c>
      <c r="B1261" t="s">
        <v>2</v>
      </c>
      <c r="C1261">
        <v>4</v>
      </c>
      <c r="D1261">
        <v>4</v>
      </c>
      <c r="E1261" t="s">
        <v>6</v>
      </c>
      <c r="F1261" t="s">
        <v>5</v>
      </c>
      <c r="G1261" t="s">
        <v>10</v>
      </c>
    </row>
    <row r="1262" spans="1:7" x14ac:dyDescent="0.25">
      <c r="A1262" t="s">
        <v>4</v>
      </c>
      <c r="B1262" t="s">
        <v>2</v>
      </c>
      <c r="C1262">
        <v>4</v>
      </c>
      <c r="D1262" t="s">
        <v>7</v>
      </c>
      <c r="E1262" t="s">
        <v>1</v>
      </c>
      <c r="F1262" t="s">
        <v>2</v>
      </c>
      <c r="G1262" t="s">
        <v>3</v>
      </c>
    </row>
    <row r="1263" spans="1:7" x14ac:dyDescent="0.25">
      <c r="A1263" t="s">
        <v>4</v>
      </c>
      <c r="B1263" t="s">
        <v>2</v>
      </c>
      <c r="C1263">
        <v>4</v>
      </c>
      <c r="D1263" t="s">
        <v>7</v>
      </c>
      <c r="E1263" t="s">
        <v>1</v>
      </c>
      <c r="F1263" t="s">
        <v>4</v>
      </c>
      <c r="G1263" t="s">
        <v>9</v>
      </c>
    </row>
    <row r="1264" spans="1:7" x14ac:dyDescent="0.25">
      <c r="A1264" t="s">
        <v>4</v>
      </c>
      <c r="B1264" t="s">
        <v>2</v>
      </c>
      <c r="C1264">
        <v>4</v>
      </c>
      <c r="D1264" t="s">
        <v>7</v>
      </c>
      <c r="E1264" t="s">
        <v>1</v>
      </c>
      <c r="F1264" t="s">
        <v>5</v>
      </c>
      <c r="G1264" t="s">
        <v>11</v>
      </c>
    </row>
    <row r="1265" spans="1:7" x14ac:dyDescent="0.25">
      <c r="A1265" t="s">
        <v>4</v>
      </c>
      <c r="B1265" t="s">
        <v>2</v>
      </c>
      <c r="C1265">
        <v>4</v>
      </c>
      <c r="D1265" t="s">
        <v>7</v>
      </c>
      <c r="E1265" t="s">
        <v>4</v>
      </c>
      <c r="F1265" t="s">
        <v>2</v>
      </c>
      <c r="G1265" t="s">
        <v>3</v>
      </c>
    </row>
    <row r="1266" spans="1:7" x14ac:dyDescent="0.25">
      <c r="A1266" t="s">
        <v>4</v>
      </c>
      <c r="B1266" t="s">
        <v>2</v>
      </c>
      <c r="C1266">
        <v>4</v>
      </c>
      <c r="D1266" t="s">
        <v>7</v>
      </c>
      <c r="E1266" t="s">
        <v>4</v>
      </c>
      <c r="F1266" t="s">
        <v>4</v>
      </c>
      <c r="G1266" t="s">
        <v>11</v>
      </c>
    </row>
    <row r="1267" spans="1:7" x14ac:dyDescent="0.25">
      <c r="A1267" t="s">
        <v>4</v>
      </c>
      <c r="B1267" t="s">
        <v>2</v>
      </c>
      <c r="C1267">
        <v>4</v>
      </c>
      <c r="D1267" t="s">
        <v>7</v>
      </c>
      <c r="E1267" t="s">
        <v>4</v>
      </c>
      <c r="F1267" t="s">
        <v>5</v>
      </c>
      <c r="G1267" t="s">
        <v>10</v>
      </c>
    </row>
    <row r="1268" spans="1:7" x14ac:dyDescent="0.25">
      <c r="A1268" t="s">
        <v>4</v>
      </c>
      <c r="B1268" t="s">
        <v>2</v>
      </c>
      <c r="C1268">
        <v>4</v>
      </c>
      <c r="D1268" t="s">
        <v>7</v>
      </c>
      <c r="E1268" t="s">
        <v>6</v>
      </c>
      <c r="F1268" t="s">
        <v>2</v>
      </c>
      <c r="G1268" t="s">
        <v>3</v>
      </c>
    </row>
    <row r="1269" spans="1:7" x14ac:dyDescent="0.25">
      <c r="A1269" t="s">
        <v>4</v>
      </c>
      <c r="B1269" t="s">
        <v>2</v>
      </c>
      <c r="C1269">
        <v>4</v>
      </c>
      <c r="D1269" t="s">
        <v>7</v>
      </c>
      <c r="E1269" t="s">
        <v>6</v>
      </c>
      <c r="F1269" t="s">
        <v>4</v>
      </c>
      <c r="G1269" t="s">
        <v>11</v>
      </c>
    </row>
    <row r="1270" spans="1:7" x14ac:dyDescent="0.25">
      <c r="A1270" t="s">
        <v>4</v>
      </c>
      <c r="B1270" t="s">
        <v>2</v>
      </c>
      <c r="C1270">
        <v>4</v>
      </c>
      <c r="D1270" t="s">
        <v>7</v>
      </c>
      <c r="E1270" t="s">
        <v>6</v>
      </c>
      <c r="F1270" t="s">
        <v>5</v>
      </c>
      <c r="G1270" t="s">
        <v>10</v>
      </c>
    </row>
    <row r="1271" spans="1:7" x14ac:dyDescent="0.25">
      <c r="A1271" t="s">
        <v>4</v>
      </c>
      <c r="B1271" t="s">
        <v>2</v>
      </c>
      <c r="C1271" t="s">
        <v>8</v>
      </c>
      <c r="D1271">
        <v>2</v>
      </c>
      <c r="E1271" t="s">
        <v>1</v>
      </c>
      <c r="F1271" t="s">
        <v>2</v>
      </c>
      <c r="G1271" t="s">
        <v>3</v>
      </c>
    </row>
    <row r="1272" spans="1:7" x14ac:dyDescent="0.25">
      <c r="A1272" t="s">
        <v>4</v>
      </c>
      <c r="B1272" t="s">
        <v>2</v>
      </c>
      <c r="C1272" t="s">
        <v>8</v>
      </c>
      <c r="D1272">
        <v>2</v>
      </c>
      <c r="E1272" t="s">
        <v>1</v>
      </c>
      <c r="F1272" t="s">
        <v>4</v>
      </c>
      <c r="G1272" t="s">
        <v>3</v>
      </c>
    </row>
    <row r="1273" spans="1:7" x14ac:dyDescent="0.25">
      <c r="A1273" t="s">
        <v>4</v>
      </c>
      <c r="B1273" t="s">
        <v>2</v>
      </c>
      <c r="C1273" t="s">
        <v>8</v>
      </c>
      <c r="D1273">
        <v>2</v>
      </c>
      <c r="E1273" t="s">
        <v>1</v>
      </c>
      <c r="F1273" t="s">
        <v>5</v>
      </c>
      <c r="G1273" t="s">
        <v>3</v>
      </c>
    </row>
    <row r="1274" spans="1:7" x14ac:dyDescent="0.25">
      <c r="A1274" t="s">
        <v>4</v>
      </c>
      <c r="B1274" t="s">
        <v>2</v>
      </c>
      <c r="C1274" t="s">
        <v>8</v>
      </c>
      <c r="D1274">
        <v>2</v>
      </c>
      <c r="E1274" t="s">
        <v>4</v>
      </c>
      <c r="F1274" t="s">
        <v>2</v>
      </c>
      <c r="G1274" t="s">
        <v>3</v>
      </c>
    </row>
    <row r="1275" spans="1:7" x14ac:dyDescent="0.25">
      <c r="A1275" t="s">
        <v>4</v>
      </c>
      <c r="B1275" t="s">
        <v>2</v>
      </c>
      <c r="C1275" t="s">
        <v>8</v>
      </c>
      <c r="D1275">
        <v>2</v>
      </c>
      <c r="E1275" t="s">
        <v>4</v>
      </c>
      <c r="F1275" t="s">
        <v>4</v>
      </c>
      <c r="G1275" t="s">
        <v>3</v>
      </c>
    </row>
    <row r="1276" spans="1:7" x14ac:dyDescent="0.25">
      <c r="A1276" t="s">
        <v>4</v>
      </c>
      <c r="B1276" t="s">
        <v>2</v>
      </c>
      <c r="C1276" t="s">
        <v>8</v>
      </c>
      <c r="D1276">
        <v>2</v>
      </c>
      <c r="E1276" t="s">
        <v>4</v>
      </c>
      <c r="F1276" t="s">
        <v>5</v>
      </c>
      <c r="G1276" t="s">
        <v>3</v>
      </c>
    </row>
    <row r="1277" spans="1:7" x14ac:dyDescent="0.25">
      <c r="A1277" t="s">
        <v>4</v>
      </c>
      <c r="B1277" t="s">
        <v>2</v>
      </c>
      <c r="C1277" t="s">
        <v>8</v>
      </c>
      <c r="D1277">
        <v>2</v>
      </c>
      <c r="E1277" t="s">
        <v>6</v>
      </c>
      <c r="F1277" t="s">
        <v>2</v>
      </c>
      <c r="G1277" t="s">
        <v>3</v>
      </c>
    </row>
    <row r="1278" spans="1:7" x14ac:dyDescent="0.25">
      <c r="A1278" t="s">
        <v>4</v>
      </c>
      <c r="B1278" t="s">
        <v>2</v>
      </c>
      <c r="C1278" t="s">
        <v>8</v>
      </c>
      <c r="D1278">
        <v>2</v>
      </c>
      <c r="E1278" t="s">
        <v>6</v>
      </c>
      <c r="F1278" t="s">
        <v>4</v>
      </c>
      <c r="G1278" t="s">
        <v>3</v>
      </c>
    </row>
    <row r="1279" spans="1:7" x14ac:dyDescent="0.25">
      <c r="A1279" t="s">
        <v>4</v>
      </c>
      <c r="B1279" t="s">
        <v>2</v>
      </c>
      <c r="C1279" t="s">
        <v>8</v>
      </c>
      <c r="D1279">
        <v>2</v>
      </c>
      <c r="E1279" t="s">
        <v>6</v>
      </c>
      <c r="F1279" t="s">
        <v>5</v>
      </c>
      <c r="G1279" t="s">
        <v>3</v>
      </c>
    </row>
    <row r="1280" spans="1:7" x14ac:dyDescent="0.25">
      <c r="A1280" t="s">
        <v>4</v>
      </c>
      <c r="B1280" t="s">
        <v>2</v>
      </c>
      <c r="C1280" t="s">
        <v>8</v>
      </c>
      <c r="D1280">
        <v>4</v>
      </c>
      <c r="E1280" t="s">
        <v>1</v>
      </c>
      <c r="F1280" t="s">
        <v>2</v>
      </c>
      <c r="G1280" t="s">
        <v>3</v>
      </c>
    </row>
    <row r="1281" spans="1:7" x14ac:dyDescent="0.25">
      <c r="A1281" t="s">
        <v>4</v>
      </c>
      <c r="B1281" t="s">
        <v>2</v>
      </c>
      <c r="C1281" t="s">
        <v>8</v>
      </c>
      <c r="D1281">
        <v>4</v>
      </c>
      <c r="E1281" t="s">
        <v>1</v>
      </c>
      <c r="F1281" t="s">
        <v>4</v>
      </c>
      <c r="G1281" t="s">
        <v>9</v>
      </c>
    </row>
    <row r="1282" spans="1:7" x14ac:dyDescent="0.25">
      <c r="A1282" t="s">
        <v>4</v>
      </c>
      <c r="B1282" t="s">
        <v>2</v>
      </c>
      <c r="C1282" t="s">
        <v>8</v>
      </c>
      <c r="D1282">
        <v>4</v>
      </c>
      <c r="E1282" t="s">
        <v>1</v>
      </c>
      <c r="F1282" t="s">
        <v>5</v>
      </c>
      <c r="G1282" t="s">
        <v>11</v>
      </c>
    </row>
    <row r="1283" spans="1:7" x14ac:dyDescent="0.25">
      <c r="A1283" t="s">
        <v>4</v>
      </c>
      <c r="B1283" t="s">
        <v>2</v>
      </c>
      <c r="C1283" t="s">
        <v>8</v>
      </c>
      <c r="D1283">
        <v>4</v>
      </c>
      <c r="E1283" t="s">
        <v>4</v>
      </c>
      <c r="F1283" t="s">
        <v>2</v>
      </c>
      <c r="G1283" t="s">
        <v>3</v>
      </c>
    </row>
    <row r="1284" spans="1:7" x14ac:dyDescent="0.25">
      <c r="A1284" t="s">
        <v>4</v>
      </c>
      <c r="B1284" t="s">
        <v>2</v>
      </c>
      <c r="C1284" t="s">
        <v>8</v>
      </c>
      <c r="D1284">
        <v>4</v>
      </c>
      <c r="E1284" t="s">
        <v>4</v>
      </c>
      <c r="F1284" t="s">
        <v>4</v>
      </c>
      <c r="G1284" t="s">
        <v>11</v>
      </c>
    </row>
    <row r="1285" spans="1:7" x14ac:dyDescent="0.25">
      <c r="A1285" t="s">
        <v>4</v>
      </c>
      <c r="B1285" t="s">
        <v>2</v>
      </c>
      <c r="C1285" t="s">
        <v>8</v>
      </c>
      <c r="D1285">
        <v>4</v>
      </c>
      <c r="E1285" t="s">
        <v>4</v>
      </c>
      <c r="F1285" t="s">
        <v>5</v>
      </c>
      <c r="G1285" t="s">
        <v>10</v>
      </c>
    </row>
    <row r="1286" spans="1:7" x14ac:dyDescent="0.25">
      <c r="A1286" t="s">
        <v>4</v>
      </c>
      <c r="B1286" t="s">
        <v>2</v>
      </c>
      <c r="C1286" t="s">
        <v>8</v>
      </c>
      <c r="D1286">
        <v>4</v>
      </c>
      <c r="E1286" t="s">
        <v>6</v>
      </c>
      <c r="F1286" t="s">
        <v>2</v>
      </c>
      <c r="G1286" t="s">
        <v>3</v>
      </c>
    </row>
    <row r="1287" spans="1:7" x14ac:dyDescent="0.25">
      <c r="A1287" t="s">
        <v>4</v>
      </c>
      <c r="B1287" t="s">
        <v>2</v>
      </c>
      <c r="C1287" t="s">
        <v>8</v>
      </c>
      <c r="D1287">
        <v>4</v>
      </c>
      <c r="E1287" t="s">
        <v>6</v>
      </c>
      <c r="F1287" t="s">
        <v>4</v>
      </c>
      <c r="G1287" t="s">
        <v>11</v>
      </c>
    </row>
    <row r="1288" spans="1:7" x14ac:dyDescent="0.25">
      <c r="A1288" t="s">
        <v>4</v>
      </c>
      <c r="B1288" t="s">
        <v>2</v>
      </c>
      <c r="C1288" t="s">
        <v>8</v>
      </c>
      <c r="D1288">
        <v>4</v>
      </c>
      <c r="E1288" t="s">
        <v>6</v>
      </c>
      <c r="F1288" t="s">
        <v>5</v>
      </c>
      <c r="G1288" t="s">
        <v>10</v>
      </c>
    </row>
    <row r="1289" spans="1:7" x14ac:dyDescent="0.25">
      <c r="A1289" t="s">
        <v>4</v>
      </c>
      <c r="B1289" t="s">
        <v>2</v>
      </c>
      <c r="C1289" t="s">
        <v>8</v>
      </c>
      <c r="D1289" t="s">
        <v>7</v>
      </c>
      <c r="E1289" t="s">
        <v>1</v>
      </c>
      <c r="F1289" t="s">
        <v>2</v>
      </c>
      <c r="G1289" t="s">
        <v>3</v>
      </c>
    </row>
    <row r="1290" spans="1:7" x14ac:dyDescent="0.25">
      <c r="A1290" t="s">
        <v>4</v>
      </c>
      <c r="B1290" t="s">
        <v>2</v>
      </c>
      <c r="C1290" t="s">
        <v>8</v>
      </c>
      <c r="D1290" t="s">
        <v>7</v>
      </c>
      <c r="E1290" t="s">
        <v>1</v>
      </c>
      <c r="F1290" t="s">
        <v>4</v>
      </c>
      <c r="G1290" t="s">
        <v>9</v>
      </c>
    </row>
    <row r="1291" spans="1:7" x14ac:dyDescent="0.25">
      <c r="A1291" t="s">
        <v>4</v>
      </c>
      <c r="B1291" t="s">
        <v>2</v>
      </c>
      <c r="C1291" t="s">
        <v>8</v>
      </c>
      <c r="D1291" t="s">
        <v>7</v>
      </c>
      <c r="E1291" t="s">
        <v>1</v>
      </c>
      <c r="F1291" t="s">
        <v>5</v>
      </c>
      <c r="G1291" t="s">
        <v>11</v>
      </c>
    </row>
    <row r="1292" spans="1:7" x14ac:dyDescent="0.25">
      <c r="A1292" t="s">
        <v>4</v>
      </c>
      <c r="B1292" t="s">
        <v>2</v>
      </c>
      <c r="C1292" t="s">
        <v>8</v>
      </c>
      <c r="D1292" t="s">
        <v>7</v>
      </c>
      <c r="E1292" t="s">
        <v>4</v>
      </c>
      <c r="F1292" t="s">
        <v>2</v>
      </c>
      <c r="G1292" t="s">
        <v>3</v>
      </c>
    </row>
    <row r="1293" spans="1:7" x14ac:dyDescent="0.25">
      <c r="A1293" t="s">
        <v>4</v>
      </c>
      <c r="B1293" t="s">
        <v>2</v>
      </c>
      <c r="C1293" t="s">
        <v>8</v>
      </c>
      <c r="D1293" t="s">
        <v>7</v>
      </c>
      <c r="E1293" t="s">
        <v>4</v>
      </c>
      <c r="F1293" t="s">
        <v>4</v>
      </c>
      <c r="G1293" t="s">
        <v>11</v>
      </c>
    </row>
    <row r="1294" spans="1:7" x14ac:dyDescent="0.25">
      <c r="A1294" t="s">
        <v>4</v>
      </c>
      <c r="B1294" t="s">
        <v>2</v>
      </c>
      <c r="C1294" t="s">
        <v>8</v>
      </c>
      <c r="D1294" t="s">
        <v>7</v>
      </c>
      <c r="E1294" t="s">
        <v>4</v>
      </c>
      <c r="F1294" t="s">
        <v>5</v>
      </c>
      <c r="G1294" t="s">
        <v>10</v>
      </c>
    </row>
    <row r="1295" spans="1:7" x14ac:dyDescent="0.25">
      <c r="A1295" t="s">
        <v>4</v>
      </c>
      <c r="B1295" t="s">
        <v>2</v>
      </c>
      <c r="C1295" t="s">
        <v>8</v>
      </c>
      <c r="D1295" t="s">
        <v>7</v>
      </c>
      <c r="E1295" t="s">
        <v>6</v>
      </c>
      <c r="F1295" t="s">
        <v>2</v>
      </c>
      <c r="G1295" t="s">
        <v>3</v>
      </c>
    </row>
    <row r="1296" spans="1:7" x14ac:dyDescent="0.25">
      <c r="A1296" t="s">
        <v>4</v>
      </c>
      <c r="B1296" t="s">
        <v>2</v>
      </c>
      <c r="C1296" t="s">
        <v>8</v>
      </c>
      <c r="D1296" t="s">
        <v>7</v>
      </c>
      <c r="E1296" t="s">
        <v>6</v>
      </c>
      <c r="F1296" t="s">
        <v>4</v>
      </c>
      <c r="G1296" t="s">
        <v>11</v>
      </c>
    </row>
    <row r="1297" spans="1:7" x14ac:dyDescent="0.25">
      <c r="A1297" t="s">
        <v>4</v>
      </c>
      <c r="B1297" t="s">
        <v>2</v>
      </c>
      <c r="C1297" t="s">
        <v>8</v>
      </c>
      <c r="D1297" t="s">
        <v>7</v>
      </c>
      <c r="E1297" t="s">
        <v>6</v>
      </c>
      <c r="F1297" t="s">
        <v>5</v>
      </c>
      <c r="G1297" t="s">
        <v>10</v>
      </c>
    </row>
    <row r="1298" spans="1:7" x14ac:dyDescent="0.25">
      <c r="A1298" t="s">
        <v>2</v>
      </c>
      <c r="B1298" t="s">
        <v>0</v>
      </c>
      <c r="C1298">
        <v>2</v>
      </c>
      <c r="D1298">
        <v>2</v>
      </c>
      <c r="E1298" t="s">
        <v>1</v>
      </c>
      <c r="F1298" t="s">
        <v>2</v>
      </c>
      <c r="G1298" t="s">
        <v>3</v>
      </c>
    </row>
    <row r="1299" spans="1:7" x14ac:dyDescent="0.25">
      <c r="A1299" t="s">
        <v>2</v>
      </c>
      <c r="B1299" t="s">
        <v>0</v>
      </c>
      <c r="C1299">
        <v>2</v>
      </c>
      <c r="D1299">
        <v>2</v>
      </c>
      <c r="E1299" t="s">
        <v>1</v>
      </c>
      <c r="F1299" t="s">
        <v>4</v>
      </c>
      <c r="G1299" t="s">
        <v>3</v>
      </c>
    </row>
    <row r="1300" spans="1:7" x14ac:dyDescent="0.25">
      <c r="A1300" t="s">
        <v>2</v>
      </c>
      <c r="B1300" t="s">
        <v>0</v>
      </c>
      <c r="C1300">
        <v>2</v>
      </c>
      <c r="D1300">
        <v>2</v>
      </c>
      <c r="E1300" t="s">
        <v>1</v>
      </c>
      <c r="F1300" t="s">
        <v>5</v>
      </c>
      <c r="G1300" t="s">
        <v>3</v>
      </c>
    </row>
    <row r="1301" spans="1:7" x14ac:dyDescent="0.25">
      <c r="A1301" t="s">
        <v>2</v>
      </c>
      <c r="B1301" t="s">
        <v>0</v>
      </c>
      <c r="C1301">
        <v>2</v>
      </c>
      <c r="D1301">
        <v>2</v>
      </c>
      <c r="E1301" t="s">
        <v>4</v>
      </c>
      <c r="F1301" t="s">
        <v>2</v>
      </c>
      <c r="G1301" t="s">
        <v>3</v>
      </c>
    </row>
    <row r="1302" spans="1:7" x14ac:dyDescent="0.25">
      <c r="A1302" t="s">
        <v>2</v>
      </c>
      <c r="B1302" t="s">
        <v>0</v>
      </c>
      <c r="C1302">
        <v>2</v>
      </c>
      <c r="D1302">
        <v>2</v>
      </c>
      <c r="E1302" t="s">
        <v>4</v>
      </c>
      <c r="F1302" t="s">
        <v>4</v>
      </c>
      <c r="G1302" t="s">
        <v>3</v>
      </c>
    </row>
    <row r="1303" spans="1:7" x14ac:dyDescent="0.25">
      <c r="A1303" t="s">
        <v>2</v>
      </c>
      <c r="B1303" t="s">
        <v>0</v>
      </c>
      <c r="C1303">
        <v>2</v>
      </c>
      <c r="D1303">
        <v>2</v>
      </c>
      <c r="E1303" t="s">
        <v>4</v>
      </c>
      <c r="F1303" t="s">
        <v>5</v>
      </c>
      <c r="G1303" t="s">
        <v>3</v>
      </c>
    </row>
    <row r="1304" spans="1:7" x14ac:dyDescent="0.25">
      <c r="A1304" t="s">
        <v>2</v>
      </c>
      <c r="B1304" t="s">
        <v>0</v>
      </c>
      <c r="C1304">
        <v>2</v>
      </c>
      <c r="D1304">
        <v>2</v>
      </c>
      <c r="E1304" t="s">
        <v>6</v>
      </c>
      <c r="F1304" t="s">
        <v>2</v>
      </c>
      <c r="G1304" t="s">
        <v>3</v>
      </c>
    </row>
    <row r="1305" spans="1:7" x14ac:dyDescent="0.25">
      <c r="A1305" t="s">
        <v>2</v>
      </c>
      <c r="B1305" t="s">
        <v>0</v>
      </c>
      <c r="C1305">
        <v>2</v>
      </c>
      <c r="D1305">
        <v>2</v>
      </c>
      <c r="E1305" t="s">
        <v>6</v>
      </c>
      <c r="F1305" t="s">
        <v>4</v>
      </c>
      <c r="G1305" t="s">
        <v>3</v>
      </c>
    </row>
    <row r="1306" spans="1:7" x14ac:dyDescent="0.25">
      <c r="A1306" t="s">
        <v>2</v>
      </c>
      <c r="B1306" t="s">
        <v>0</v>
      </c>
      <c r="C1306">
        <v>2</v>
      </c>
      <c r="D1306">
        <v>2</v>
      </c>
      <c r="E1306" t="s">
        <v>6</v>
      </c>
      <c r="F1306" t="s">
        <v>5</v>
      </c>
      <c r="G1306" t="s">
        <v>3</v>
      </c>
    </row>
    <row r="1307" spans="1:7" x14ac:dyDescent="0.25">
      <c r="A1307" t="s">
        <v>2</v>
      </c>
      <c r="B1307" t="s">
        <v>0</v>
      </c>
      <c r="C1307">
        <v>2</v>
      </c>
      <c r="D1307">
        <v>4</v>
      </c>
      <c r="E1307" t="s">
        <v>1</v>
      </c>
      <c r="F1307" t="s">
        <v>2</v>
      </c>
      <c r="G1307" t="s">
        <v>3</v>
      </c>
    </row>
    <row r="1308" spans="1:7" x14ac:dyDescent="0.25">
      <c r="A1308" t="s">
        <v>2</v>
      </c>
      <c r="B1308" t="s">
        <v>0</v>
      </c>
      <c r="C1308">
        <v>2</v>
      </c>
      <c r="D1308">
        <v>4</v>
      </c>
      <c r="E1308" t="s">
        <v>1</v>
      </c>
      <c r="F1308" t="s">
        <v>4</v>
      </c>
      <c r="G1308" t="s">
        <v>3</v>
      </c>
    </row>
    <row r="1309" spans="1:7" x14ac:dyDescent="0.25">
      <c r="A1309" t="s">
        <v>2</v>
      </c>
      <c r="B1309" t="s">
        <v>0</v>
      </c>
      <c r="C1309">
        <v>2</v>
      </c>
      <c r="D1309">
        <v>4</v>
      </c>
      <c r="E1309" t="s">
        <v>1</v>
      </c>
      <c r="F1309" t="s">
        <v>5</v>
      </c>
      <c r="G1309" t="s">
        <v>9</v>
      </c>
    </row>
    <row r="1310" spans="1:7" x14ac:dyDescent="0.25">
      <c r="A1310" t="s">
        <v>2</v>
      </c>
      <c r="B1310" t="s">
        <v>0</v>
      </c>
      <c r="C1310">
        <v>2</v>
      </c>
      <c r="D1310">
        <v>4</v>
      </c>
      <c r="E1310" t="s">
        <v>4</v>
      </c>
      <c r="F1310" t="s">
        <v>2</v>
      </c>
      <c r="G1310" t="s">
        <v>3</v>
      </c>
    </row>
    <row r="1311" spans="1:7" x14ac:dyDescent="0.25">
      <c r="A1311" t="s">
        <v>2</v>
      </c>
      <c r="B1311" t="s">
        <v>0</v>
      </c>
      <c r="C1311">
        <v>2</v>
      </c>
      <c r="D1311">
        <v>4</v>
      </c>
      <c r="E1311" t="s">
        <v>4</v>
      </c>
      <c r="F1311" t="s">
        <v>4</v>
      </c>
      <c r="G1311" t="s">
        <v>3</v>
      </c>
    </row>
    <row r="1312" spans="1:7" x14ac:dyDescent="0.25">
      <c r="A1312" t="s">
        <v>2</v>
      </c>
      <c r="B1312" t="s">
        <v>0</v>
      </c>
      <c r="C1312">
        <v>2</v>
      </c>
      <c r="D1312">
        <v>4</v>
      </c>
      <c r="E1312" t="s">
        <v>4</v>
      </c>
      <c r="F1312" t="s">
        <v>5</v>
      </c>
      <c r="G1312" t="s">
        <v>9</v>
      </c>
    </row>
    <row r="1313" spans="1:7" x14ac:dyDescent="0.25">
      <c r="A1313" t="s">
        <v>2</v>
      </c>
      <c r="B1313" t="s">
        <v>0</v>
      </c>
      <c r="C1313">
        <v>2</v>
      </c>
      <c r="D1313">
        <v>4</v>
      </c>
      <c r="E1313" t="s">
        <v>6</v>
      </c>
      <c r="F1313" t="s">
        <v>2</v>
      </c>
      <c r="G1313" t="s">
        <v>3</v>
      </c>
    </row>
    <row r="1314" spans="1:7" x14ac:dyDescent="0.25">
      <c r="A1314" t="s">
        <v>2</v>
      </c>
      <c r="B1314" t="s">
        <v>0</v>
      </c>
      <c r="C1314">
        <v>2</v>
      </c>
      <c r="D1314">
        <v>4</v>
      </c>
      <c r="E1314" t="s">
        <v>6</v>
      </c>
      <c r="F1314" t="s">
        <v>4</v>
      </c>
      <c r="G1314" t="s">
        <v>9</v>
      </c>
    </row>
    <row r="1315" spans="1:7" x14ac:dyDescent="0.25">
      <c r="A1315" t="s">
        <v>2</v>
      </c>
      <c r="B1315" t="s">
        <v>0</v>
      </c>
      <c r="C1315">
        <v>2</v>
      </c>
      <c r="D1315">
        <v>4</v>
      </c>
      <c r="E1315" t="s">
        <v>6</v>
      </c>
      <c r="F1315" t="s">
        <v>5</v>
      </c>
      <c r="G1315" t="s">
        <v>9</v>
      </c>
    </row>
    <row r="1316" spans="1:7" x14ac:dyDescent="0.25">
      <c r="A1316" t="s">
        <v>2</v>
      </c>
      <c r="B1316" t="s">
        <v>0</v>
      </c>
      <c r="C1316">
        <v>2</v>
      </c>
      <c r="D1316" t="s">
        <v>7</v>
      </c>
      <c r="E1316" t="s">
        <v>1</v>
      </c>
      <c r="F1316" t="s">
        <v>2</v>
      </c>
      <c r="G1316" t="s">
        <v>3</v>
      </c>
    </row>
    <row r="1317" spans="1:7" x14ac:dyDescent="0.25">
      <c r="A1317" t="s">
        <v>2</v>
      </c>
      <c r="B1317" t="s">
        <v>0</v>
      </c>
      <c r="C1317">
        <v>2</v>
      </c>
      <c r="D1317" t="s">
        <v>7</v>
      </c>
      <c r="E1317" t="s">
        <v>1</v>
      </c>
      <c r="F1317" t="s">
        <v>4</v>
      </c>
      <c r="G1317" t="s">
        <v>3</v>
      </c>
    </row>
    <row r="1318" spans="1:7" x14ac:dyDescent="0.25">
      <c r="A1318" t="s">
        <v>2</v>
      </c>
      <c r="B1318" t="s">
        <v>0</v>
      </c>
      <c r="C1318">
        <v>2</v>
      </c>
      <c r="D1318" t="s">
        <v>7</v>
      </c>
      <c r="E1318" t="s">
        <v>1</v>
      </c>
      <c r="F1318" t="s">
        <v>5</v>
      </c>
      <c r="G1318" t="s">
        <v>3</v>
      </c>
    </row>
    <row r="1319" spans="1:7" x14ac:dyDescent="0.25">
      <c r="A1319" t="s">
        <v>2</v>
      </c>
      <c r="B1319" t="s">
        <v>0</v>
      </c>
      <c r="C1319">
        <v>2</v>
      </c>
      <c r="D1319" t="s">
        <v>7</v>
      </c>
      <c r="E1319" t="s">
        <v>4</v>
      </c>
      <c r="F1319" t="s">
        <v>2</v>
      </c>
      <c r="G1319" t="s">
        <v>3</v>
      </c>
    </row>
    <row r="1320" spans="1:7" x14ac:dyDescent="0.25">
      <c r="A1320" t="s">
        <v>2</v>
      </c>
      <c r="B1320" t="s">
        <v>0</v>
      </c>
      <c r="C1320">
        <v>2</v>
      </c>
      <c r="D1320" t="s">
        <v>7</v>
      </c>
      <c r="E1320" t="s">
        <v>4</v>
      </c>
      <c r="F1320" t="s">
        <v>4</v>
      </c>
      <c r="G1320" t="s">
        <v>3</v>
      </c>
    </row>
    <row r="1321" spans="1:7" x14ac:dyDescent="0.25">
      <c r="A1321" t="s">
        <v>2</v>
      </c>
      <c r="B1321" t="s">
        <v>0</v>
      </c>
      <c r="C1321">
        <v>2</v>
      </c>
      <c r="D1321" t="s">
        <v>7</v>
      </c>
      <c r="E1321" t="s">
        <v>4</v>
      </c>
      <c r="F1321" t="s">
        <v>5</v>
      </c>
      <c r="G1321" t="s">
        <v>9</v>
      </c>
    </row>
    <row r="1322" spans="1:7" x14ac:dyDescent="0.25">
      <c r="A1322" t="s">
        <v>2</v>
      </c>
      <c r="B1322" t="s">
        <v>0</v>
      </c>
      <c r="C1322">
        <v>2</v>
      </c>
      <c r="D1322" t="s">
        <v>7</v>
      </c>
      <c r="E1322" t="s">
        <v>6</v>
      </c>
      <c r="F1322" t="s">
        <v>2</v>
      </c>
      <c r="G1322" t="s">
        <v>3</v>
      </c>
    </row>
    <row r="1323" spans="1:7" x14ac:dyDescent="0.25">
      <c r="A1323" t="s">
        <v>2</v>
      </c>
      <c r="B1323" t="s">
        <v>0</v>
      </c>
      <c r="C1323">
        <v>2</v>
      </c>
      <c r="D1323" t="s">
        <v>7</v>
      </c>
      <c r="E1323" t="s">
        <v>6</v>
      </c>
      <c r="F1323" t="s">
        <v>4</v>
      </c>
      <c r="G1323" t="s">
        <v>9</v>
      </c>
    </row>
    <row r="1324" spans="1:7" x14ac:dyDescent="0.25">
      <c r="A1324" t="s">
        <v>2</v>
      </c>
      <c r="B1324" t="s">
        <v>0</v>
      </c>
      <c r="C1324">
        <v>2</v>
      </c>
      <c r="D1324" t="s">
        <v>7</v>
      </c>
      <c r="E1324" t="s">
        <v>6</v>
      </c>
      <c r="F1324" t="s">
        <v>5</v>
      </c>
      <c r="G1324" t="s">
        <v>9</v>
      </c>
    </row>
    <row r="1325" spans="1:7" x14ac:dyDescent="0.25">
      <c r="A1325" t="s">
        <v>2</v>
      </c>
      <c r="B1325" t="s">
        <v>0</v>
      </c>
      <c r="C1325">
        <v>3</v>
      </c>
      <c r="D1325">
        <v>2</v>
      </c>
      <c r="E1325" t="s">
        <v>1</v>
      </c>
      <c r="F1325" t="s">
        <v>2</v>
      </c>
      <c r="G1325" t="s">
        <v>3</v>
      </c>
    </row>
    <row r="1326" spans="1:7" x14ac:dyDescent="0.25">
      <c r="A1326" t="s">
        <v>2</v>
      </c>
      <c r="B1326" t="s">
        <v>0</v>
      </c>
      <c r="C1326">
        <v>3</v>
      </c>
      <c r="D1326">
        <v>2</v>
      </c>
      <c r="E1326" t="s">
        <v>1</v>
      </c>
      <c r="F1326" t="s">
        <v>4</v>
      </c>
      <c r="G1326" t="s">
        <v>3</v>
      </c>
    </row>
    <row r="1327" spans="1:7" x14ac:dyDescent="0.25">
      <c r="A1327" t="s">
        <v>2</v>
      </c>
      <c r="B1327" t="s">
        <v>0</v>
      </c>
      <c r="C1327">
        <v>3</v>
      </c>
      <c r="D1327">
        <v>2</v>
      </c>
      <c r="E1327" t="s">
        <v>1</v>
      </c>
      <c r="F1327" t="s">
        <v>5</v>
      </c>
      <c r="G1327" t="s">
        <v>3</v>
      </c>
    </row>
    <row r="1328" spans="1:7" x14ac:dyDescent="0.25">
      <c r="A1328" t="s">
        <v>2</v>
      </c>
      <c r="B1328" t="s">
        <v>0</v>
      </c>
      <c r="C1328">
        <v>3</v>
      </c>
      <c r="D1328">
        <v>2</v>
      </c>
      <c r="E1328" t="s">
        <v>4</v>
      </c>
      <c r="F1328" t="s">
        <v>2</v>
      </c>
      <c r="G1328" t="s">
        <v>3</v>
      </c>
    </row>
    <row r="1329" spans="1:7" x14ac:dyDescent="0.25">
      <c r="A1329" t="s">
        <v>2</v>
      </c>
      <c r="B1329" t="s">
        <v>0</v>
      </c>
      <c r="C1329">
        <v>3</v>
      </c>
      <c r="D1329">
        <v>2</v>
      </c>
      <c r="E1329" t="s">
        <v>4</v>
      </c>
      <c r="F1329" t="s">
        <v>4</v>
      </c>
      <c r="G1329" t="s">
        <v>3</v>
      </c>
    </row>
    <row r="1330" spans="1:7" x14ac:dyDescent="0.25">
      <c r="A1330" t="s">
        <v>2</v>
      </c>
      <c r="B1330" t="s">
        <v>0</v>
      </c>
      <c r="C1330">
        <v>3</v>
      </c>
      <c r="D1330">
        <v>2</v>
      </c>
      <c r="E1330" t="s">
        <v>4</v>
      </c>
      <c r="F1330" t="s">
        <v>5</v>
      </c>
      <c r="G1330" t="s">
        <v>3</v>
      </c>
    </row>
    <row r="1331" spans="1:7" x14ac:dyDescent="0.25">
      <c r="A1331" t="s">
        <v>2</v>
      </c>
      <c r="B1331" t="s">
        <v>0</v>
      </c>
      <c r="C1331">
        <v>3</v>
      </c>
      <c r="D1331">
        <v>2</v>
      </c>
      <c r="E1331" t="s">
        <v>6</v>
      </c>
      <c r="F1331" t="s">
        <v>2</v>
      </c>
      <c r="G1331" t="s">
        <v>3</v>
      </c>
    </row>
    <row r="1332" spans="1:7" x14ac:dyDescent="0.25">
      <c r="A1332" t="s">
        <v>2</v>
      </c>
      <c r="B1332" t="s">
        <v>0</v>
      </c>
      <c r="C1332">
        <v>3</v>
      </c>
      <c r="D1332">
        <v>2</v>
      </c>
      <c r="E1332" t="s">
        <v>6</v>
      </c>
      <c r="F1332" t="s">
        <v>4</v>
      </c>
      <c r="G1332" t="s">
        <v>3</v>
      </c>
    </row>
    <row r="1333" spans="1:7" x14ac:dyDescent="0.25">
      <c r="A1333" t="s">
        <v>2</v>
      </c>
      <c r="B1333" t="s">
        <v>0</v>
      </c>
      <c r="C1333">
        <v>3</v>
      </c>
      <c r="D1333">
        <v>2</v>
      </c>
      <c r="E1333" t="s">
        <v>6</v>
      </c>
      <c r="F1333" t="s">
        <v>5</v>
      </c>
      <c r="G1333" t="s">
        <v>3</v>
      </c>
    </row>
    <row r="1334" spans="1:7" x14ac:dyDescent="0.25">
      <c r="A1334" t="s">
        <v>2</v>
      </c>
      <c r="B1334" t="s">
        <v>0</v>
      </c>
      <c r="C1334">
        <v>3</v>
      </c>
      <c r="D1334">
        <v>4</v>
      </c>
      <c r="E1334" t="s">
        <v>1</v>
      </c>
      <c r="F1334" t="s">
        <v>2</v>
      </c>
      <c r="G1334" t="s">
        <v>3</v>
      </c>
    </row>
    <row r="1335" spans="1:7" x14ac:dyDescent="0.25">
      <c r="A1335" t="s">
        <v>2</v>
      </c>
      <c r="B1335" t="s">
        <v>0</v>
      </c>
      <c r="C1335">
        <v>3</v>
      </c>
      <c r="D1335">
        <v>4</v>
      </c>
      <c r="E1335" t="s">
        <v>1</v>
      </c>
      <c r="F1335" t="s">
        <v>4</v>
      </c>
      <c r="G1335" t="s">
        <v>3</v>
      </c>
    </row>
    <row r="1336" spans="1:7" x14ac:dyDescent="0.25">
      <c r="A1336" t="s">
        <v>2</v>
      </c>
      <c r="B1336" t="s">
        <v>0</v>
      </c>
      <c r="C1336">
        <v>3</v>
      </c>
      <c r="D1336">
        <v>4</v>
      </c>
      <c r="E1336" t="s">
        <v>1</v>
      </c>
      <c r="F1336" t="s">
        <v>5</v>
      </c>
      <c r="G1336" t="s">
        <v>9</v>
      </c>
    </row>
    <row r="1337" spans="1:7" x14ac:dyDescent="0.25">
      <c r="A1337" t="s">
        <v>2</v>
      </c>
      <c r="B1337" t="s">
        <v>0</v>
      </c>
      <c r="C1337">
        <v>3</v>
      </c>
      <c r="D1337">
        <v>4</v>
      </c>
      <c r="E1337" t="s">
        <v>4</v>
      </c>
      <c r="F1337" t="s">
        <v>2</v>
      </c>
      <c r="G1337" t="s">
        <v>3</v>
      </c>
    </row>
    <row r="1338" spans="1:7" x14ac:dyDescent="0.25">
      <c r="A1338" t="s">
        <v>2</v>
      </c>
      <c r="B1338" t="s">
        <v>0</v>
      </c>
      <c r="C1338">
        <v>3</v>
      </c>
      <c r="D1338">
        <v>4</v>
      </c>
      <c r="E1338" t="s">
        <v>4</v>
      </c>
      <c r="F1338" t="s">
        <v>4</v>
      </c>
      <c r="G1338" t="s">
        <v>3</v>
      </c>
    </row>
    <row r="1339" spans="1:7" x14ac:dyDescent="0.25">
      <c r="A1339" t="s">
        <v>2</v>
      </c>
      <c r="B1339" t="s">
        <v>0</v>
      </c>
      <c r="C1339">
        <v>3</v>
      </c>
      <c r="D1339">
        <v>4</v>
      </c>
      <c r="E1339" t="s">
        <v>4</v>
      </c>
      <c r="F1339" t="s">
        <v>5</v>
      </c>
      <c r="G1339" t="s">
        <v>9</v>
      </c>
    </row>
    <row r="1340" spans="1:7" x14ac:dyDescent="0.25">
      <c r="A1340" t="s">
        <v>2</v>
      </c>
      <c r="B1340" t="s">
        <v>0</v>
      </c>
      <c r="C1340">
        <v>3</v>
      </c>
      <c r="D1340">
        <v>4</v>
      </c>
      <c r="E1340" t="s">
        <v>6</v>
      </c>
      <c r="F1340" t="s">
        <v>2</v>
      </c>
      <c r="G1340" t="s">
        <v>3</v>
      </c>
    </row>
    <row r="1341" spans="1:7" x14ac:dyDescent="0.25">
      <c r="A1341" t="s">
        <v>2</v>
      </c>
      <c r="B1341" t="s">
        <v>0</v>
      </c>
      <c r="C1341">
        <v>3</v>
      </c>
      <c r="D1341">
        <v>4</v>
      </c>
      <c r="E1341" t="s">
        <v>6</v>
      </c>
      <c r="F1341" t="s">
        <v>4</v>
      </c>
      <c r="G1341" t="s">
        <v>9</v>
      </c>
    </row>
    <row r="1342" spans="1:7" x14ac:dyDescent="0.25">
      <c r="A1342" t="s">
        <v>2</v>
      </c>
      <c r="B1342" t="s">
        <v>0</v>
      </c>
      <c r="C1342">
        <v>3</v>
      </c>
      <c r="D1342">
        <v>4</v>
      </c>
      <c r="E1342" t="s">
        <v>6</v>
      </c>
      <c r="F1342" t="s">
        <v>5</v>
      </c>
      <c r="G1342" t="s">
        <v>9</v>
      </c>
    </row>
    <row r="1343" spans="1:7" x14ac:dyDescent="0.25">
      <c r="A1343" t="s">
        <v>2</v>
      </c>
      <c r="B1343" t="s">
        <v>0</v>
      </c>
      <c r="C1343">
        <v>3</v>
      </c>
      <c r="D1343" t="s">
        <v>7</v>
      </c>
      <c r="E1343" t="s">
        <v>1</v>
      </c>
      <c r="F1343" t="s">
        <v>2</v>
      </c>
      <c r="G1343" t="s">
        <v>3</v>
      </c>
    </row>
    <row r="1344" spans="1:7" x14ac:dyDescent="0.25">
      <c r="A1344" t="s">
        <v>2</v>
      </c>
      <c r="B1344" t="s">
        <v>0</v>
      </c>
      <c r="C1344">
        <v>3</v>
      </c>
      <c r="D1344" t="s">
        <v>7</v>
      </c>
      <c r="E1344" t="s">
        <v>1</v>
      </c>
      <c r="F1344" t="s">
        <v>4</v>
      </c>
      <c r="G1344" t="s">
        <v>3</v>
      </c>
    </row>
    <row r="1345" spans="1:7" x14ac:dyDescent="0.25">
      <c r="A1345" t="s">
        <v>2</v>
      </c>
      <c r="B1345" t="s">
        <v>0</v>
      </c>
      <c r="C1345">
        <v>3</v>
      </c>
      <c r="D1345" t="s">
        <v>7</v>
      </c>
      <c r="E1345" t="s">
        <v>1</v>
      </c>
      <c r="F1345" t="s">
        <v>5</v>
      </c>
      <c r="G1345" t="s">
        <v>9</v>
      </c>
    </row>
    <row r="1346" spans="1:7" x14ac:dyDescent="0.25">
      <c r="A1346" t="s">
        <v>2</v>
      </c>
      <c r="B1346" t="s">
        <v>0</v>
      </c>
      <c r="C1346">
        <v>3</v>
      </c>
      <c r="D1346" t="s">
        <v>7</v>
      </c>
      <c r="E1346" t="s">
        <v>4</v>
      </c>
      <c r="F1346" t="s">
        <v>2</v>
      </c>
      <c r="G1346" t="s">
        <v>3</v>
      </c>
    </row>
    <row r="1347" spans="1:7" x14ac:dyDescent="0.25">
      <c r="A1347" t="s">
        <v>2</v>
      </c>
      <c r="B1347" t="s">
        <v>0</v>
      </c>
      <c r="C1347">
        <v>3</v>
      </c>
      <c r="D1347" t="s">
        <v>7</v>
      </c>
      <c r="E1347" t="s">
        <v>4</v>
      </c>
      <c r="F1347" t="s">
        <v>4</v>
      </c>
      <c r="G1347" t="s">
        <v>9</v>
      </c>
    </row>
    <row r="1348" spans="1:7" x14ac:dyDescent="0.25">
      <c r="A1348" t="s">
        <v>2</v>
      </c>
      <c r="B1348" t="s">
        <v>0</v>
      </c>
      <c r="C1348">
        <v>3</v>
      </c>
      <c r="D1348" t="s">
        <v>7</v>
      </c>
      <c r="E1348" t="s">
        <v>4</v>
      </c>
      <c r="F1348" t="s">
        <v>5</v>
      </c>
      <c r="G1348" t="s">
        <v>9</v>
      </c>
    </row>
    <row r="1349" spans="1:7" x14ac:dyDescent="0.25">
      <c r="A1349" t="s">
        <v>2</v>
      </c>
      <c r="B1349" t="s">
        <v>0</v>
      </c>
      <c r="C1349">
        <v>3</v>
      </c>
      <c r="D1349" t="s">
        <v>7</v>
      </c>
      <c r="E1349" t="s">
        <v>6</v>
      </c>
      <c r="F1349" t="s">
        <v>2</v>
      </c>
      <c r="G1349" t="s">
        <v>3</v>
      </c>
    </row>
    <row r="1350" spans="1:7" x14ac:dyDescent="0.25">
      <c r="A1350" t="s">
        <v>2</v>
      </c>
      <c r="B1350" t="s">
        <v>0</v>
      </c>
      <c r="C1350">
        <v>3</v>
      </c>
      <c r="D1350" t="s">
        <v>7</v>
      </c>
      <c r="E1350" t="s">
        <v>6</v>
      </c>
      <c r="F1350" t="s">
        <v>4</v>
      </c>
      <c r="G1350" t="s">
        <v>9</v>
      </c>
    </row>
    <row r="1351" spans="1:7" x14ac:dyDescent="0.25">
      <c r="A1351" t="s">
        <v>2</v>
      </c>
      <c r="B1351" t="s">
        <v>0</v>
      </c>
      <c r="C1351">
        <v>3</v>
      </c>
      <c r="D1351" t="s">
        <v>7</v>
      </c>
      <c r="E1351" t="s">
        <v>6</v>
      </c>
      <c r="F1351" t="s">
        <v>5</v>
      </c>
      <c r="G1351" t="s">
        <v>9</v>
      </c>
    </row>
    <row r="1352" spans="1:7" x14ac:dyDescent="0.25">
      <c r="A1352" t="s">
        <v>2</v>
      </c>
      <c r="B1352" t="s">
        <v>0</v>
      </c>
      <c r="C1352">
        <v>4</v>
      </c>
      <c r="D1352">
        <v>2</v>
      </c>
      <c r="E1352" t="s">
        <v>1</v>
      </c>
      <c r="F1352" t="s">
        <v>2</v>
      </c>
      <c r="G1352" t="s">
        <v>3</v>
      </c>
    </row>
    <row r="1353" spans="1:7" x14ac:dyDescent="0.25">
      <c r="A1353" t="s">
        <v>2</v>
      </c>
      <c r="B1353" t="s">
        <v>0</v>
      </c>
      <c r="C1353">
        <v>4</v>
      </c>
      <c r="D1353">
        <v>2</v>
      </c>
      <c r="E1353" t="s">
        <v>1</v>
      </c>
      <c r="F1353" t="s">
        <v>4</v>
      </c>
      <c r="G1353" t="s">
        <v>3</v>
      </c>
    </row>
    <row r="1354" spans="1:7" x14ac:dyDescent="0.25">
      <c r="A1354" t="s">
        <v>2</v>
      </c>
      <c r="B1354" t="s">
        <v>0</v>
      </c>
      <c r="C1354">
        <v>4</v>
      </c>
      <c r="D1354">
        <v>2</v>
      </c>
      <c r="E1354" t="s">
        <v>1</v>
      </c>
      <c r="F1354" t="s">
        <v>5</v>
      </c>
      <c r="G1354" t="s">
        <v>3</v>
      </c>
    </row>
    <row r="1355" spans="1:7" x14ac:dyDescent="0.25">
      <c r="A1355" t="s">
        <v>2</v>
      </c>
      <c r="B1355" t="s">
        <v>0</v>
      </c>
      <c r="C1355">
        <v>4</v>
      </c>
      <c r="D1355">
        <v>2</v>
      </c>
      <c r="E1355" t="s">
        <v>4</v>
      </c>
      <c r="F1355" t="s">
        <v>2</v>
      </c>
      <c r="G1355" t="s">
        <v>3</v>
      </c>
    </row>
    <row r="1356" spans="1:7" x14ac:dyDescent="0.25">
      <c r="A1356" t="s">
        <v>2</v>
      </c>
      <c r="B1356" t="s">
        <v>0</v>
      </c>
      <c r="C1356">
        <v>4</v>
      </c>
      <c r="D1356">
        <v>2</v>
      </c>
      <c r="E1356" t="s">
        <v>4</v>
      </c>
      <c r="F1356" t="s">
        <v>4</v>
      </c>
      <c r="G1356" t="s">
        <v>3</v>
      </c>
    </row>
    <row r="1357" spans="1:7" x14ac:dyDescent="0.25">
      <c r="A1357" t="s">
        <v>2</v>
      </c>
      <c r="B1357" t="s">
        <v>0</v>
      </c>
      <c r="C1357">
        <v>4</v>
      </c>
      <c r="D1357">
        <v>2</v>
      </c>
      <c r="E1357" t="s">
        <v>4</v>
      </c>
      <c r="F1357" t="s">
        <v>5</v>
      </c>
      <c r="G1357" t="s">
        <v>3</v>
      </c>
    </row>
    <row r="1358" spans="1:7" x14ac:dyDescent="0.25">
      <c r="A1358" t="s">
        <v>2</v>
      </c>
      <c r="B1358" t="s">
        <v>0</v>
      </c>
      <c r="C1358">
        <v>4</v>
      </c>
      <c r="D1358">
        <v>2</v>
      </c>
      <c r="E1358" t="s">
        <v>6</v>
      </c>
      <c r="F1358" t="s">
        <v>2</v>
      </c>
      <c r="G1358" t="s">
        <v>3</v>
      </c>
    </row>
    <row r="1359" spans="1:7" x14ac:dyDescent="0.25">
      <c r="A1359" t="s">
        <v>2</v>
      </c>
      <c r="B1359" t="s">
        <v>0</v>
      </c>
      <c r="C1359">
        <v>4</v>
      </c>
      <c r="D1359">
        <v>2</v>
      </c>
      <c r="E1359" t="s">
        <v>6</v>
      </c>
      <c r="F1359" t="s">
        <v>4</v>
      </c>
      <c r="G1359" t="s">
        <v>3</v>
      </c>
    </row>
    <row r="1360" spans="1:7" x14ac:dyDescent="0.25">
      <c r="A1360" t="s">
        <v>2</v>
      </c>
      <c r="B1360" t="s">
        <v>0</v>
      </c>
      <c r="C1360">
        <v>4</v>
      </c>
      <c r="D1360">
        <v>2</v>
      </c>
      <c r="E1360" t="s">
        <v>6</v>
      </c>
      <c r="F1360" t="s">
        <v>5</v>
      </c>
      <c r="G1360" t="s">
        <v>3</v>
      </c>
    </row>
    <row r="1361" spans="1:7" x14ac:dyDescent="0.25">
      <c r="A1361" t="s">
        <v>2</v>
      </c>
      <c r="B1361" t="s">
        <v>0</v>
      </c>
      <c r="C1361">
        <v>4</v>
      </c>
      <c r="D1361">
        <v>4</v>
      </c>
      <c r="E1361" t="s">
        <v>1</v>
      </c>
      <c r="F1361" t="s">
        <v>2</v>
      </c>
      <c r="G1361" t="s">
        <v>3</v>
      </c>
    </row>
    <row r="1362" spans="1:7" x14ac:dyDescent="0.25">
      <c r="A1362" t="s">
        <v>2</v>
      </c>
      <c r="B1362" t="s">
        <v>0</v>
      </c>
      <c r="C1362">
        <v>4</v>
      </c>
      <c r="D1362">
        <v>4</v>
      </c>
      <c r="E1362" t="s">
        <v>1</v>
      </c>
      <c r="F1362" t="s">
        <v>4</v>
      </c>
      <c r="G1362" t="s">
        <v>3</v>
      </c>
    </row>
    <row r="1363" spans="1:7" x14ac:dyDescent="0.25">
      <c r="A1363" t="s">
        <v>2</v>
      </c>
      <c r="B1363" t="s">
        <v>0</v>
      </c>
      <c r="C1363">
        <v>4</v>
      </c>
      <c r="D1363">
        <v>4</v>
      </c>
      <c r="E1363" t="s">
        <v>1</v>
      </c>
      <c r="F1363" t="s">
        <v>5</v>
      </c>
      <c r="G1363" t="s">
        <v>9</v>
      </c>
    </row>
    <row r="1364" spans="1:7" x14ac:dyDescent="0.25">
      <c r="A1364" t="s">
        <v>2</v>
      </c>
      <c r="B1364" t="s">
        <v>0</v>
      </c>
      <c r="C1364">
        <v>4</v>
      </c>
      <c r="D1364">
        <v>4</v>
      </c>
      <c r="E1364" t="s">
        <v>4</v>
      </c>
      <c r="F1364" t="s">
        <v>2</v>
      </c>
      <c r="G1364" t="s">
        <v>3</v>
      </c>
    </row>
    <row r="1365" spans="1:7" x14ac:dyDescent="0.25">
      <c r="A1365" t="s">
        <v>2</v>
      </c>
      <c r="B1365" t="s">
        <v>0</v>
      </c>
      <c r="C1365">
        <v>4</v>
      </c>
      <c r="D1365">
        <v>4</v>
      </c>
      <c r="E1365" t="s">
        <v>4</v>
      </c>
      <c r="F1365" t="s">
        <v>4</v>
      </c>
      <c r="G1365" t="s">
        <v>9</v>
      </c>
    </row>
    <row r="1366" spans="1:7" x14ac:dyDescent="0.25">
      <c r="A1366" t="s">
        <v>2</v>
      </c>
      <c r="B1366" t="s">
        <v>0</v>
      </c>
      <c r="C1366">
        <v>4</v>
      </c>
      <c r="D1366">
        <v>4</v>
      </c>
      <c r="E1366" t="s">
        <v>4</v>
      </c>
      <c r="F1366" t="s">
        <v>5</v>
      </c>
      <c r="G1366" t="s">
        <v>9</v>
      </c>
    </row>
    <row r="1367" spans="1:7" x14ac:dyDescent="0.25">
      <c r="A1367" t="s">
        <v>2</v>
      </c>
      <c r="B1367" t="s">
        <v>0</v>
      </c>
      <c r="C1367">
        <v>4</v>
      </c>
      <c r="D1367">
        <v>4</v>
      </c>
      <c r="E1367" t="s">
        <v>6</v>
      </c>
      <c r="F1367" t="s">
        <v>2</v>
      </c>
      <c r="G1367" t="s">
        <v>3</v>
      </c>
    </row>
    <row r="1368" spans="1:7" x14ac:dyDescent="0.25">
      <c r="A1368" t="s">
        <v>2</v>
      </c>
      <c r="B1368" t="s">
        <v>0</v>
      </c>
      <c r="C1368">
        <v>4</v>
      </c>
      <c r="D1368">
        <v>4</v>
      </c>
      <c r="E1368" t="s">
        <v>6</v>
      </c>
      <c r="F1368" t="s">
        <v>4</v>
      </c>
      <c r="G1368" t="s">
        <v>9</v>
      </c>
    </row>
    <row r="1369" spans="1:7" x14ac:dyDescent="0.25">
      <c r="A1369" t="s">
        <v>2</v>
      </c>
      <c r="B1369" t="s">
        <v>0</v>
      </c>
      <c r="C1369">
        <v>4</v>
      </c>
      <c r="D1369">
        <v>4</v>
      </c>
      <c r="E1369" t="s">
        <v>6</v>
      </c>
      <c r="F1369" t="s">
        <v>5</v>
      </c>
      <c r="G1369" t="s">
        <v>9</v>
      </c>
    </row>
    <row r="1370" spans="1:7" x14ac:dyDescent="0.25">
      <c r="A1370" t="s">
        <v>2</v>
      </c>
      <c r="B1370" t="s">
        <v>0</v>
      </c>
      <c r="C1370">
        <v>4</v>
      </c>
      <c r="D1370" t="s">
        <v>7</v>
      </c>
      <c r="E1370" t="s">
        <v>1</v>
      </c>
      <c r="F1370" t="s">
        <v>2</v>
      </c>
      <c r="G1370" t="s">
        <v>3</v>
      </c>
    </row>
    <row r="1371" spans="1:7" x14ac:dyDescent="0.25">
      <c r="A1371" t="s">
        <v>2</v>
      </c>
      <c r="B1371" t="s">
        <v>0</v>
      </c>
      <c r="C1371">
        <v>4</v>
      </c>
      <c r="D1371" t="s">
        <v>7</v>
      </c>
      <c r="E1371" t="s">
        <v>1</v>
      </c>
      <c r="F1371" t="s">
        <v>4</v>
      </c>
      <c r="G1371" t="s">
        <v>3</v>
      </c>
    </row>
    <row r="1372" spans="1:7" x14ac:dyDescent="0.25">
      <c r="A1372" t="s">
        <v>2</v>
      </c>
      <c r="B1372" t="s">
        <v>0</v>
      </c>
      <c r="C1372">
        <v>4</v>
      </c>
      <c r="D1372" t="s">
        <v>7</v>
      </c>
      <c r="E1372" t="s">
        <v>1</v>
      </c>
      <c r="F1372" t="s">
        <v>5</v>
      </c>
      <c r="G1372" t="s">
        <v>9</v>
      </c>
    </row>
    <row r="1373" spans="1:7" x14ac:dyDescent="0.25">
      <c r="A1373" t="s">
        <v>2</v>
      </c>
      <c r="B1373" t="s">
        <v>0</v>
      </c>
      <c r="C1373">
        <v>4</v>
      </c>
      <c r="D1373" t="s">
        <v>7</v>
      </c>
      <c r="E1373" t="s">
        <v>4</v>
      </c>
      <c r="F1373" t="s">
        <v>2</v>
      </c>
      <c r="G1373" t="s">
        <v>3</v>
      </c>
    </row>
    <row r="1374" spans="1:7" x14ac:dyDescent="0.25">
      <c r="A1374" t="s">
        <v>2</v>
      </c>
      <c r="B1374" t="s">
        <v>0</v>
      </c>
      <c r="C1374">
        <v>4</v>
      </c>
      <c r="D1374" t="s">
        <v>7</v>
      </c>
      <c r="E1374" t="s">
        <v>4</v>
      </c>
      <c r="F1374" t="s">
        <v>4</v>
      </c>
      <c r="G1374" t="s">
        <v>9</v>
      </c>
    </row>
    <row r="1375" spans="1:7" x14ac:dyDescent="0.25">
      <c r="A1375" t="s">
        <v>2</v>
      </c>
      <c r="B1375" t="s">
        <v>0</v>
      </c>
      <c r="C1375">
        <v>4</v>
      </c>
      <c r="D1375" t="s">
        <v>7</v>
      </c>
      <c r="E1375" t="s">
        <v>4</v>
      </c>
      <c r="F1375" t="s">
        <v>5</v>
      </c>
      <c r="G1375" t="s">
        <v>9</v>
      </c>
    </row>
    <row r="1376" spans="1:7" x14ac:dyDescent="0.25">
      <c r="A1376" t="s">
        <v>2</v>
      </c>
      <c r="B1376" t="s">
        <v>0</v>
      </c>
      <c r="C1376">
        <v>4</v>
      </c>
      <c r="D1376" t="s">
        <v>7</v>
      </c>
      <c r="E1376" t="s">
        <v>6</v>
      </c>
      <c r="F1376" t="s">
        <v>2</v>
      </c>
      <c r="G1376" t="s">
        <v>3</v>
      </c>
    </row>
    <row r="1377" spans="1:7" x14ac:dyDescent="0.25">
      <c r="A1377" t="s">
        <v>2</v>
      </c>
      <c r="B1377" t="s">
        <v>0</v>
      </c>
      <c r="C1377">
        <v>4</v>
      </c>
      <c r="D1377" t="s">
        <v>7</v>
      </c>
      <c r="E1377" t="s">
        <v>6</v>
      </c>
      <c r="F1377" t="s">
        <v>4</v>
      </c>
      <c r="G1377" t="s">
        <v>9</v>
      </c>
    </row>
    <row r="1378" spans="1:7" x14ac:dyDescent="0.25">
      <c r="A1378" t="s">
        <v>2</v>
      </c>
      <c r="B1378" t="s">
        <v>0</v>
      </c>
      <c r="C1378">
        <v>4</v>
      </c>
      <c r="D1378" t="s">
        <v>7</v>
      </c>
      <c r="E1378" t="s">
        <v>6</v>
      </c>
      <c r="F1378" t="s">
        <v>5</v>
      </c>
      <c r="G1378" t="s">
        <v>9</v>
      </c>
    </row>
    <row r="1379" spans="1:7" x14ac:dyDescent="0.25">
      <c r="A1379" t="s">
        <v>2</v>
      </c>
      <c r="B1379" t="s">
        <v>0</v>
      </c>
      <c r="C1379" t="s">
        <v>8</v>
      </c>
      <c r="D1379">
        <v>2</v>
      </c>
      <c r="E1379" t="s">
        <v>1</v>
      </c>
      <c r="F1379" t="s">
        <v>2</v>
      </c>
      <c r="G1379" t="s">
        <v>3</v>
      </c>
    </row>
    <row r="1380" spans="1:7" x14ac:dyDescent="0.25">
      <c r="A1380" t="s">
        <v>2</v>
      </c>
      <c r="B1380" t="s">
        <v>0</v>
      </c>
      <c r="C1380" t="s">
        <v>8</v>
      </c>
      <c r="D1380">
        <v>2</v>
      </c>
      <c r="E1380" t="s">
        <v>1</v>
      </c>
      <c r="F1380" t="s">
        <v>4</v>
      </c>
      <c r="G1380" t="s">
        <v>3</v>
      </c>
    </row>
    <row r="1381" spans="1:7" x14ac:dyDescent="0.25">
      <c r="A1381" t="s">
        <v>2</v>
      </c>
      <c r="B1381" t="s">
        <v>0</v>
      </c>
      <c r="C1381" t="s">
        <v>8</v>
      </c>
      <c r="D1381">
        <v>2</v>
      </c>
      <c r="E1381" t="s">
        <v>1</v>
      </c>
      <c r="F1381" t="s">
        <v>5</v>
      </c>
      <c r="G1381" t="s">
        <v>3</v>
      </c>
    </row>
    <row r="1382" spans="1:7" x14ac:dyDescent="0.25">
      <c r="A1382" t="s">
        <v>2</v>
      </c>
      <c r="B1382" t="s">
        <v>0</v>
      </c>
      <c r="C1382" t="s">
        <v>8</v>
      </c>
      <c r="D1382">
        <v>2</v>
      </c>
      <c r="E1382" t="s">
        <v>4</v>
      </c>
      <c r="F1382" t="s">
        <v>2</v>
      </c>
      <c r="G1382" t="s">
        <v>3</v>
      </c>
    </row>
    <row r="1383" spans="1:7" x14ac:dyDescent="0.25">
      <c r="A1383" t="s">
        <v>2</v>
      </c>
      <c r="B1383" t="s">
        <v>0</v>
      </c>
      <c r="C1383" t="s">
        <v>8</v>
      </c>
      <c r="D1383">
        <v>2</v>
      </c>
      <c r="E1383" t="s">
        <v>4</v>
      </c>
      <c r="F1383" t="s">
        <v>4</v>
      </c>
      <c r="G1383" t="s">
        <v>3</v>
      </c>
    </row>
    <row r="1384" spans="1:7" x14ac:dyDescent="0.25">
      <c r="A1384" t="s">
        <v>2</v>
      </c>
      <c r="B1384" t="s">
        <v>0</v>
      </c>
      <c r="C1384" t="s">
        <v>8</v>
      </c>
      <c r="D1384">
        <v>2</v>
      </c>
      <c r="E1384" t="s">
        <v>4</v>
      </c>
      <c r="F1384" t="s">
        <v>5</v>
      </c>
      <c r="G1384" t="s">
        <v>3</v>
      </c>
    </row>
    <row r="1385" spans="1:7" x14ac:dyDescent="0.25">
      <c r="A1385" t="s">
        <v>2</v>
      </c>
      <c r="B1385" t="s">
        <v>0</v>
      </c>
      <c r="C1385" t="s">
        <v>8</v>
      </c>
      <c r="D1385">
        <v>2</v>
      </c>
      <c r="E1385" t="s">
        <v>6</v>
      </c>
      <c r="F1385" t="s">
        <v>2</v>
      </c>
      <c r="G1385" t="s">
        <v>3</v>
      </c>
    </row>
    <row r="1386" spans="1:7" x14ac:dyDescent="0.25">
      <c r="A1386" t="s">
        <v>2</v>
      </c>
      <c r="B1386" t="s">
        <v>0</v>
      </c>
      <c r="C1386" t="s">
        <v>8</v>
      </c>
      <c r="D1386">
        <v>2</v>
      </c>
      <c r="E1386" t="s">
        <v>6</v>
      </c>
      <c r="F1386" t="s">
        <v>4</v>
      </c>
      <c r="G1386" t="s">
        <v>3</v>
      </c>
    </row>
    <row r="1387" spans="1:7" x14ac:dyDescent="0.25">
      <c r="A1387" t="s">
        <v>2</v>
      </c>
      <c r="B1387" t="s">
        <v>0</v>
      </c>
      <c r="C1387" t="s">
        <v>8</v>
      </c>
      <c r="D1387">
        <v>2</v>
      </c>
      <c r="E1387" t="s">
        <v>6</v>
      </c>
      <c r="F1387" t="s">
        <v>5</v>
      </c>
      <c r="G1387" t="s">
        <v>3</v>
      </c>
    </row>
    <row r="1388" spans="1:7" x14ac:dyDescent="0.25">
      <c r="A1388" t="s">
        <v>2</v>
      </c>
      <c r="B1388" t="s">
        <v>0</v>
      </c>
      <c r="C1388" t="s">
        <v>8</v>
      </c>
      <c r="D1388">
        <v>4</v>
      </c>
      <c r="E1388" t="s">
        <v>1</v>
      </c>
      <c r="F1388" t="s">
        <v>2</v>
      </c>
      <c r="G1388" t="s">
        <v>3</v>
      </c>
    </row>
    <row r="1389" spans="1:7" x14ac:dyDescent="0.25">
      <c r="A1389" t="s">
        <v>2</v>
      </c>
      <c r="B1389" t="s">
        <v>0</v>
      </c>
      <c r="C1389" t="s">
        <v>8</v>
      </c>
      <c r="D1389">
        <v>4</v>
      </c>
      <c r="E1389" t="s">
        <v>1</v>
      </c>
      <c r="F1389" t="s">
        <v>4</v>
      </c>
      <c r="G1389" t="s">
        <v>3</v>
      </c>
    </row>
    <row r="1390" spans="1:7" x14ac:dyDescent="0.25">
      <c r="A1390" t="s">
        <v>2</v>
      </c>
      <c r="B1390" t="s">
        <v>0</v>
      </c>
      <c r="C1390" t="s">
        <v>8</v>
      </c>
      <c r="D1390">
        <v>4</v>
      </c>
      <c r="E1390" t="s">
        <v>1</v>
      </c>
      <c r="F1390" t="s">
        <v>5</v>
      </c>
      <c r="G1390" t="s">
        <v>9</v>
      </c>
    </row>
    <row r="1391" spans="1:7" x14ac:dyDescent="0.25">
      <c r="A1391" t="s">
        <v>2</v>
      </c>
      <c r="B1391" t="s">
        <v>0</v>
      </c>
      <c r="C1391" t="s">
        <v>8</v>
      </c>
      <c r="D1391">
        <v>4</v>
      </c>
      <c r="E1391" t="s">
        <v>4</v>
      </c>
      <c r="F1391" t="s">
        <v>2</v>
      </c>
      <c r="G1391" t="s">
        <v>3</v>
      </c>
    </row>
    <row r="1392" spans="1:7" x14ac:dyDescent="0.25">
      <c r="A1392" t="s">
        <v>2</v>
      </c>
      <c r="B1392" t="s">
        <v>0</v>
      </c>
      <c r="C1392" t="s">
        <v>8</v>
      </c>
      <c r="D1392">
        <v>4</v>
      </c>
      <c r="E1392" t="s">
        <v>4</v>
      </c>
      <c r="F1392" t="s">
        <v>4</v>
      </c>
      <c r="G1392" t="s">
        <v>9</v>
      </c>
    </row>
    <row r="1393" spans="1:7" x14ac:dyDescent="0.25">
      <c r="A1393" t="s">
        <v>2</v>
      </c>
      <c r="B1393" t="s">
        <v>0</v>
      </c>
      <c r="C1393" t="s">
        <v>8</v>
      </c>
      <c r="D1393">
        <v>4</v>
      </c>
      <c r="E1393" t="s">
        <v>4</v>
      </c>
      <c r="F1393" t="s">
        <v>5</v>
      </c>
      <c r="G1393" t="s">
        <v>9</v>
      </c>
    </row>
    <row r="1394" spans="1:7" x14ac:dyDescent="0.25">
      <c r="A1394" t="s">
        <v>2</v>
      </c>
      <c r="B1394" t="s">
        <v>0</v>
      </c>
      <c r="C1394" t="s">
        <v>8</v>
      </c>
      <c r="D1394">
        <v>4</v>
      </c>
      <c r="E1394" t="s">
        <v>6</v>
      </c>
      <c r="F1394" t="s">
        <v>2</v>
      </c>
      <c r="G1394" t="s">
        <v>3</v>
      </c>
    </row>
    <row r="1395" spans="1:7" x14ac:dyDescent="0.25">
      <c r="A1395" t="s">
        <v>2</v>
      </c>
      <c r="B1395" t="s">
        <v>0</v>
      </c>
      <c r="C1395" t="s">
        <v>8</v>
      </c>
      <c r="D1395">
        <v>4</v>
      </c>
      <c r="E1395" t="s">
        <v>6</v>
      </c>
      <c r="F1395" t="s">
        <v>4</v>
      </c>
      <c r="G1395" t="s">
        <v>9</v>
      </c>
    </row>
    <row r="1396" spans="1:7" x14ac:dyDescent="0.25">
      <c r="A1396" t="s">
        <v>2</v>
      </c>
      <c r="B1396" t="s">
        <v>0</v>
      </c>
      <c r="C1396" t="s">
        <v>8</v>
      </c>
      <c r="D1396">
        <v>4</v>
      </c>
      <c r="E1396" t="s">
        <v>6</v>
      </c>
      <c r="F1396" t="s">
        <v>5</v>
      </c>
      <c r="G1396" t="s">
        <v>9</v>
      </c>
    </row>
    <row r="1397" spans="1:7" x14ac:dyDescent="0.25">
      <c r="A1397" t="s">
        <v>2</v>
      </c>
      <c r="B1397" t="s">
        <v>0</v>
      </c>
      <c r="C1397" t="s">
        <v>8</v>
      </c>
      <c r="D1397" t="s">
        <v>7</v>
      </c>
      <c r="E1397" t="s">
        <v>1</v>
      </c>
      <c r="F1397" t="s">
        <v>2</v>
      </c>
      <c r="G1397" t="s">
        <v>3</v>
      </c>
    </row>
    <row r="1398" spans="1:7" x14ac:dyDescent="0.25">
      <c r="A1398" t="s">
        <v>2</v>
      </c>
      <c r="B1398" t="s">
        <v>0</v>
      </c>
      <c r="C1398" t="s">
        <v>8</v>
      </c>
      <c r="D1398" t="s">
        <v>7</v>
      </c>
      <c r="E1398" t="s">
        <v>1</v>
      </c>
      <c r="F1398" t="s">
        <v>4</v>
      </c>
      <c r="G1398" t="s">
        <v>3</v>
      </c>
    </row>
    <row r="1399" spans="1:7" x14ac:dyDescent="0.25">
      <c r="A1399" t="s">
        <v>2</v>
      </c>
      <c r="B1399" t="s">
        <v>0</v>
      </c>
      <c r="C1399" t="s">
        <v>8</v>
      </c>
      <c r="D1399" t="s">
        <v>7</v>
      </c>
      <c r="E1399" t="s">
        <v>1</v>
      </c>
      <c r="F1399" t="s">
        <v>5</v>
      </c>
      <c r="G1399" t="s">
        <v>9</v>
      </c>
    </row>
    <row r="1400" spans="1:7" x14ac:dyDescent="0.25">
      <c r="A1400" t="s">
        <v>2</v>
      </c>
      <c r="B1400" t="s">
        <v>0</v>
      </c>
      <c r="C1400" t="s">
        <v>8</v>
      </c>
      <c r="D1400" t="s">
        <v>7</v>
      </c>
      <c r="E1400" t="s">
        <v>4</v>
      </c>
      <c r="F1400" t="s">
        <v>2</v>
      </c>
      <c r="G1400" t="s">
        <v>3</v>
      </c>
    </row>
    <row r="1401" spans="1:7" x14ac:dyDescent="0.25">
      <c r="A1401" t="s">
        <v>2</v>
      </c>
      <c r="B1401" t="s">
        <v>0</v>
      </c>
      <c r="C1401" t="s">
        <v>8</v>
      </c>
      <c r="D1401" t="s">
        <v>7</v>
      </c>
      <c r="E1401" t="s">
        <v>4</v>
      </c>
      <c r="F1401" t="s">
        <v>4</v>
      </c>
      <c r="G1401" t="s">
        <v>9</v>
      </c>
    </row>
    <row r="1402" spans="1:7" x14ac:dyDescent="0.25">
      <c r="A1402" t="s">
        <v>2</v>
      </c>
      <c r="B1402" t="s">
        <v>0</v>
      </c>
      <c r="C1402" t="s">
        <v>8</v>
      </c>
      <c r="D1402" t="s">
        <v>7</v>
      </c>
      <c r="E1402" t="s">
        <v>4</v>
      </c>
      <c r="F1402" t="s">
        <v>5</v>
      </c>
      <c r="G1402" t="s">
        <v>9</v>
      </c>
    </row>
    <row r="1403" spans="1:7" x14ac:dyDescent="0.25">
      <c r="A1403" t="s">
        <v>2</v>
      </c>
      <c r="B1403" t="s">
        <v>0</v>
      </c>
      <c r="C1403" t="s">
        <v>8</v>
      </c>
      <c r="D1403" t="s">
        <v>7</v>
      </c>
      <c r="E1403" t="s">
        <v>6</v>
      </c>
      <c r="F1403" t="s">
        <v>2</v>
      </c>
      <c r="G1403" t="s">
        <v>3</v>
      </c>
    </row>
    <row r="1404" spans="1:7" x14ac:dyDescent="0.25">
      <c r="A1404" t="s">
        <v>2</v>
      </c>
      <c r="B1404" t="s">
        <v>0</v>
      </c>
      <c r="C1404" t="s">
        <v>8</v>
      </c>
      <c r="D1404" t="s">
        <v>7</v>
      </c>
      <c r="E1404" t="s">
        <v>6</v>
      </c>
      <c r="F1404" t="s">
        <v>4</v>
      </c>
      <c r="G1404" t="s">
        <v>9</v>
      </c>
    </row>
    <row r="1405" spans="1:7" x14ac:dyDescent="0.25">
      <c r="A1405" t="s">
        <v>2</v>
      </c>
      <c r="B1405" t="s">
        <v>0</v>
      </c>
      <c r="C1405" t="s">
        <v>8</v>
      </c>
      <c r="D1405" t="s">
        <v>7</v>
      </c>
      <c r="E1405" t="s">
        <v>6</v>
      </c>
      <c r="F1405" t="s">
        <v>5</v>
      </c>
      <c r="G1405" t="s">
        <v>9</v>
      </c>
    </row>
    <row r="1406" spans="1:7" x14ac:dyDescent="0.25">
      <c r="A1406" t="s">
        <v>2</v>
      </c>
      <c r="B1406" t="s">
        <v>5</v>
      </c>
      <c r="C1406">
        <v>2</v>
      </c>
      <c r="D1406">
        <v>2</v>
      </c>
      <c r="E1406" t="s">
        <v>1</v>
      </c>
      <c r="F1406" t="s">
        <v>2</v>
      </c>
      <c r="G1406" t="s">
        <v>3</v>
      </c>
    </row>
    <row r="1407" spans="1:7" x14ac:dyDescent="0.25">
      <c r="A1407" t="s">
        <v>2</v>
      </c>
      <c r="B1407" t="s">
        <v>5</v>
      </c>
      <c r="C1407">
        <v>2</v>
      </c>
      <c r="D1407">
        <v>2</v>
      </c>
      <c r="E1407" t="s">
        <v>1</v>
      </c>
      <c r="F1407" t="s">
        <v>4</v>
      </c>
      <c r="G1407" t="s">
        <v>3</v>
      </c>
    </row>
    <row r="1408" spans="1:7" x14ac:dyDescent="0.25">
      <c r="A1408" t="s">
        <v>2</v>
      </c>
      <c r="B1408" t="s">
        <v>5</v>
      </c>
      <c r="C1408">
        <v>2</v>
      </c>
      <c r="D1408">
        <v>2</v>
      </c>
      <c r="E1408" t="s">
        <v>1</v>
      </c>
      <c r="F1408" t="s">
        <v>5</v>
      </c>
      <c r="G1408" t="s">
        <v>3</v>
      </c>
    </row>
    <row r="1409" spans="1:7" x14ac:dyDescent="0.25">
      <c r="A1409" t="s">
        <v>2</v>
      </c>
      <c r="B1409" t="s">
        <v>5</v>
      </c>
      <c r="C1409">
        <v>2</v>
      </c>
      <c r="D1409">
        <v>2</v>
      </c>
      <c r="E1409" t="s">
        <v>4</v>
      </c>
      <c r="F1409" t="s">
        <v>2</v>
      </c>
      <c r="G1409" t="s">
        <v>3</v>
      </c>
    </row>
    <row r="1410" spans="1:7" x14ac:dyDescent="0.25">
      <c r="A1410" t="s">
        <v>2</v>
      </c>
      <c r="B1410" t="s">
        <v>5</v>
      </c>
      <c r="C1410">
        <v>2</v>
      </c>
      <c r="D1410">
        <v>2</v>
      </c>
      <c r="E1410" t="s">
        <v>4</v>
      </c>
      <c r="F1410" t="s">
        <v>4</v>
      </c>
      <c r="G1410" t="s">
        <v>3</v>
      </c>
    </row>
    <row r="1411" spans="1:7" x14ac:dyDescent="0.25">
      <c r="A1411" t="s">
        <v>2</v>
      </c>
      <c r="B1411" t="s">
        <v>5</v>
      </c>
      <c r="C1411">
        <v>2</v>
      </c>
      <c r="D1411">
        <v>2</v>
      </c>
      <c r="E1411" t="s">
        <v>4</v>
      </c>
      <c r="F1411" t="s">
        <v>5</v>
      </c>
      <c r="G1411" t="s">
        <v>3</v>
      </c>
    </row>
    <row r="1412" spans="1:7" x14ac:dyDescent="0.25">
      <c r="A1412" t="s">
        <v>2</v>
      </c>
      <c r="B1412" t="s">
        <v>5</v>
      </c>
      <c r="C1412">
        <v>2</v>
      </c>
      <c r="D1412">
        <v>2</v>
      </c>
      <c r="E1412" t="s">
        <v>6</v>
      </c>
      <c r="F1412" t="s">
        <v>2</v>
      </c>
      <c r="G1412" t="s">
        <v>3</v>
      </c>
    </row>
    <row r="1413" spans="1:7" x14ac:dyDescent="0.25">
      <c r="A1413" t="s">
        <v>2</v>
      </c>
      <c r="B1413" t="s">
        <v>5</v>
      </c>
      <c r="C1413">
        <v>2</v>
      </c>
      <c r="D1413">
        <v>2</v>
      </c>
      <c r="E1413" t="s">
        <v>6</v>
      </c>
      <c r="F1413" t="s">
        <v>4</v>
      </c>
      <c r="G1413" t="s">
        <v>3</v>
      </c>
    </row>
    <row r="1414" spans="1:7" x14ac:dyDescent="0.25">
      <c r="A1414" t="s">
        <v>2</v>
      </c>
      <c r="B1414" t="s">
        <v>5</v>
      </c>
      <c r="C1414">
        <v>2</v>
      </c>
      <c r="D1414">
        <v>2</v>
      </c>
      <c r="E1414" t="s">
        <v>6</v>
      </c>
      <c r="F1414" t="s">
        <v>5</v>
      </c>
      <c r="G1414" t="s">
        <v>3</v>
      </c>
    </row>
    <row r="1415" spans="1:7" x14ac:dyDescent="0.25">
      <c r="A1415" t="s">
        <v>2</v>
      </c>
      <c r="B1415" t="s">
        <v>5</v>
      </c>
      <c r="C1415">
        <v>2</v>
      </c>
      <c r="D1415">
        <v>4</v>
      </c>
      <c r="E1415" t="s">
        <v>1</v>
      </c>
      <c r="F1415" t="s">
        <v>2</v>
      </c>
      <c r="G1415" t="s">
        <v>3</v>
      </c>
    </row>
    <row r="1416" spans="1:7" x14ac:dyDescent="0.25">
      <c r="A1416" t="s">
        <v>2</v>
      </c>
      <c r="B1416" t="s">
        <v>5</v>
      </c>
      <c r="C1416">
        <v>2</v>
      </c>
      <c r="D1416">
        <v>4</v>
      </c>
      <c r="E1416" t="s">
        <v>1</v>
      </c>
      <c r="F1416" t="s">
        <v>4</v>
      </c>
      <c r="G1416" t="s">
        <v>9</v>
      </c>
    </row>
    <row r="1417" spans="1:7" x14ac:dyDescent="0.25">
      <c r="A1417" t="s">
        <v>2</v>
      </c>
      <c r="B1417" t="s">
        <v>5</v>
      </c>
      <c r="C1417">
        <v>2</v>
      </c>
      <c r="D1417">
        <v>4</v>
      </c>
      <c r="E1417" t="s">
        <v>1</v>
      </c>
      <c r="F1417" t="s">
        <v>5</v>
      </c>
      <c r="G1417" t="s">
        <v>9</v>
      </c>
    </row>
    <row r="1418" spans="1:7" x14ac:dyDescent="0.25">
      <c r="A1418" t="s">
        <v>2</v>
      </c>
      <c r="B1418" t="s">
        <v>5</v>
      </c>
      <c r="C1418">
        <v>2</v>
      </c>
      <c r="D1418">
        <v>4</v>
      </c>
      <c r="E1418" t="s">
        <v>4</v>
      </c>
      <c r="F1418" t="s">
        <v>2</v>
      </c>
      <c r="G1418" t="s">
        <v>3</v>
      </c>
    </row>
    <row r="1419" spans="1:7" x14ac:dyDescent="0.25">
      <c r="A1419" t="s">
        <v>2</v>
      </c>
      <c r="B1419" t="s">
        <v>5</v>
      </c>
      <c r="C1419">
        <v>2</v>
      </c>
      <c r="D1419">
        <v>4</v>
      </c>
      <c r="E1419" t="s">
        <v>4</v>
      </c>
      <c r="F1419" t="s">
        <v>4</v>
      </c>
      <c r="G1419" t="s">
        <v>9</v>
      </c>
    </row>
    <row r="1420" spans="1:7" x14ac:dyDescent="0.25">
      <c r="A1420" t="s">
        <v>2</v>
      </c>
      <c r="B1420" t="s">
        <v>5</v>
      </c>
      <c r="C1420">
        <v>2</v>
      </c>
      <c r="D1420">
        <v>4</v>
      </c>
      <c r="E1420" t="s">
        <v>4</v>
      </c>
      <c r="F1420" t="s">
        <v>5</v>
      </c>
      <c r="G1420" t="s">
        <v>9</v>
      </c>
    </row>
    <row r="1421" spans="1:7" x14ac:dyDescent="0.25">
      <c r="A1421" t="s">
        <v>2</v>
      </c>
      <c r="B1421" t="s">
        <v>5</v>
      </c>
      <c r="C1421">
        <v>2</v>
      </c>
      <c r="D1421">
        <v>4</v>
      </c>
      <c r="E1421" t="s">
        <v>6</v>
      </c>
      <c r="F1421" t="s">
        <v>2</v>
      </c>
      <c r="G1421" t="s">
        <v>3</v>
      </c>
    </row>
    <row r="1422" spans="1:7" x14ac:dyDescent="0.25">
      <c r="A1422" t="s">
        <v>2</v>
      </c>
      <c r="B1422" t="s">
        <v>5</v>
      </c>
      <c r="C1422">
        <v>2</v>
      </c>
      <c r="D1422">
        <v>4</v>
      </c>
      <c r="E1422" t="s">
        <v>6</v>
      </c>
      <c r="F1422" t="s">
        <v>4</v>
      </c>
      <c r="G1422" t="s">
        <v>9</v>
      </c>
    </row>
    <row r="1423" spans="1:7" x14ac:dyDescent="0.25">
      <c r="A1423" t="s">
        <v>2</v>
      </c>
      <c r="B1423" t="s">
        <v>5</v>
      </c>
      <c r="C1423">
        <v>2</v>
      </c>
      <c r="D1423">
        <v>4</v>
      </c>
      <c r="E1423" t="s">
        <v>6</v>
      </c>
      <c r="F1423" t="s">
        <v>5</v>
      </c>
      <c r="G1423" t="s">
        <v>10</v>
      </c>
    </row>
    <row r="1424" spans="1:7" x14ac:dyDescent="0.25">
      <c r="A1424" t="s">
        <v>2</v>
      </c>
      <c r="B1424" t="s">
        <v>5</v>
      </c>
      <c r="C1424">
        <v>2</v>
      </c>
      <c r="D1424" t="s">
        <v>7</v>
      </c>
      <c r="E1424" t="s">
        <v>1</v>
      </c>
      <c r="F1424" t="s">
        <v>2</v>
      </c>
      <c r="G1424" t="s">
        <v>3</v>
      </c>
    </row>
    <row r="1425" spans="1:7" x14ac:dyDescent="0.25">
      <c r="A1425" t="s">
        <v>2</v>
      </c>
      <c r="B1425" t="s">
        <v>5</v>
      </c>
      <c r="C1425">
        <v>2</v>
      </c>
      <c r="D1425" t="s">
        <v>7</v>
      </c>
      <c r="E1425" t="s">
        <v>1</v>
      </c>
      <c r="F1425" t="s">
        <v>4</v>
      </c>
      <c r="G1425" t="s">
        <v>3</v>
      </c>
    </row>
    <row r="1426" spans="1:7" x14ac:dyDescent="0.25">
      <c r="A1426" t="s">
        <v>2</v>
      </c>
      <c r="B1426" t="s">
        <v>5</v>
      </c>
      <c r="C1426">
        <v>2</v>
      </c>
      <c r="D1426" t="s">
        <v>7</v>
      </c>
      <c r="E1426" t="s">
        <v>1</v>
      </c>
      <c r="F1426" t="s">
        <v>5</v>
      </c>
      <c r="G1426" t="s">
        <v>3</v>
      </c>
    </row>
    <row r="1427" spans="1:7" x14ac:dyDescent="0.25">
      <c r="A1427" t="s">
        <v>2</v>
      </c>
      <c r="B1427" t="s">
        <v>5</v>
      </c>
      <c r="C1427">
        <v>2</v>
      </c>
      <c r="D1427" t="s">
        <v>7</v>
      </c>
      <c r="E1427" t="s">
        <v>4</v>
      </c>
      <c r="F1427" t="s">
        <v>2</v>
      </c>
      <c r="G1427" t="s">
        <v>3</v>
      </c>
    </row>
    <row r="1428" spans="1:7" x14ac:dyDescent="0.25">
      <c r="A1428" t="s">
        <v>2</v>
      </c>
      <c r="B1428" t="s">
        <v>5</v>
      </c>
      <c r="C1428">
        <v>2</v>
      </c>
      <c r="D1428" t="s">
        <v>7</v>
      </c>
      <c r="E1428" t="s">
        <v>4</v>
      </c>
      <c r="F1428" t="s">
        <v>4</v>
      </c>
      <c r="G1428" t="s">
        <v>9</v>
      </c>
    </row>
    <row r="1429" spans="1:7" x14ac:dyDescent="0.25">
      <c r="A1429" t="s">
        <v>2</v>
      </c>
      <c r="B1429" t="s">
        <v>5</v>
      </c>
      <c r="C1429">
        <v>2</v>
      </c>
      <c r="D1429" t="s">
        <v>7</v>
      </c>
      <c r="E1429" t="s">
        <v>4</v>
      </c>
      <c r="F1429" t="s">
        <v>5</v>
      </c>
      <c r="G1429" t="s">
        <v>9</v>
      </c>
    </row>
    <row r="1430" spans="1:7" x14ac:dyDescent="0.25">
      <c r="A1430" t="s">
        <v>2</v>
      </c>
      <c r="B1430" t="s">
        <v>5</v>
      </c>
      <c r="C1430">
        <v>2</v>
      </c>
      <c r="D1430" t="s">
        <v>7</v>
      </c>
      <c r="E1430" t="s">
        <v>6</v>
      </c>
      <c r="F1430" t="s">
        <v>2</v>
      </c>
      <c r="G1430" t="s">
        <v>3</v>
      </c>
    </row>
    <row r="1431" spans="1:7" x14ac:dyDescent="0.25">
      <c r="A1431" t="s">
        <v>2</v>
      </c>
      <c r="B1431" t="s">
        <v>5</v>
      </c>
      <c r="C1431">
        <v>2</v>
      </c>
      <c r="D1431" t="s">
        <v>7</v>
      </c>
      <c r="E1431" t="s">
        <v>6</v>
      </c>
      <c r="F1431" t="s">
        <v>4</v>
      </c>
      <c r="G1431" t="s">
        <v>9</v>
      </c>
    </row>
    <row r="1432" spans="1:7" x14ac:dyDescent="0.25">
      <c r="A1432" t="s">
        <v>2</v>
      </c>
      <c r="B1432" t="s">
        <v>5</v>
      </c>
      <c r="C1432">
        <v>2</v>
      </c>
      <c r="D1432" t="s">
        <v>7</v>
      </c>
      <c r="E1432" t="s">
        <v>6</v>
      </c>
      <c r="F1432" t="s">
        <v>5</v>
      </c>
      <c r="G1432" t="s">
        <v>10</v>
      </c>
    </row>
    <row r="1433" spans="1:7" x14ac:dyDescent="0.25">
      <c r="A1433" t="s">
        <v>2</v>
      </c>
      <c r="B1433" t="s">
        <v>5</v>
      </c>
      <c r="C1433">
        <v>3</v>
      </c>
      <c r="D1433">
        <v>2</v>
      </c>
      <c r="E1433" t="s">
        <v>1</v>
      </c>
      <c r="F1433" t="s">
        <v>2</v>
      </c>
      <c r="G1433" t="s">
        <v>3</v>
      </c>
    </row>
    <row r="1434" spans="1:7" x14ac:dyDescent="0.25">
      <c r="A1434" t="s">
        <v>2</v>
      </c>
      <c r="B1434" t="s">
        <v>5</v>
      </c>
      <c r="C1434">
        <v>3</v>
      </c>
      <c r="D1434">
        <v>2</v>
      </c>
      <c r="E1434" t="s">
        <v>1</v>
      </c>
      <c r="F1434" t="s">
        <v>4</v>
      </c>
      <c r="G1434" t="s">
        <v>3</v>
      </c>
    </row>
    <row r="1435" spans="1:7" x14ac:dyDescent="0.25">
      <c r="A1435" t="s">
        <v>2</v>
      </c>
      <c r="B1435" t="s">
        <v>5</v>
      </c>
      <c r="C1435">
        <v>3</v>
      </c>
      <c r="D1435">
        <v>2</v>
      </c>
      <c r="E1435" t="s">
        <v>1</v>
      </c>
      <c r="F1435" t="s">
        <v>5</v>
      </c>
      <c r="G1435" t="s">
        <v>3</v>
      </c>
    </row>
    <row r="1436" spans="1:7" x14ac:dyDescent="0.25">
      <c r="A1436" t="s">
        <v>2</v>
      </c>
      <c r="B1436" t="s">
        <v>5</v>
      </c>
      <c r="C1436">
        <v>3</v>
      </c>
      <c r="D1436">
        <v>2</v>
      </c>
      <c r="E1436" t="s">
        <v>4</v>
      </c>
      <c r="F1436" t="s">
        <v>2</v>
      </c>
      <c r="G1436" t="s">
        <v>3</v>
      </c>
    </row>
    <row r="1437" spans="1:7" x14ac:dyDescent="0.25">
      <c r="A1437" t="s">
        <v>2</v>
      </c>
      <c r="B1437" t="s">
        <v>5</v>
      </c>
      <c r="C1437">
        <v>3</v>
      </c>
      <c r="D1437">
        <v>2</v>
      </c>
      <c r="E1437" t="s">
        <v>4</v>
      </c>
      <c r="F1437" t="s">
        <v>4</v>
      </c>
      <c r="G1437" t="s">
        <v>3</v>
      </c>
    </row>
    <row r="1438" spans="1:7" x14ac:dyDescent="0.25">
      <c r="A1438" t="s">
        <v>2</v>
      </c>
      <c r="B1438" t="s">
        <v>5</v>
      </c>
      <c r="C1438">
        <v>3</v>
      </c>
      <c r="D1438">
        <v>2</v>
      </c>
      <c r="E1438" t="s">
        <v>4</v>
      </c>
      <c r="F1438" t="s">
        <v>5</v>
      </c>
      <c r="G1438" t="s">
        <v>3</v>
      </c>
    </row>
    <row r="1439" spans="1:7" x14ac:dyDescent="0.25">
      <c r="A1439" t="s">
        <v>2</v>
      </c>
      <c r="B1439" t="s">
        <v>5</v>
      </c>
      <c r="C1439">
        <v>3</v>
      </c>
      <c r="D1439">
        <v>2</v>
      </c>
      <c r="E1439" t="s">
        <v>6</v>
      </c>
      <c r="F1439" t="s">
        <v>2</v>
      </c>
      <c r="G1439" t="s">
        <v>3</v>
      </c>
    </row>
    <row r="1440" spans="1:7" x14ac:dyDescent="0.25">
      <c r="A1440" t="s">
        <v>2</v>
      </c>
      <c r="B1440" t="s">
        <v>5</v>
      </c>
      <c r="C1440">
        <v>3</v>
      </c>
      <c r="D1440">
        <v>2</v>
      </c>
      <c r="E1440" t="s">
        <v>6</v>
      </c>
      <c r="F1440" t="s">
        <v>4</v>
      </c>
      <c r="G1440" t="s">
        <v>3</v>
      </c>
    </row>
    <row r="1441" spans="1:7" x14ac:dyDescent="0.25">
      <c r="A1441" t="s">
        <v>2</v>
      </c>
      <c r="B1441" t="s">
        <v>5</v>
      </c>
      <c r="C1441">
        <v>3</v>
      </c>
      <c r="D1441">
        <v>2</v>
      </c>
      <c r="E1441" t="s">
        <v>6</v>
      </c>
      <c r="F1441" t="s">
        <v>5</v>
      </c>
      <c r="G1441" t="s">
        <v>3</v>
      </c>
    </row>
    <row r="1442" spans="1:7" x14ac:dyDescent="0.25">
      <c r="A1442" t="s">
        <v>2</v>
      </c>
      <c r="B1442" t="s">
        <v>5</v>
      </c>
      <c r="C1442">
        <v>3</v>
      </c>
      <c r="D1442">
        <v>4</v>
      </c>
      <c r="E1442" t="s">
        <v>1</v>
      </c>
      <c r="F1442" t="s">
        <v>2</v>
      </c>
      <c r="G1442" t="s">
        <v>3</v>
      </c>
    </row>
    <row r="1443" spans="1:7" x14ac:dyDescent="0.25">
      <c r="A1443" t="s">
        <v>2</v>
      </c>
      <c r="B1443" t="s">
        <v>5</v>
      </c>
      <c r="C1443">
        <v>3</v>
      </c>
      <c r="D1443">
        <v>4</v>
      </c>
      <c r="E1443" t="s">
        <v>1</v>
      </c>
      <c r="F1443" t="s">
        <v>4</v>
      </c>
      <c r="G1443" t="s">
        <v>9</v>
      </c>
    </row>
    <row r="1444" spans="1:7" x14ac:dyDescent="0.25">
      <c r="A1444" t="s">
        <v>2</v>
      </c>
      <c r="B1444" t="s">
        <v>5</v>
      </c>
      <c r="C1444">
        <v>3</v>
      </c>
      <c r="D1444">
        <v>4</v>
      </c>
      <c r="E1444" t="s">
        <v>1</v>
      </c>
      <c r="F1444" t="s">
        <v>5</v>
      </c>
      <c r="G1444" t="s">
        <v>9</v>
      </c>
    </row>
    <row r="1445" spans="1:7" x14ac:dyDescent="0.25">
      <c r="A1445" t="s">
        <v>2</v>
      </c>
      <c r="B1445" t="s">
        <v>5</v>
      </c>
      <c r="C1445">
        <v>3</v>
      </c>
      <c r="D1445">
        <v>4</v>
      </c>
      <c r="E1445" t="s">
        <v>4</v>
      </c>
      <c r="F1445" t="s">
        <v>2</v>
      </c>
      <c r="G1445" t="s">
        <v>3</v>
      </c>
    </row>
    <row r="1446" spans="1:7" x14ac:dyDescent="0.25">
      <c r="A1446" t="s">
        <v>2</v>
      </c>
      <c r="B1446" t="s">
        <v>5</v>
      </c>
      <c r="C1446">
        <v>3</v>
      </c>
      <c r="D1446">
        <v>4</v>
      </c>
      <c r="E1446" t="s">
        <v>4</v>
      </c>
      <c r="F1446" t="s">
        <v>4</v>
      </c>
      <c r="G1446" t="s">
        <v>9</v>
      </c>
    </row>
    <row r="1447" spans="1:7" x14ac:dyDescent="0.25">
      <c r="A1447" t="s">
        <v>2</v>
      </c>
      <c r="B1447" t="s">
        <v>5</v>
      </c>
      <c r="C1447">
        <v>3</v>
      </c>
      <c r="D1447">
        <v>4</v>
      </c>
      <c r="E1447" t="s">
        <v>4</v>
      </c>
      <c r="F1447" t="s">
        <v>5</v>
      </c>
      <c r="G1447" t="s">
        <v>9</v>
      </c>
    </row>
    <row r="1448" spans="1:7" x14ac:dyDescent="0.25">
      <c r="A1448" t="s">
        <v>2</v>
      </c>
      <c r="B1448" t="s">
        <v>5</v>
      </c>
      <c r="C1448">
        <v>3</v>
      </c>
      <c r="D1448">
        <v>4</v>
      </c>
      <c r="E1448" t="s">
        <v>6</v>
      </c>
      <c r="F1448" t="s">
        <v>2</v>
      </c>
      <c r="G1448" t="s">
        <v>3</v>
      </c>
    </row>
    <row r="1449" spans="1:7" x14ac:dyDescent="0.25">
      <c r="A1449" t="s">
        <v>2</v>
      </c>
      <c r="B1449" t="s">
        <v>5</v>
      </c>
      <c r="C1449">
        <v>3</v>
      </c>
      <c r="D1449">
        <v>4</v>
      </c>
      <c r="E1449" t="s">
        <v>6</v>
      </c>
      <c r="F1449" t="s">
        <v>4</v>
      </c>
      <c r="G1449" t="s">
        <v>9</v>
      </c>
    </row>
    <row r="1450" spans="1:7" x14ac:dyDescent="0.25">
      <c r="A1450" t="s">
        <v>2</v>
      </c>
      <c r="B1450" t="s">
        <v>5</v>
      </c>
      <c r="C1450">
        <v>3</v>
      </c>
      <c r="D1450">
        <v>4</v>
      </c>
      <c r="E1450" t="s">
        <v>6</v>
      </c>
      <c r="F1450" t="s">
        <v>5</v>
      </c>
      <c r="G1450" t="s">
        <v>10</v>
      </c>
    </row>
    <row r="1451" spans="1:7" x14ac:dyDescent="0.25">
      <c r="A1451" t="s">
        <v>2</v>
      </c>
      <c r="B1451" t="s">
        <v>5</v>
      </c>
      <c r="C1451">
        <v>3</v>
      </c>
      <c r="D1451" t="s">
        <v>7</v>
      </c>
      <c r="E1451" t="s">
        <v>1</v>
      </c>
      <c r="F1451" t="s">
        <v>2</v>
      </c>
      <c r="G1451" t="s">
        <v>3</v>
      </c>
    </row>
    <row r="1452" spans="1:7" x14ac:dyDescent="0.25">
      <c r="A1452" t="s">
        <v>2</v>
      </c>
      <c r="B1452" t="s">
        <v>5</v>
      </c>
      <c r="C1452">
        <v>3</v>
      </c>
      <c r="D1452" t="s">
        <v>7</v>
      </c>
      <c r="E1452" t="s">
        <v>1</v>
      </c>
      <c r="F1452" t="s">
        <v>4</v>
      </c>
      <c r="G1452" t="s">
        <v>9</v>
      </c>
    </row>
    <row r="1453" spans="1:7" x14ac:dyDescent="0.25">
      <c r="A1453" t="s">
        <v>2</v>
      </c>
      <c r="B1453" t="s">
        <v>5</v>
      </c>
      <c r="C1453">
        <v>3</v>
      </c>
      <c r="D1453" t="s">
        <v>7</v>
      </c>
      <c r="E1453" t="s">
        <v>1</v>
      </c>
      <c r="F1453" t="s">
        <v>5</v>
      </c>
      <c r="G1453" t="s">
        <v>9</v>
      </c>
    </row>
    <row r="1454" spans="1:7" x14ac:dyDescent="0.25">
      <c r="A1454" t="s">
        <v>2</v>
      </c>
      <c r="B1454" t="s">
        <v>5</v>
      </c>
      <c r="C1454">
        <v>3</v>
      </c>
      <c r="D1454" t="s">
        <v>7</v>
      </c>
      <c r="E1454" t="s">
        <v>4</v>
      </c>
      <c r="F1454" t="s">
        <v>2</v>
      </c>
      <c r="G1454" t="s">
        <v>3</v>
      </c>
    </row>
    <row r="1455" spans="1:7" x14ac:dyDescent="0.25">
      <c r="A1455" t="s">
        <v>2</v>
      </c>
      <c r="B1455" t="s">
        <v>5</v>
      </c>
      <c r="C1455">
        <v>3</v>
      </c>
      <c r="D1455" t="s">
        <v>7</v>
      </c>
      <c r="E1455" t="s">
        <v>4</v>
      </c>
      <c r="F1455" t="s">
        <v>4</v>
      </c>
      <c r="G1455" t="s">
        <v>9</v>
      </c>
    </row>
    <row r="1456" spans="1:7" x14ac:dyDescent="0.25">
      <c r="A1456" t="s">
        <v>2</v>
      </c>
      <c r="B1456" t="s">
        <v>5</v>
      </c>
      <c r="C1456">
        <v>3</v>
      </c>
      <c r="D1456" t="s">
        <v>7</v>
      </c>
      <c r="E1456" t="s">
        <v>4</v>
      </c>
      <c r="F1456" t="s">
        <v>5</v>
      </c>
      <c r="G1456" t="s">
        <v>10</v>
      </c>
    </row>
    <row r="1457" spans="1:7" x14ac:dyDescent="0.25">
      <c r="A1457" t="s">
        <v>2</v>
      </c>
      <c r="B1457" t="s">
        <v>5</v>
      </c>
      <c r="C1457">
        <v>3</v>
      </c>
      <c r="D1457" t="s">
        <v>7</v>
      </c>
      <c r="E1457" t="s">
        <v>6</v>
      </c>
      <c r="F1457" t="s">
        <v>2</v>
      </c>
      <c r="G1457" t="s">
        <v>3</v>
      </c>
    </row>
    <row r="1458" spans="1:7" x14ac:dyDescent="0.25">
      <c r="A1458" t="s">
        <v>2</v>
      </c>
      <c r="B1458" t="s">
        <v>5</v>
      </c>
      <c r="C1458">
        <v>3</v>
      </c>
      <c r="D1458" t="s">
        <v>7</v>
      </c>
      <c r="E1458" t="s">
        <v>6</v>
      </c>
      <c r="F1458" t="s">
        <v>4</v>
      </c>
      <c r="G1458" t="s">
        <v>9</v>
      </c>
    </row>
    <row r="1459" spans="1:7" x14ac:dyDescent="0.25">
      <c r="A1459" t="s">
        <v>2</v>
      </c>
      <c r="B1459" t="s">
        <v>5</v>
      </c>
      <c r="C1459">
        <v>3</v>
      </c>
      <c r="D1459" t="s">
        <v>7</v>
      </c>
      <c r="E1459" t="s">
        <v>6</v>
      </c>
      <c r="F1459" t="s">
        <v>5</v>
      </c>
      <c r="G1459" t="s">
        <v>10</v>
      </c>
    </row>
    <row r="1460" spans="1:7" x14ac:dyDescent="0.25">
      <c r="A1460" t="s">
        <v>2</v>
      </c>
      <c r="B1460" t="s">
        <v>5</v>
      </c>
      <c r="C1460">
        <v>4</v>
      </c>
      <c r="D1460">
        <v>2</v>
      </c>
      <c r="E1460" t="s">
        <v>1</v>
      </c>
      <c r="F1460" t="s">
        <v>2</v>
      </c>
      <c r="G1460" t="s">
        <v>3</v>
      </c>
    </row>
    <row r="1461" spans="1:7" x14ac:dyDescent="0.25">
      <c r="A1461" t="s">
        <v>2</v>
      </c>
      <c r="B1461" t="s">
        <v>5</v>
      </c>
      <c r="C1461">
        <v>4</v>
      </c>
      <c r="D1461">
        <v>2</v>
      </c>
      <c r="E1461" t="s">
        <v>1</v>
      </c>
      <c r="F1461" t="s">
        <v>4</v>
      </c>
      <c r="G1461" t="s">
        <v>3</v>
      </c>
    </row>
    <row r="1462" spans="1:7" x14ac:dyDescent="0.25">
      <c r="A1462" t="s">
        <v>2</v>
      </c>
      <c r="B1462" t="s">
        <v>5</v>
      </c>
      <c r="C1462">
        <v>4</v>
      </c>
      <c r="D1462">
        <v>2</v>
      </c>
      <c r="E1462" t="s">
        <v>1</v>
      </c>
      <c r="F1462" t="s">
        <v>5</v>
      </c>
      <c r="G1462" t="s">
        <v>3</v>
      </c>
    </row>
    <row r="1463" spans="1:7" x14ac:dyDescent="0.25">
      <c r="A1463" t="s">
        <v>2</v>
      </c>
      <c r="B1463" t="s">
        <v>5</v>
      </c>
      <c r="C1463">
        <v>4</v>
      </c>
      <c r="D1463">
        <v>2</v>
      </c>
      <c r="E1463" t="s">
        <v>4</v>
      </c>
      <c r="F1463" t="s">
        <v>2</v>
      </c>
      <c r="G1463" t="s">
        <v>3</v>
      </c>
    </row>
    <row r="1464" spans="1:7" x14ac:dyDescent="0.25">
      <c r="A1464" t="s">
        <v>2</v>
      </c>
      <c r="B1464" t="s">
        <v>5</v>
      </c>
      <c r="C1464">
        <v>4</v>
      </c>
      <c r="D1464">
        <v>2</v>
      </c>
      <c r="E1464" t="s">
        <v>4</v>
      </c>
      <c r="F1464" t="s">
        <v>4</v>
      </c>
      <c r="G1464" t="s">
        <v>3</v>
      </c>
    </row>
    <row r="1465" spans="1:7" x14ac:dyDescent="0.25">
      <c r="A1465" t="s">
        <v>2</v>
      </c>
      <c r="B1465" t="s">
        <v>5</v>
      </c>
      <c r="C1465">
        <v>4</v>
      </c>
      <c r="D1465">
        <v>2</v>
      </c>
      <c r="E1465" t="s">
        <v>4</v>
      </c>
      <c r="F1465" t="s">
        <v>5</v>
      </c>
      <c r="G1465" t="s">
        <v>3</v>
      </c>
    </row>
    <row r="1466" spans="1:7" x14ac:dyDescent="0.25">
      <c r="A1466" t="s">
        <v>2</v>
      </c>
      <c r="B1466" t="s">
        <v>5</v>
      </c>
      <c r="C1466">
        <v>4</v>
      </c>
      <c r="D1466">
        <v>2</v>
      </c>
      <c r="E1466" t="s">
        <v>6</v>
      </c>
      <c r="F1466" t="s">
        <v>2</v>
      </c>
      <c r="G1466" t="s">
        <v>3</v>
      </c>
    </row>
    <row r="1467" spans="1:7" x14ac:dyDescent="0.25">
      <c r="A1467" t="s">
        <v>2</v>
      </c>
      <c r="B1467" t="s">
        <v>5</v>
      </c>
      <c r="C1467">
        <v>4</v>
      </c>
      <c r="D1467">
        <v>2</v>
      </c>
      <c r="E1467" t="s">
        <v>6</v>
      </c>
      <c r="F1467" t="s">
        <v>4</v>
      </c>
      <c r="G1467" t="s">
        <v>3</v>
      </c>
    </row>
    <row r="1468" spans="1:7" x14ac:dyDescent="0.25">
      <c r="A1468" t="s">
        <v>2</v>
      </c>
      <c r="B1468" t="s">
        <v>5</v>
      </c>
      <c r="C1468">
        <v>4</v>
      </c>
      <c r="D1468">
        <v>2</v>
      </c>
      <c r="E1468" t="s">
        <v>6</v>
      </c>
      <c r="F1468" t="s">
        <v>5</v>
      </c>
      <c r="G1468" t="s">
        <v>3</v>
      </c>
    </row>
    <row r="1469" spans="1:7" x14ac:dyDescent="0.25">
      <c r="A1469" t="s">
        <v>2</v>
      </c>
      <c r="B1469" t="s">
        <v>5</v>
      </c>
      <c r="C1469">
        <v>4</v>
      </c>
      <c r="D1469">
        <v>4</v>
      </c>
      <c r="E1469" t="s">
        <v>1</v>
      </c>
      <c r="F1469" t="s">
        <v>2</v>
      </c>
      <c r="G1469" t="s">
        <v>3</v>
      </c>
    </row>
    <row r="1470" spans="1:7" x14ac:dyDescent="0.25">
      <c r="A1470" t="s">
        <v>2</v>
      </c>
      <c r="B1470" t="s">
        <v>5</v>
      </c>
      <c r="C1470">
        <v>4</v>
      </c>
      <c r="D1470">
        <v>4</v>
      </c>
      <c r="E1470" t="s">
        <v>1</v>
      </c>
      <c r="F1470" t="s">
        <v>4</v>
      </c>
      <c r="G1470" t="s">
        <v>9</v>
      </c>
    </row>
    <row r="1471" spans="1:7" x14ac:dyDescent="0.25">
      <c r="A1471" t="s">
        <v>2</v>
      </c>
      <c r="B1471" t="s">
        <v>5</v>
      </c>
      <c r="C1471">
        <v>4</v>
      </c>
      <c r="D1471">
        <v>4</v>
      </c>
      <c r="E1471" t="s">
        <v>1</v>
      </c>
      <c r="F1471" t="s">
        <v>5</v>
      </c>
      <c r="G1471" t="s">
        <v>9</v>
      </c>
    </row>
    <row r="1472" spans="1:7" x14ac:dyDescent="0.25">
      <c r="A1472" t="s">
        <v>2</v>
      </c>
      <c r="B1472" t="s">
        <v>5</v>
      </c>
      <c r="C1472">
        <v>4</v>
      </c>
      <c r="D1472">
        <v>4</v>
      </c>
      <c r="E1472" t="s">
        <v>4</v>
      </c>
      <c r="F1472" t="s">
        <v>2</v>
      </c>
      <c r="G1472" t="s">
        <v>3</v>
      </c>
    </row>
    <row r="1473" spans="1:7" x14ac:dyDescent="0.25">
      <c r="A1473" t="s">
        <v>2</v>
      </c>
      <c r="B1473" t="s">
        <v>5</v>
      </c>
      <c r="C1473">
        <v>4</v>
      </c>
      <c r="D1473">
        <v>4</v>
      </c>
      <c r="E1473" t="s">
        <v>4</v>
      </c>
      <c r="F1473" t="s">
        <v>4</v>
      </c>
      <c r="G1473" t="s">
        <v>9</v>
      </c>
    </row>
    <row r="1474" spans="1:7" x14ac:dyDescent="0.25">
      <c r="A1474" t="s">
        <v>2</v>
      </c>
      <c r="B1474" t="s">
        <v>5</v>
      </c>
      <c r="C1474">
        <v>4</v>
      </c>
      <c r="D1474">
        <v>4</v>
      </c>
      <c r="E1474" t="s">
        <v>4</v>
      </c>
      <c r="F1474" t="s">
        <v>5</v>
      </c>
      <c r="G1474" t="s">
        <v>10</v>
      </c>
    </row>
    <row r="1475" spans="1:7" x14ac:dyDescent="0.25">
      <c r="A1475" t="s">
        <v>2</v>
      </c>
      <c r="B1475" t="s">
        <v>5</v>
      </c>
      <c r="C1475">
        <v>4</v>
      </c>
      <c r="D1475">
        <v>4</v>
      </c>
      <c r="E1475" t="s">
        <v>6</v>
      </c>
      <c r="F1475" t="s">
        <v>2</v>
      </c>
      <c r="G1475" t="s">
        <v>3</v>
      </c>
    </row>
    <row r="1476" spans="1:7" x14ac:dyDescent="0.25">
      <c r="A1476" t="s">
        <v>2</v>
      </c>
      <c r="B1476" t="s">
        <v>5</v>
      </c>
      <c r="C1476">
        <v>4</v>
      </c>
      <c r="D1476">
        <v>4</v>
      </c>
      <c r="E1476" t="s">
        <v>6</v>
      </c>
      <c r="F1476" t="s">
        <v>4</v>
      </c>
      <c r="G1476" t="s">
        <v>9</v>
      </c>
    </row>
    <row r="1477" spans="1:7" x14ac:dyDescent="0.25">
      <c r="A1477" t="s">
        <v>2</v>
      </c>
      <c r="B1477" t="s">
        <v>5</v>
      </c>
      <c r="C1477">
        <v>4</v>
      </c>
      <c r="D1477">
        <v>4</v>
      </c>
      <c r="E1477" t="s">
        <v>6</v>
      </c>
      <c r="F1477" t="s">
        <v>5</v>
      </c>
      <c r="G1477" t="s">
        <v>10</v>
      </c>
    </row>
    <row r="1478" spans="1:7" x14ac:dyDescent="0.25">
      <c r="A1478" t="s">
        <v>2</v>
      </c>
      <c r="B1478" t="s">
        <v>5</v>
      </c>
      <c r="C1478">
        <v>4</v>
      </c>
      <c r="D1478" t="s">
        <v>7</v>
      </c>
      <c r="E1478" t="s">
        <v>1</v>
      </c>
      <c r="F1478" t="s">
        <v>2</v>
      </c>
      <c r="G1478" t="s">
        <v>3</v>
      </c>
    </row>
    <row r="1479" spans="1:7" x14ac:dyDescent="0.25">
      <c r="A1479" t="s">
        <v>2</v>
      </c>
      <c r="B1479" t="s">
        <v>5</v>
      </c>
      <c r="C1479">
        <v>4</v>
      </c>
      <c r="D1479" t="s">
        <v>7</v>
      </c>
      <c r="E1479" t="s">
        <v>1</v>
      </c>
      <c r="F1479" t="s">
        <v>4</v>
      </c>
      <c r="G1479" t="s">
        <v>9</v>
      </c>
    </row>
    <row r="1480" spans="1:7" x14ac:dyDescent="0.25">
      <c r="A1480" t="s">
        <v>2</v>
      </c>
      <c r="B1480" t="s">
        <v>5</v>
      </c>
      <c r="C1480">
        <v>4</v>
      </c>
      <c r="D1480" t="s">
        <v>7</v>
      </c>
      <c r="E1480" t="s">
        <v>1</v>
      </c>
      <c r="F1480" t="s">
        <v>5</v>
      </c>
      <c r="G1480" t="s">
        <v>9</v>
      </c>
    </row>
    <row r="1481" spans="1:7" x14ac:dyDescent="0.25">
      <c r="A1481" t="s">
        <v>2</v>
      </c>
      <c r="B1481" t="s">
        <v>5</v>
      </c>
      <c r="C1481">
        <v>4</v>
      </c>
      <c r="D1481" t="s">
        <v>7</v>
      </c>
      <c r="E1481" t="s">
        <v>4</v>
      </c>
      <c r="F1481" t="s">
        <v>2</v>
      </c>
      <c r="G1481" t="s">
        <v>3</v>
      </c>
    </row>
    <row r="1482" spans="1:7" x14ac:dyDescent="0.25">
      <c r="A1482" t="s">
        <v>2</v>
      </c>
      <c r="B1482" t="s">
        <v>5</v>
      </c>
      <c r="C1482">
        <v>4</v>
      </c>
      <c r="D1482" t="s">
        <v>7</v>
      </c>
      <c r="E1482" t="s">
        <v>4</v>
      </c>
      <c r="F1482" t="s">
        <v>4</v>
      </c>
      <c r="G1482" t="s">
        <v>9</v>
      </c>
    </row>
    <row r="1483" spans="1:7" x14ac:dyDescent="0.25">
      <c r="A1483" t="s">
        <v>2</v>
      </c>
      <c r="B1483" t="s">
        <v>5</v>
      </c>
      <c r="C1483">
        <v>4</v>
      </c>
      <c r="D1483" t="s">
        <v>7</v>
      </c>
      <c r="E1483" t="s">
        <v>4</v>
      </c>
      <c r="F1483" t="s">
        <v>5</v>
      </c>
      <c r="G1483" t="s">
        <v>10</v>
      </c>
    </row>
    <row r="1484" spans="1:7" x14ac:dyDescent="0.25">
      <c r="A1484" t="s">
        <v>2</v>
      </c>
      <c r="B1484" t="s">
        <v>5</v>
      </c>
      <c r="C1484">
        <v>4</v>
      </c>
      <c r="D1484" t="s">
        <v>7</v>
      </c>
      <c r="E1484" t="s">
        <v>6</v>
      </c>
      <c r="F1484" t="s">
        <v>2</v>
      </c>
      <c r="G1484" t="s">
        <v>3</v>
      </c>
    </row>
    <row r="1485" spans="1:7" x14ac:dyDescent="0.25">
      <c r="A1485" t="s">
        <v>2</v>
      </c>
      <c r="B1485" t="s">
        <v>5</v>
      </c>
      <c r="C1485">
        <v>4</v>
      </c>
      <c r="D1485" t="s">
        <v>7</v>
      </c>
      <c r="E1485" t="s">
        <v>6</v>
      </c>
      <c r="F1485" t="s">
        <v>4</v>
      </c>
      <c r="G1485" t="s">
        <v>9</v>
      </c>
    </row>
    <row r="1486" spans="1:7" x14ac:dyDescent="0.25">
      <c r="A1486" t="s">
        <v>2</v>
      </c>
      <c r="B1486" t="s">
        <v>5</v>
      </c>
      <c r="C1486">
        <v>4</v>
      </c>
      <c r="D1486" t="s">
        <v>7</v>
      </c>
      <c r="E1486" t="s">
        <v>6</v>
      </c>
      <c r="F1486" t="s">
        <v>5</v>
      </c>
      <c r="G1486" t="s">
        <v>10</v>
      </c>
    </row>
    <row r="1487" spans="1:7" x14ac:dyDescent="0.25">
      <c r="A1487" t="s">
        <v>2</v>
      </c>
      <c r="B1487" t="s">
        <v>5</v>
      </c>
      <c r="C1487" t="s">
        <v>8</v>
      </c>
      <c r="D1487">
        <v>2</v>
      </c>
      <c r="E1487" t="s">
        <v>1</v>
      </c>
      <c r="F1487" t="s">
        <v>2</v>
      </c>
      <c r="G1487" t="s">
        <v>3</v>
      </c>
    </row>
    <row r="1488" spans="1:7" x14ac:dyDescent="0.25">
      <c r="A1488" t="s">
        <v>2</v>
      </c>
      <c r="B1488" t="s">
        <v>5</v>
      </c>
      <c r="C1488" t="s">
        <v>8</v>
      </c>
      <c r="D1488">
        <v>2</v>
      </c>
      <c r="E1488" t="s">
        <v>1</v>
      </c>
      <c r="F1488" t="s">
        <v>4</v>
      </c>
      <c r="G1488" t="s">
        <v>3</v>
      </c>
    </row>
    <row r="1489" spans="1:7" x14ac:dyDescent="0.25">
      <c r="A1489" t="s">
        <v>2</v>
      </c>
      <c r="B1489" t="s">
        <v>5</v>
      </c>
      <c r="C1489" t="s">
        <v>8</v>
      </c>
      <c r="D1489">
        <v>2</v>
      </c>
      <c r="E1489" t="s">
        <v>1</v>
      </c>
      <c r="F1489" t="s">
        <v>5</v>
      </c>
      <c r="G1489" t="s">
        <v>3</v>
      </c>
    </row>
    <row r="1490" spans="1:7" x14ac:dyDescent="0.25">
      <c r="A1490" t="s">
        <v>2</v>
      </c>
      <c r="B1490" t="s">
        <v>5</v>
      </c>
      <c r="C1490" t="s">
        <v>8</v>
      </c>
      <c r="D1490">
        <v>2</v>
      </c>
      <c r="E1490" t="s">
        <v>4</v>
      </c>
      <c r="F1490" t="s">
        <v>2</v>
      </c>
      <c r="G1490" t="s">
        <v>3</v>
      </c>
    </row>
    <row r="1491" spans="1:7" x14ac:dyDescent="0.25">
      <c r="A1491" t="s">
        <v>2</v>
      </c>
      <c r="B1491" t="s">
        <v>5</v>
      </c>
      <c r="C1491" t="s">
        <v>8</v>
      </c>
      <c r="D1491">
        <v>2</v>
      </c>
      <c r="E1491" t="s">
        <v>4</v>
      </c>
      <c r="F1491" t="s">
        <v>4</v>
      </c>
      <c r="G1491" t="s">
        <v>3</v>
      </c>
    </row>
    <row r="1492" spans="1:7" x14ac:dyDescent="0.25">
      <c r="A1492" t="s">
        <v>2</v>
      </c>
      <c r="B1492" t="s">
        <v>5</v>
      </c>
      <c r="C1492" t="s">
        <v>8</v>
      </c>
      <c r="D1492">
        <v>2</v>
      </c>
      <c r="E1492" t="s">
        <v>4</v>
      </c>
      <c r="F1492" t="s">
        <v>5</v>
      </c>
      <c r="G1492" t="s">
        <v>3</v>
      </c>
    </row>
    <row r="1493" spans="1:7" x14ac:dyDescent="0.25">
      <c r="A1493" t="s">
        <v>2</v>
      </c>
      <c r="B1493" t="s">
        <v>5</v>
      </c>
      <c r="C1493" t="s">
        <v>8</v>
      </c>
      <c r="D1493">
        <v>2</v>
      </c>
      <c r="E1493" t="s">
        <v>6</v>
      </c>
      <c r="F1493" t="s">
        <v>2</v>
      </c>
      <c r="G1493" t="s">
        <v>3</v>
      </c>
    </row>
    <row r="1494" spans="1:7" x14ac:dyDescent="0.25">
      <c r="A1494" t="s">
        <v>2</v>
      </c>
      <c r="B1494" t="s">
        <v>5</v>
      </c>
      <c r="C1494" t="s">
        <v>8</v>
      </c>
      <c r="D1494">
        <v>2</v>
      </c>
      <c r="E1494" t="s">
        <v>6</v>
      </c>
      <c r="F1494" t="s">
        <v>4</v>
      </c>
      <c r="G1494" t="s">
        <v>3</v>
      </c>
    </row>
    <row r="1495" spans="1:7" x14ac:dyDescent="0.25">
      <c r="A1495" t="s">
        <v>2</v>
      </c>
      <c r="B1495" t="s">
        <v>5</v>
      </c>
      <c r="C1495" t="s">
        <v>8</v>
      </c>
      <c r="D1495">
        <v>2</v>
      </c>
      <c r="E1495" t="s">
        <v>6</v>
      </c>
      <c r="F1495" t="s">
        <v>5</v>
      </c>
      <c r="G1495" t="s">
        <v>3</v>
      </c>
    </row>
    <row r="1496" spans="1:7" x14ac:dyDescent="0.25">
      <c r="A1496" t="s">
        <v>2</v>
      </c>
      <c r="B1496" t="s">
        <v>5</v>
      </c>
      <c r="C1496" t="s">
        <v>8</v>
      </c>
      <c r="D1496">
        <v>4</v>
      </c>
      <c r="E1496" t="s">
        <v>1</v>
      </c>
      <c r="F1496" t="s">
        <v>2</v>
      </c>
      <c r="G1496" t="s">
        <v>3</v>
      </c>
    </row>
    <row r="1497" spans="1:7" x14ac:dyDescent="0.25">
      <c r="A1497" t="s">
        <v>2</v>
      </c>
      <c r="B1497" t="s">
        <v>5</v>
      </c>
      <c r="C1497" t="s">
        <v>8</v>
      </c>
      <c r="D1497">
        <v>4</v>
      </c>
      <c r="E1497" t="s">
        <v>1</v>
      </c>
      <c r="F1497" t="s">
        <v>4</v>
      </c>
      <c r="G1497" t="s">
        <v>9</v>
      </c>
    </row>
    <row r="1498" spans="1:7" x14ac:dyDescent="0.25">
      <c r="A1498" t="s">
        <v>2</v>
      </c>
      <c r="B1498" t="s">
        <v>5</v>
      </c>
      <c r="C1498" t="s">
        <v>8</v>
      </c>
      <c r="D1498">
        <v>4</v>
      </c>
      <c r="E1498" t="s">
        <v>1</v>
      </c>
      <c r="F1498" t="s">
        <v>5</v>
      </c>
      <c r="G1498" t="s">
        <v>9</v>
      </c>
    </row>
    <row r="1499" spans="1:7" x14ac:dyDescent="0.25">
      <c r="A1499" t="s">
        <v>2</v>
      </c>
      <c r="B1499" t="s">
        <v>5</v>
      </c>
      <c r="C1499" t="s">
        <v>8</v>
      </c>
      <c r="D1499">
        <v>4</v>
      </c>
      <c r="E1499" t="s">
        <v>4</v>
      </c>
      <c r="F1499" t="s">
        <v>2</v>
      </c>
      <c r="G1499" t="s">
        <v>3</v>
      </c>
    </row>
    <row r="1500" spans="1:7" x14ac:dyDescent="0.25">
      <c r="A1500" t="s">
        <v>2</v>
      </c>
      <c r="B1500" t="s">
        <v>5</v>
      </c>
      <c r="C1500" t="s">
        <v>8</v>
      </c>
      <c r="D1500">
        <v>4</v>
      </c>
      <c r="E1500" t="s">
        <v>4</v>
      </c>
      <c r="F1500" t="s">
        <v>4</v>
      </c>
      <c r="G1500" t="s">
        <v>9</v>
      </c>
    </row>
    <row r="1501" spans="1:7" x14ac:dyDescent="0.25">
      <c r="A1501" t="s">
        <v>2</v>
      </c>
      <c r="B1501" t="s">
        <v>5</v>
      </c>
      <c r="C1501" t="s">
        <v>8</v>
      </c>
      <c r="D1501">
        <v>4</v>
      </c>
      <c r="E1501" t="s">
        <v>4</v>
      </c>
      <c r="F1501" t="s">
        <v>5</v>
      </c>
      <c r="G1501" t="s">
        <v>10</v>
      </c>
    </row>
    <row r="1502" spans="1:7" x14ac:dyDescent="0.25">
      <c r="A1502" t="s">
        <v>2</v>
      </c>
      <c r="B1502" t="s">
        <v>5</v>
      </c>
      <c r="C1502" t="s">
        <v>8</v>
      </c>
      <c r="D1502">
        <v>4</v>
      </c>
      <c r="E1502" t="s">
        <v>6</v>
      </c>
      <c r="F1502" t="s">
        <v>2</v>
      </c>
      <c r="G1502" t="s">
        <v>3</v>
      </c>
    </row>
    <row r="1503" spans="1:7" x14ac:dyDescent="0.25">
      <c r="A1503" t="s">
        <v>2</v>
      </c>
      <c r="B1503" t="s">
        <v>5</v>
      </c>
      <c r="C1503" t="s">
        <v>8</v>
      </c>
      <c r="D1503">
        <v>4</v>
      </c>
      <c r="E1503" t="s">
        <v>6</v>
      </c>
      <c r="F1503" t="s">
        <v>4</v>
      </c>
      <c r="G1503" t="s">
        <v>9</v>
      </c>
    </row>
    <row r="1504" spans="1:7" x14ac:dyDescent="0.25">
      <c r="A1504" t="s">
        <v>2</v>
      </c>
      <c r="B1504" t="s">
        <v>5</v>
      </c>
      <c r="C1504" t="s">
        <v>8</v>
      </c>
      <c r="D1504">
        <v>4</v>
      </c>
      <c r="E1504" t="s">
        <v>6</v>
      </c>
      <c r="F1504" t="s">
        <v>5</v>
      </c>
      <c r="G1504" t="s">
        <v>10</v>
      </c>
    </row>
    <row r="1505" spans="1:7" x14ac:dyDescent="0.25">
      <c r="A1505" t="s">
        <v>2</v>
      </c>
      <c r="B1505" t="s">
        <v>5</v>
      </c>
      <c r="C1505" t="s">
        <v>8</v>
      </c>
      <c r="D1505" t="s">
        <v>7</v>
      </c>
      <c r="E1505" t="s">
        <v>1</v>
      </c>
      <c r="F1505" t="s">
        <v>2</v>
      </c>
      <c r="G1505" t="s">
        <v>3</v>
      </c>
    </row>
    <row r="1506" spans="1:7" x14ac:dyDescent="0.25">
      <c r="A1506" t="s">
        <v>2</v>
      </c>
      <c r="B1506" t="s">
        <v>5</v>
      </c>
      <c r="C1506" t="s">
        <v>8</v>
      </c>
      <c r="D1506" t="s">
        <v>7</v>
      </c>
      <c r="E1506" t="s">
        <v>1</v>
      </c>
      <c r="F1506" t="s">
        <v>4</v>
      </c>
      <c r="G1506" t="s">
        <v>9</v>
      </c>
    </row>
    <row r="1507" spans="1:7" x14ac:dyDescent="0.25">
      <c r="A1507" t="s">
        <v>2</v>
      </c>
      <c r="B1507" t="s">
        <v>5</v>
      </c>
      <c r="C1507" t="s">
        <v>8</v>
      </c>
      <c r="D1507" t="s">
        <v>7</v>
      </c>
      <c r="E1507" t="s">
        <v>1</v>
      </c>
      <c r="F1507" t="s">
        <v>5</v>
      </c>
      <c r="G1507" t="s">
        <v>9</v>
      </c>
    </row>
    <row r="1508" spans="1:7" x14ac:dyDescent="0.25">
      <c r="A1508" t="s">
        <v>2</v>
      </c>
      <c r="B1508" t="s">
        <v>5</v>
      </c>
      <c r="C1508" t="s">
        <v>8</v>
      </c>
      <c r="D1508" t="s">
        <v>7</v>
      </c>
      <c r="E1508" t="s">
        <v>4</v>
      </c>
      <c r="F1508" t="s">
        <v>2</v>
      </c>
      <c r="G1508" t="s">
        <v>3</v>
      </c>
    </row>
    <row r="1509" spans="1:7" x14ac:dyDescent="0.25">
      <c r="A1509" t="s">
        <v>2</v>
      </c>
      <c r="B1509" t="s">
        <v>5</v>
      </c>
      <c r="C1509" t="s">
        <v>8</v>
      </c>
      <c r="D1509" t="s">
        <v>7</v>
      </c>
      <c r="E1509" t="s">
        <v>4</v>
      </c>
      <c r="F1509" t="s">
        <v>4</v>
      </c>
      <c r="G1509" t="s">
        <v>9</v>
      </c>
    </row>
    <row r="1510" spans="1:7" x14ac:dyDescent="0.25">
      <c r="A1510" t="s">
        <v>2</v>
      </c>
      <c r="B1510" t="s">
        <v>5</v>
      </c>
      <c r="C1510" t="s">
        <v>8</v>
      </c>
      <c r="D1510" t="s">
        <v>7</v>
      </c>
      <c r="E1510" t="s">
        <v>4</v>
      </c>
      <c r="F1510" t="s">
        <v>5</v>
      </c>
      <c r="G1510" t="s">
        <v>10</v>
      </c>
    </row>
    <row r="1511" spans="1:7" x14ac:dyDescent="0.25">
      <c r="A1511" t="s">
        <v>2</v>
      </c>
      <c r="B1511" t="s">
        <v>5</v>
      </c>
      <c r="C1511" t="s">
        <v>8</v>
      </c>
      <c r="D1511" t="s">
        <v>7</v>
      </c>
      <c r="E1511" t="s">
        <v>6</v>
      </c>
      <c r="F1511" t="s">
        <v>2</v>
      </c>
      <c r="G1511" t="s">
        <v>3</v>
      </c>
    </row>
    <row r="1512" spans="1:7" x14ac:dyDescent="0.25">
      <c r="A1512" t="s">
        <v>2</v>
      </c>
      <c r="B1512" t="s">
        <v>5</v>
      </c>
      <c r="C1512" t="s">
        <v>8</v>
      </c>
      <c r="D1512" t="s">
        <v>7</v>
      </c>
      <c r="E1512" t="s">
        <v>6</v>
      </c>
      <c r="F1512" t="s">
        <v>4</v>
      </c>
      <c r="G1512" t="s">
        <v>9</v>
      </c>
    </row>
    <row r="1513" spans="1:7" x14ac:dyDescent="0.25">
      <c r="A1513" t="s">
        <v>2</v>
      </c>
      <c r="B1513" t="s">
        <v>5</v>
      </c>
      <c r="C1513" t="s">
        <v>8</v>
      </c>
      <c r="D1513" t="s">
        <v>7</v>
      </c>
      <c r="E1513" t="s">
        <v>6</v>
      </c>
      <c r="F1513" t="s">
        <v>5</v>
      </c>
      <c r="G1513" t="s">
        <v>10</v>
      </c>
    </row>
    <row r="1514" spans="1:7" x14ac:dyDescent="0.25">
      <c r="A1514" t="s">
        <v>2</v>
      </c>
      <c r="B1514" t="s">
        <v>4</v>
      </c>
      <c r="C1514">
        <v>2</v>
      </c>
      <c r="D1514">
        <v>2</v>
      </c>
      <c r="E1514" t="s">
        <v>1</v>
      </c>
      <c r="F1514" t="s">
        <v>2</v>
      </c>
      <c r="G1514" t="s">
        <v>3</v>
      </c>
    </row>
    <row r="1515" spans="1:7" x14ac:dyDescent="0.25">
      <c r="A1515" t="s">
        <v>2</v>
      </c>
      <c r="B1515" t="s">
        <v>4</v>
      </c>
      <c r="C1515">
        <v>2</v>
      </c>
      <c r="D1515">
        <v>2</v>
      </c>
      <c r="E1515" t="s">
        <v>1</v>
      </c>
      <c r="F1515" t="s">
        <v>4</v>
      </c>
      <c r="G1515" t="s">
        <v>3</v>
      </c>
    </row>
    <row r="1516" spans="1:7" x14ac:dyDescent="0.25">
      <c r="A1516" t="s">
        <v>2</v>
      </c>
      <c r="B1516" t="s">
        <v>4</v>
      </c>
      <c r="C1516">
        <v>2</v>
      </c>
      <c r="D1516">
        <v>2</v>
      </c>
      <c r="E1516" t="s">
        <v>1</v>
      </c>
      <c r="F1516" t="s">
        <v>5</v>
      </c>
      <c r="G1516" t="s">
        <v>3</v>
      </c>
    </row>
    <row r="1517" spans="1:7" x14ac:dyDescent="0.25">
      <c r="A1517" t="s">
        <v>2</v>
      </c>
      <c r="B1517" t="s">
        <v>4</v>
      </c>
      <c r="C1517">
        <v>2</v>
      </c>
      <c r="D1517">
        <v>2</v>
      </c>
      <c r="E1517" t="s">
        <v>4</v>
      </c>
      <c r="F1517" t="s">
        <v>2</v>
      </c>
      <c r="G1517" t="s">
        <v>3</v>
      </c>
    </row>
    <row r="1518" spans="1:7" x14ac:dyDescent="0.25">
      <c r="A1518" t="s">
        <v>2</v>
      </c>
      <c r="B1518" t="s">
        <v>4</v>
      </c>
      <c r="C1518">
        <v>2</v>
      </c>
      <c r="D1518">
        <v>2</v>
      </c>
      <c r="E1518" t="s">
        <v>4</v>
      </c>
      <c r="F1518" t="s">
        <v>4</v>
      </c>
      <c r="G1518" t="s">
        <v>3</v>
      </c>
    </row>
    <row r="1519" spans="1:7" x14ac:dyDescent="0.25">
      <c r="A1519" t="s">
        <v>2</v>
      </c>
      <c r="B1519" t="s">
        <v>4</v>
      </c>
      <c r="C1519">
        <v>2</v>
      </c>
      <c r="D1519">
        <v>2</v>
      </c>
      <c r="E1519" t="s">
        <v>4</v>
      </c>
      <c r="F1519" t="s">
        <v>5</v>
      </c>
      <c r="G1519" t="s">
        <v>3</v>
      </c>
    </row>
    <row r="1520" spans="1:7" x14ac:dyDescent="0.25">
      <c r="A1520" t="s">
        <v>2</v>
      </c>
      <c r="B1520" t="s">
        <v>4</v>
      </c>
      <c r="C1520">
        <v>2</v>
      </c>
      <c r="D1520">
        <v>2</v>
      </c>
      <c r="E1520" t="s">
        <v>6</v>
      </c>
      <c r="F1520" t="s">
        <v>2</v>
      </c>
      <c r="G1520" t="s">
        <v>3</v>
      </c>
    </row>
    <row r="1521" spans="1:7" x14ac:dyDescent="0.25">
      <c r="A1521" t="s">
        <v>2</v>
      </c>
      <c r="B1521" t="s">
        <v>4</v>
      </c>
      <c r="C1521">
        <v>2</v>
      </c>
      <c r="D1521">
        <v>2</v>
      </c>
      <c r="E1521" t="s">
        <v>6</v>
      </c>
      <c r="F1521" t="s">
        <v>4</v>
      </c>
      <c r="G1521" t="s">
        <v>3</v>
      </c>
    </row>
    <row r="1522" spans="1:7" x14ac:dyDescent="0.25">
      <c r="A1522" t="s">
        <v>2</v>
      </c>
      <c r="B1522" t="s">
        <v>4</v>
      </c>
      <c r="C1522">
        <v>2</v>
      </c>
      <c r="D1522">
        <v>2</v>
      </c>
      <c r="E1522" t="s">
        <v>6</v>
      </c>
      <c r="F1522" t="s">
        <v>5</v>
      </c>
      <c r="G1522" t="s">
        <v>3</v>
      </c>
    </row>
    <row r="1523" spans="1:7" x14ac:dyDescent="0.25">
      <c r="A1523" t="s">
        <v>2</v>
      </c>
      <c r="B1523" t="s">
        <v>4</v>
      </c>
      <c r="C1523">
        <v>2</v>
      </c>
      <c r="D1523">
        <v>4</v>
      </c>
      <c r="E1523" t="s">
        <v>1</v>
      </c>
      <c r="F1523" t="s">
        <v>2</v>
      </c>
      <c r="G1523" t="s">
        <v>3</v>
      </c>
    </row>
    <row r="1524" spans="1:7" x14ac:dyDescent="0.25">
      <c r="A1524" t="s">
        <v>2</v>
      </c>
      <c r="B1524" t="s">
        <v>4</v>
      </c>
      <c r="C1524">
        <v>2</v>
      </c>
      <c r="D1524">
        <v>4</v>
      </c>
      <c r="E1524" t="s">
        <v>1</v>
      </c>
      <c r="F1524" t="s">
        <v>4</v>
      </c>
      <c r="G1524" t="s">
        <v>9</v>
      </c>
    </row>
    <row r="1525" spans="1:7" x14ac:dyDescent="0.25">
      <c r="A1525" t="s">
        <v>2</v>
      </c>
      <c r="B1525" t="s">
        <v>4</v>
      </c>
      <c r="C1525">
        <v>2</v>
      </c>
      <c r="D1525">
        <v>4</v>
      </c>
      <c r="E1525" t="s">
        <v>1</v>
      </c>
      <c r="F1525" t="s">
        <v>5</v>
      </c>
      <c r="G1525" t="s">
        <v>11</v>
      </c>
    </row>
    <row r="1526" spans="1:7" x14ac:dyDescent="0.25">
      <c r="A1526" t="s">
        <v>2</v>
      </c>
      <c r="B1526" t="s">
        <v>4</v>
      </c>
      <c r="C1526">
        <v>2</v>
      </c>
      <c r="D1526">
        <v>4</v>
      </c>
      <c r="E1526" t="s">
        <v>4</v>
      </c>
      <c r="F1526" t="s">
        <v>2</v>
      </c>
      <c r="G1526" t="s">
        <v>3</v>
      </c>
    </row>
    <row r="1527" spans="1:7" x14ac:dyDescent="0.25">
      <c r="A1527" t="s">
        <v>2</v>
      </c>
      <c r="B1527" t="s">
        <v>4</v>
      </c>
      <c r="C1527">
        <v>2</v>
      </c>
      <c r="D1527">
        <v>4</v>
      </c>
      <c r="E1527" t="s">
        <v>4</v>
      </c>
      <c r="F1527" t="s">
        <v>4</v>
      </c>
      <c r="G1527" t="s">
        <v>9</v>
      </c>
    </row>
    <row r="1528" spans="1:7" x14ac:dyDescent="0.25">
      <c r="A1528" t="s">
        <v>2</v>
      </c>
      <c r="B1528" t="s">
        <v>4</v>
      </c>
      <c r="C1528">
        <v>2</v>
      </c>
      <c r="D1528">
        <v>4</v>
      </c>
      <c r="E1528" t="s">
        <v>4</v>
      </c>
      <c r="F1528" t="s">
        <v>5</v>
      </c>
      <c r="G1528" t="s">
        <v>11</v>
      </c>
    </row>
    <row r="1529" spans="1:7" x14ac:dyDescent="0.25">
      <c r="A1529" t="s">
        <v>2</v>
      </c>
      <c r="B1529" t="s">
        <v>4</v>
      </c>
      <c r="C1529">
        <v>2</v>
      </c>
      <c r="D1529">
        <v>4</v>
      </c>
      <c r="E1529" t="s">
        <v>6</v>
      </c>
      <c r="F1529" t="s">
        <v>2</v>
      </c>
      <c r="G1529" t="s">
        <v>3</v>
      </c>
    </row>
    <row r="1530" spans="1:7" x14ac:dyDescent="0.25">
      <c r="A1530" t="s">
        <v>2</v>
      </c>
      <c r="B1530" t="s">
        <v>4</v>
      </c>
      <c r="C1530">
        <v>2</v>
      </c>
      <c r="D1530">
        <v>4</v>
      </c>
      <c r="E1530" t="s">
        <v>6</v>
      </c>
      <c r="F1530" t="s">
        <v>4</v>
      </c>
      <c r="G1530" t="s">
        <v>11</v>
      </c>
    </row>
    <row r="1531" spans="1:7" x14ac:dyDescent="0.25">
      <c r="A1531" t="s">
        <v>2</v>
      </c>
      <c r="B1531" t="s">
        <v>4</v>
      </c>
      <c r="C1531">
        <v>2</v>
      </c>
      <c r="D1531">
        <v>4</v>
      </c>
      <c r="E1531" t="s">
        <v>6</v>
      </c>
      <c r="F1531" t="s">
        <v>5</v>
      </c>
      <c r="G1531" t="s">
        <v>10</v>
      </c>
    </row>
    <row r="1532" spans="1:7" x14ac:dyDescent="0.25">
      <c r="A1532" t="s">
        <v>2</v>
      </c>
      <c r="B1532" t="s">
        <v>4</v>
      </c>
      <c r="C1532">
        <v>2</v>
      </c>
      <c r="D1532" t="s">
        <v>7</v>
      </c>
      <c r="E1532" t="s">
        <v>1</v>
      </c>
      <c r="F1532" t="s">
        <v>2</v>
      </c>
      <c r="G1532" t="s">
        <v>3</v>
      </c>
    </row>
    <row r="1533" spans="1:7" x14ac:dyDescent="0.25">
      <c r="A1533" t="s">
        <v>2</v>
      </c>
      <c r="B1533" t="s">
        <v>4</v>
      </c>
      <c r="C1533">
        <v>2</v>
      </c>
      <c r="D1533" t="s">
        <v>7</v>
      </c>
      <c r="E1533" t="s">
        <v>1</v>
      </c>
      <c r="F1533" t="s">
        <v>4</v>
      </c>
      <c r="G1533" t="s">
        <v>3</v>
      </c>
    </row>
    <row r="1534" spans="1:7" x14ac:dyDescent="0.25">
      <c r="A1534" t="s">
        <v>2</v>
      </c>
      <c r="B1534" t="s">
        <v>4</v>
      </c>
      <c r="C1534">
        <v>2</v>
      </c>
      <c r="D1534" t="s">
        <v>7</v>
      </c>
      <c r="E1534" t="s">
        <v>1</v>
      </c>
      <c r="F1534" t="s">
        <v>5</v>
      </c>
      <c r="G1534" t="s">
        <v>3</v>
      </c>
    </row>
    <row r="1535" spans="1:7" x14ac:dyDescent="0.25">
      <c r="A1535" t="s">
        <v>2</v>
      </c>
      <c r="B1535" t="s">
        <v>4</v>
      </c>
      <c r="C1535">
        <v>2</v>
      </c>
      <c r="D1535" t="s">
        <v>7</v>
      </c>
      <c r="E1535" t="s">
        <v>4</v>
      </c>
      <c r="F1535" t="s">
        <v>2</v>
      </c>
      <c r="G1535" t="s">
        <v>3</v>
      </c>
    </row>
    <row r="1536" spans="1:7" x14ac:dyDescent="0.25">
      <c r="A1536" t="s">
        <v>2</v>
      </c>
      <c r="B1536" t="s">
        <v>4</v>
      </c>
      <c r="C1536">
        <v>2</v>
      </c>
      <c r="D1536" t="s">
        <v>7</v>
      </c>
      <c r="E1536" t="s">
        <v>4</v>
      </c>
      <c r="F1536" t="s">
        <v>4</v>
      </c>
      <c r="G1536" t="s">
        <v>9</v>
      </c>
    </row>
    <row r="1537" spans="1:7" x14ac:dyDescent="0.25">
      <c r="A1537" t="s">
        <v>2</v>
      </c>
      <c r="B1537" t="s">
        <v>4</v>
      </c>
      <c r="C1537">
        <v>2</v>
      </c>
      <c r="D1537" t="s">
        <v>7</v>
      </c>
      <c r="E1537" t="s">
        <v>4</v>
      </c>
      <c r="F1537" t="s">
        <v>5</v>
      </c>
      <c r="G1537" t="s">
        <v>11</v>
      </c>
    </row>
    <row r="1538" spans="1:7" x14ac:dyDescent="0.25">
      <c r="A1538" t="s">
        <v>2</v>
      </c>
      <c r="B1538" t="s">
        <v>4</v>
      </c>
      <c r="C1538">
        <v>2</v>
      </c>
      <c r="D1538" t="s">
        <v>7</v>
      </c>
      <c r="E1538" t="s">
        <v>6</v>
      </c>
      <c r="F1538" t="s">
        <v>2</v>
      </c>
      <c r="G1538" t="s">
        <v>3</v>
      </c>
    </row>
    <row r="1539" spans="1:7" x14ac:dyDescent="0.25">
      <c r="A1539" t="s">
        <v>2</v>
      </c>
      <c r="B1539" t="s">
        <v>4</v>
      </c>
      <c r="C1539">
        <v>2</v>
      </c>
      <c r="D1539" t="s">
        <v>7</v>
      </c>
      <c r="E1539" t="s">
        <v>6</v>
      </c>
      <c r="F1539" t="s">
        <v>4</v>
      </c>
      <c r="G1539" t="s">
        <v>11</v>
      </c>
    </row>
    <row r="1540" spans="1:7" x14ac:dyDescent="0.25">
      <c r="A1540" t="s">
        <v>2</v>
      </c>
      <c r="B1540" t="s">
        <v>4</v>
      </c>
      <c r="C1540">
        <v>2</v>
      </c>
      <c r="D1540" t="s">
        <v>7</v>
      </c>
      <c r="E1540" t="s">
        <v>6</v>
      </c>
      <c r="F1540" t="s">
        <v>5</v>
      </c>
      <c r="G1540" t="s">
        <v>10</v>
      </c>
    </row>
    <row r="1541" spans="1:7" x14ac:dyDescent="0.25">
      <c r="A1541" t="s">
        <v>2</v>
      </c>
      <c r="B1541" t="s">
        <v>4</v>
      </c>
      <c r="C1541">
        <v>3</v>
      </c>
      <c r="D1541">
        <v>2</v>
      </c>
      <c r="E1541" t="s">
        <v>1</v>
      </c>
      <c r="F1541" t="s">
        <v>2</v>
      </c>
      <c r="G1541" t="s">
        <v>3</v>
      </c>
    </row>
    <row r="1542" spans="1:7" x14ac:dyDescent="0.25">
      <c r="A1542" t="s">
        <v>2</v>
      </c>
      <c r="B1542" t="s">
        <v>4</v>
      </c>
      <c r="C1542">
        <v>3</v>
      </c>
      <c r="D1542">
        <v>2</v>
      </c>
      <c r="E1542" t="s">
        <v>1</v>
      </c>
      <c r="F1542" t="s">
        <v>4</v>
      </c>
      <c r="G1542" t="s">
        <v>3</v>
      </c>
    </row>
    <row r="1543" spans="1:7" x14ac:dyDescent="0.25">
      <c r="A1543" t="s">
        <v>2</v>
      </c>
      <c r="B1543" t="s">
        <v>4</v>
      </c>
      <c r="C1543">
        <v>3</v>
      </c>
      <c r="D1543">
        <v>2</v>
      </c>
      <c r="E1543" t="s">
        <v>1</v>
      </c>
      <c r="F1543" t="s">
        <v>5</v>
      </c>
      <c r="G1543" t="s">
        <v>3</v>
      </c>
    </row>
    <row r="1544" spans="1:7" x14ac:dyDescent="0.25">
      <c r="A1544" t="s">
        <v>2</v>
      </c>
      <c r="B1544" t="s">
        <v>4</v>
      </c>
      <c r="C1544">
        <v>3</v>
      </c>
      <c r="D1544">
        <v>2</v>
      </c>
      <c r="E1544" t="s">
        <v>4</v>
      </c>
      <c r="F1544" t="s">
        <v>2</v>
      </c>
      <c r="G1544" t="s">
        <v>3</v>
      </c>
    </row>
    <row r="1545" spans="1:7" x14ac:dyDescent="0.25">
      <c r="A1545" t="s">
        <v>2</v>
      </c>
      <c r="B1545" t="s">
        <v>4</v>
      </c>
      <c r="C1545">
        <v>3</v>
      </c>
      <c r="D1545">
        <v>2</v>
      </c>
      <c r="E1545" t="s">
        <v>4</v>
      </c>
      <c r="F1545" t="s">
        <v>4</v>
      </c>
      <c r="G1545" t="s">
        <v>3</v>
      </c>
    </row>
    <row r="1546" spans="1:7" x14ac:dyDescent="0.25">
      <c r="A1546" t="s">
        <v>2</v>
      </c>
      <c r="B1546" t="s">
        <v>4</v>
      </c>
      <c r="C1546">
        <v>3</v>
      </c>
      <c r="D1546">
        <v>2</v>
      </c>
      <c r="E1546" t="s">
        <v>4</v>
      </c>
      <c r="F1546" t="s">
        <v>5</v>
      </c>
      <c r="G1546" t="s">
        <v>3</v>
      </c>
    </row>
    <row r="1547" spans="1:7" x14ac:dyDescent="0.25">
      <c r="A1547" t="s">
        <v>2</v>
      </c>
      <c r="B1547" t="s">
        <v>4</v>
      </c>
      <c r="C1547">
        <v>3</v>
      </c>
      <c r="D1547">
        <v>2</v>
      </c>
      <c r="E1547" t="s">
        <v>6</v>
      </c>
      <c r="F1547" t="s">
        <v>2</v>
      </c>
      <c r="G1547" t="s">
        <v>3</v>
      </c>
    </row>
    <row r="1548" spans="1:7" x14ac:dyDescent="0.25">
      <c r="A1548" t="s">
        <v>2</v>
      </c>
      <c r="B1548" t="s">
        <v>4</v>
      </c>
      <c r="C1548">
        <v>3</v>
      </c>
      <c r="D1548">
        <v>2</v>
      </c>
      <c r="E1548" t="s">
        <v>6</v>
      </c>
      <c r="F1548" t="s">
        <v>4</v>
      </c>
      <c r="G1548" t="s">
        <v>3</v>
      </c>
    </row>
    <row r="1549" spans="1:7" x14ac:dyDescent="0.25">
      <c r="A1549" t="s">
        <v>2</v>
      </c>
      <c r="B1549" t="s">
        <v>4</v>
      </c>
      <c r="C1549">
        <v>3</v>
      </c>
      <c r="D1549">
        <v>2</v>
      </c>
      <c r="E1549" t="s">
        <v>6</v>
      </c>
      <c r="F1549" t="s">
        <v>5</v>
      </c>
      <c r="G1549" t="s">
        <v>3</v>
      </c>
    </row>
    <row r="1550" spans="1:7" x14ac:dyDescent="0.25">
      <c r="A1550" t="s">
        <v>2</v>
      </c>
      <c r="B1550" t="s">
        <v>4</v>
      </c>
      <c r="C1550">
        <v>3</v>
      </c>
      <c r="D1550">
        <v>4</v>
      </c>
      <c r="E1550" t="s">
        <v>1</v>
      </c>
      <c r="F1550" t="s">
        <v>2</v>
      </c>
      <c r="G1550" t="s">
        <v>3</v>
      </c>
    </row>
    <row r="1551" spans="1:7" x14ac:dyDescent="0.25">
      <c r="A1551" t="s">
        <v>2</v>
      </c>
      <c r="B1551" t="s">
        <v>4</v>
      </c>
      <c r="C1551">
        <v>3</v>
      </c>
      <c r="D1551">
        <v>4</v>
      </c>
      <c r="E1551" t="s">
        <v>1</v>
      </c>
      <c r="F1551" t="s">
        <v>4</v>
      </c>
      <c r="G1551" t="s">
        <v>9</v>
      </c>
    </row>
    <row r="1552" spans="1:7" x14ac:dyDescent="0.25">
      <c r="A1552" t="s">
        <v>2</v>
      </c>
      <c r="B1552" t="s">
        <v>4</v>
      </c>
      <c r="C1552">
        <v>3</v>
      </c>
      <c r="D1552">
        <v>4</v>
      </c>
      <c r="E1552" t="s">
        <v>1</v>
      </c>
      <c r="F1552" t="s">
        <v>5</v>
      </c>
      <c r="G1552" t="s">
        <v>11</v>
      </c>
    </row>
    <row r="1553" spans="1:7" x14ac:dyDescent="0.25">
      <c r="A1553" t="s">
        <v>2</v>
      </c>
      <c r="B1553" t="s">
        <v>4</v>
      </c>
      <c r="C1553">
        <v>3</v>
      </c>
      <c r="D1553">
        <v>4</v>
      </c>
      <c r="E1553" t="s">
        <v>4</v>
      </c>
      <c r="F1553" t="s">
        <v>2</v>
      </c>
      <c r="G1553" t="s">
        <v>3</v>
      </c>
    </row>
    <row r="1554" spans="1:7" x14ac:dyDescent="0.25">
      <c r="A1554" t="s">
        <v>2</v>
      </c>
      <c r="B1554" t="s">
        <v>4</v>
      </c>
      <c r="C1554">
        <v>3</v>
      </c>
      <c r="D1554">
        <v>4</v>
      </c>
      <c r="E1554" t="s">
        <v>4</v>
      </c>
      <c r="F1554" t="s">
        <v>4</v>
      </c>
      <c r="G1554" t="s">
        <v>9</v>
      </c>
    </row>
    <row r="1555" spans="1:7" x14ac:dyDescent="0.25">
      <c r="A1555" t="s">
        <v>2</v>
      </c>
      <c r="B1555" t="s">
        <v>4</v>
      </c>
      <c r="C1555">
        <v>3</v>
      </c>
      <c r="D1555">
        <v>4</v>
      </c>
      <c r="E1555" t="s">
        <v>4</v>
      </c>
      <c r="F1555" t="s">
        <v>5</v>
      </c>
      <c r="G1555" t="s">
        <v>11</v>
      </c>
    </row>
    <row r="1556" spans="1:7" x14ac:dyDescent="0.25">
      <c r="A1556" t="s">
        <v>2</v>
      </c>
      <c r="B1556" t="s">
        <v>4</v>
      </c>
      <c r="C1556">
        <v>3</v>
      </c>
      <c r="D1556">
        <v>4</v>
      </c>
      <c r="E1556" t="s">
        <v>6</v>
      </c>
      <c r="F1556" t="s">
        <v>2</v>
      </c>
      <c r="G1556" t="s">
        <v>3</v>
      </c>
    </row>
    <row r="1557" spans="1:7" x14ac:dyDescent="0.25">
      <c r="A1557" t="s">
        <v>2</v>
      </c>
      <c r="B1557" t="s">
        <v>4</v>
      </c>
      <c r="C1557">
        <v>3</v>
      </c>
      <c r="D1557">
        <v>4</v>
      </c>
      <c r="E1557" t="s">
        <v>6</v>
      </c>
      <c r="F1557" t="s">
        <v>4</v>
      </c>
      <c r="G1557" t="s">
        <v>11</v>
      </c>
    </row>
    <row r="1558" spans="1:7" x14ac:dyDescent="0.25">
      <c r="A1558" t="s">
        <v>2</v>
      </c>
      <c r="B1558" t="s">
        <v>4</v>
      </c>
      <c r="C1558">
        <v>3</v>
      </c>
      <c r="D1558">
        <v>4</v>
      </c>
      <c r="E1558" t="s">
        <v>6</v>
      </c>
      <c r="F1558" t="s">
        <v>5</v>
      </c>
      <c r="G1558" t="s">
        <v>10</v>
      </c>
    </row>
    <row r="1559" spans="1:7" x14ac:dyDescent="0.25">
      <c r="A1559" t="s">
        <v>2</v>
      </c>
      <c r="B1559" t="s">
        <v>4</v>
      </c>
      <c r="C1559">
        <v>3</v>
      </c>
      <c r="D1559" t="s">
        <v>7</v>
      </c>
      <c r="E1559" t="s">
        <v>1</v>
      </c>
      <c r="F1559" t="s">
        <v>2</v>
      </c>
      <c r="G1559" t="s">
        <v>3</v>
      </c>
    </row>
    <row r="1560" spans="1:7" x14ac:dyDescent="0.25">
      <c r="A1560" t="s">
        <v>2</v>
      </c>
      <c r="B1560" t="s">
        <v>4</v>
      </c>
      <c r="C1560">
        <v>3</v>
      </c>
      <c r="D1560" t="s">
        <v>7</v>
      </c>
      <c r="E1560" t="s">
        <v>1</v>
      </c>
      <c r="F1560" t="s">
        <v>4</v>
      </c>
      <c r="G1560" t="s">
        <v>9</v>
      </c>
    </row>
    <row r="1561" spans="1:7" x14ac:dyDescent="0.25">
      <c r="A1561" t="s">
        <v>2</v>
      </c>
      <c r="B1561" t="s">
        <v>4</v>
      </c>
      <c r="C1561">
        <v>3</v>
      </c>
      <c r="D1561" t="s">
        <v>7</v>
      </c>
      <c r="E1561" t="s">
        <v>1</v>
      </c>
      <c r="F1561" t="s">
        <v>5</v>
      </c>
      <c r="G1561" t="s">
        <v>11</v>
      </c>
    </row>
    <row r="1562" spans="1:7" x14ac:dyDescent="0.25">
      <c r="A1562" t="s">
        <v>2</v>
      </c>
      <c r="B1562" t="s">
        <v>4</v>
      </c>
      <c r="C1562">
        <v>3</v>
      </c>
      <c r="D1562" t="s">
        <v>7</v>
      </c>
      <c r="E1562" t="s">
        <v>4</v>
      </c>
      <c r="F1562" t="s">
        <v>2</v>
      </c>
      <c r="G1562" t="s">
        <v>3</v>
      </c>
    </row>
    <row r="1563" spans="1:7" x14ac:dyDescent="0.25">
      <c r="A1563" t="s">
        <v>2</v>
      </c>
      <c r="B1563" t="s">
        <v>4</v>
      </c>
      <c r="C1563">
        <v>3</v>
      </c>
      <c r="D1563" t="s">
        <v>7</v>
      </c>
      <c r="E1563" t="s">
        <v>4</v>
      </c>
      <c r="F1563" t="s">
        <v>4</v>
      </c>
      <c r="G1563" t="s">
        <v>11</v>
      </c>
    </row>
    <row r="1564" spans="1:7" x14ac:dyDescent="0.25">
      <c r="A1564" t="s">
        <v>2</v>
      </c>
      <c r="B1564" t="s">
        <v>4</v>
      </c>
      <c r="C1564">
        <v>3</v>
      </c>
      <c r="D1564" t="s">
        <v>7</v>
      </c>
      <c r="E1564" t="s">
        <v>4</v>
      </c>
      <c r="F1564" t="s">
        <v>5</v>
      </c>
      <c r="G1564" t="s">
        <v>10</v>
      </c>
    </row>
    <row r="1565" spans="1:7" x14ac:dyDescent="0.25">
      <c r="A1565" t="s">
        <v>2</v>
      </c>
      <c r="B1565" t="s">
        <v>4</v>
      </c>
      <c r="C1565">
        <v>3</v>
      </c>
      <c r="D1565" t="s">
        <v>7</v>
      </c>
      <c r="E1565" t="s">
        <v>6</v>
      </c>
      <c r="F1565" t="s">
        <v>2</v>
      </c>
      <c r="G1565" t="s">
        <v>3</v>
      </c>
    </row>
    <row r="1566" spans="1:7" x14ac:dyDescent="0.25">
      <c r="A1566" t="s">
        <v>2</v>
      </c>
      <c r="B1566" t="s">
        <v>4</v>
      </c>
      <c r="C1566">
        <v>3</v>
      </c>
      <c r="D1566" t="s">
        <v>7</v>
      </c>
      <c r="E1566" t="s">
        <v>6</v>
      </c>
      <c r="F1566" t="s">
        <v>4</v>
      </c>
      <c r="G1566" t="s">
        <v>11</v>
      </c>
    </row>
    <row r="1567" spans="1:7" x14ac:dyDescent="0.25">
      <c r="A1567" t="s">
        <v>2</v>
      </c>
      <c r="B1567" t="s">
        <v>4</v>
      </c>
      <c r="C1567">
        <v>3</v>
      </c>
      <c r="D1567" t="s">
        <v>7</v>
      </c>
      <c r="E1567" t="s">
        <v>6</v>
      </c>
      <c r="F1567" t="s">
        <v>5</v>
      </c>
      <c r="G1567" t="s">
        <v>10</v>
      </c>
    </row>
    <row r="1568" spans="1:7" x14ac:dyDescent="0.25">
      <c r="A1568" t="s">
        <v>2</v>
      </c>
      <c r="B1568" t="s">
        <v>4</v>
      </c>
      <c r="C1568">
        <v>4</v>
      </c>
      <c r="D1568">
        <v>2</v>
      </c>
      <c r="E1568" t="s">
        <v>1</v>
      </c>
      <c r="F1568" t="s">
        <v>2</v>
      </c>
      <c r="G1568" t="s">
        <v>3</v>
      </c>
    </row>
    <row r="1569" spans="1:7" x14ac:dyDescent="0.25">
      <c r="A1569" t="s">
        <v>2</v>
      </c>
      <c r="B1569" t="s">
        <v>4</v>
      </c>
      <c r="C1569">
        <v>4</v>
      </c>
      <c r="D1569">
        <v>2</v>
      </c>
      <c r="E1569" t="s">
        <v>1</v>
      </c>
      <c r="F1569" t="s">
        <v>4</v>
      </c>
      <c r="G1569" t="s">
        <v>3</v>
      </c>
    </row>
    <row r="1570" spans="1:7" x14ac:dyDescent="0.25">
      <c r="A1570" t="s">
        <v>2</v>
      </c>
      <c r="B1570" t="s">
        <v>4</v>
      </c>
      <c r="C1570">
        <v>4</v>
      </c>
      <c r="D1570">
        <v>2</v>
      </c>
      <c r="E1570" t="s">
        <v>1</v>
      </c>
      <c r="F1570" t="s">
        <v>5</v>
      </c>
      <c r="G1570" t="s">
        <v>3</v>
      </c>
    </row>
    <row r="1571" spans="1:7" x14ac:dyDescent="0.25">
      <c r="A1571" t="s">
        <v>2</v>
      </c>
      <c r="B1571" t="s">
        <v>4</v>
      </c>
      <c r="C1571">
        <v>4</v>
      </c>
      <c r="D1571">
        <v>2</v>
      </c>
      <c r="E1571" t="s">
        <v>4</v>
      </c>
      <c r="F1571" t="s">
        <v>2</v>
      </c>
      <c r="G1571" t="s">
        <v>3</v>
      </c>
    </row>
    <row r="1572" spans="1:7" x14ac:dyDescent="0.25">
      <c r="A1572" t="s">
        <v>2</v>
      </c>
      <c r="B1572" t="s">
        <v>4</v>
      </c>
      <c r="C1572">
        <v>4</v>
      </c>
      <c r="D1572">
        <v>2</v>
      </c>
      <c r="E1572" t="s">
        <v>4</v>
      </c>
      <c r="F1572" t="s">
        <v>4</v>
      </c>
      <c r="G1572" t="s">
        <v>3</v>
      </c>
    </row>
    <row r="1573" spans="1:7" x14ac:dyDescent="0.25">
      <c r="A1573" t="s">
        <v>2</v>
      </c>
      <c r="B1573" t="s">
        <v>4</v>
      </c>
      <c r="C1573">
        <v>4</v>
      </c>
      <c r="D1573">
        <v>2</v>
      </c>
      <c r="E1573" t="s">
        <v>4</v>
      </c>
      <c r="F1573" t="s">
        <v>5</v>
      </c>
      <c r="G1573" t="s">
        <v>3</v>
      </c>
    </row>
    <row r="1574" spans="1:7" x14ac:dyDescent="0.25">
      <c r="A1574" t="s">
        <v>2</v>
      </c>
      <c r="B1574" t="s">
        <v>4</v>
      </c>
      <c r="C1574">
        <v>4</v>
      </c>
      <c r="D1574">
        <v>2</v>
      </c>
      <c r="E1574" t="s">
        <v>6</v>
      </c>
      <c r="F1574" t="s">
        <v>2</v>
      </c>
      <c r="G1574" t="s">
        <v>3</v>
      </c>
    </row>
    <row r="1575" spans="1:7" x14ac:dyDescent="0.25">
      <c r="A1575" t="s">
        <v>2</v>
      </c>
      <c r="B1575" t="s">
        <v>4</v>
      </c>
      <c r="C1575">
        <v>4</v>
      </c>
      <c r="D1575">
        <v>2</v>
      </c>
      <c r="E1575" t="s">
        <v>6</v>
      </c>
      <c r="F1575" t="s">
        <v>4</v>
      </c>
      <c r="G1575" t="s">
        <v>3</v>
      </c>
    </row>
    <row r="1576" spans="1:7" x14ac:dyDescent="0.25">
      <c r="A1576" t="s">
        <v>2</v>
      </c>
      <c r="B1576" t="s">
        <v>4</v>
      </c>
      <c r="C1576">
        <v>4</v>
      </c>
      <c r="D1576">
        <v>2</v>
      </c>
      <c r="E1576" t="s">
        <v>6</v>
      </c>
      <c r="F1576" t="s">
        <v>5</v>
      </c>
      <c r="G1576" t="s">
        <v>3</v>
      </c>
    </row>
    <row r="1577" spans="1:7" x14ac:dyDescent="0.25">
      <c r="A1577" t="s">
        <v>2</v>
      </c>
      <c r="B1577" t="s">
        <v>4</v>
      </c>
      <c r="C1577">
        <v>4</v>
      </c>
      <c r="D1577">
        <v>4</v>
      </c>
      <c r="E1577" t="s">
        <v>1</v>
      </c>
      <c r="F1577" t="s">
        <v>2</v>
      </c>
      <c r="G1577" t="s">
        <v>3</v>
      </c>
    </row>
    <row r="1578" spans="1:7" x14ac:dyDescent="0.25">
      <c r="A1578" t="s">
        <v>2</v>
      </c>
      <c r="B1578" t="s">
        <v>4</v>
      </c>
      <c r="C1578">
        <v>4</v>
      </c>
      <c r="D1578">
        <v>4</v>
      </c>
      <c r="E1578" t="s">
        <v>1</v>
      </c>
      <c r="F1578" t="s">
        <v>4</v>
      </c>
      <c r="G1578" t="s">
        <v>9</v>
      </c>
    </row>
    <row r="1579" spans="1:7" x14ac:dyDescent="0.25">
      <c r="A1579" t="s">
        <v>2</v>
      </c>
      <c r="B1579" t="s">
        <v>4</v>
      </c>
      <c r="C1579">
        <v>4</v>
      </c>
      <c r="D1579">
        <v>4</v>
      </c>
      <c r="E1579" t="s">
        <v>1</v>
      </c>
      <c r="F1579" t="s">
        <v>5</v>
      </c>
      <c r="G1579" t="s">
        <v>11</v>
      </c>
    </row>
    <row r="1580" spans="1:7" x14ac:dyDescent="0.25">
      <c r="A1580" t="s">
        <v>2</v>
      </c>
      <c r="B1580" t="s">
        <v>4</v>
      </c>
      <c r="C1580">
        <v>4</v>
      </c>
      <c r="D1580">
        <v>4</v>
      </c>
      <c r="E1580" t="s">
        <v>4</v>
      </c>
      <c r="F1580" t="s">
        <v>2</v>
      </c>
      <c r="G1580" t="s">
        <v>3</v>
      </c>
    </row>
    <row r="1581" spans="1:7" x14ac:dyDescent="0.25">
      <c r="A1581" t="s">
        <v>2</v>
      </c>
      <c r="B1581" t="s">
        <v>4</v>
      </c>
      <c r="C1581">
        <v>4</v>
      </c>
      <c r="D1581">
        <v>4</v>
      </c>
      <c r="E1581" t="s">
        <v>4</v>
      </c>
      <c r="F1581" t="s">
        <v>4</v>
      </c>
      <c r="G1581" t="s">
        <v>11</v>
      </c>
    </row>
    <row r="1582" spans="1:7" x14ac:dyDescent="0.25">
      <c r="A1582" t="s">
        <v>2</v>
      </c>
      <c r="B1582" t="s">
        <v>4</v>
      </c>
      <c r="C1582">
        <v>4</v>
      </c>
      <c r="D1582">
        <v>4</v>
      </c>
      <c r="E1582" t="s">
        <v>4</v>
      </c>
      <c r="F1582" t="s">
        <v>5</v>
      </c>
      <c r="G1582" t="s">
        <v>10</v>
      </c>
    </row>
    <row r="1583" spans="1:7" x14ac:dyDescent="0.25">
      <c r="A1583" t="s">
        <v>2</v>
      </c>
      <c r="B1583" t="s">
        <v>4</v>
      </c>
      <c r="C1583">
        <v>4</v>
      </c>
      <c r="D1583">
        <v>4</v>
      </c>
      <c r="E1583" t="s">
        <v>6</v>
      </c>
      <c r="F1583" t="s">
        <v>2</v>
      </c>
      <c r="G1583" t="s">
        <v>3</v>
      </c>
    </row>
    <row r="1584" spans="1:7" x14ac:dyDescent="0.25">
      <c r="A1584" t="s">
        <v>2</v>
      </c>
      <c r="B1584" t="s">
        <v>4</v>
      </c>
      <c r="C1584">
        <v>4</v>
      </c>
      <c r="D1584">
        <v>4</v>
      </c>
      <c r="E1584" t="s">
        <v>6</v>
      </c>
      <c r="F1584" t="s">
        <v>4</v>
      </c>
      <c r="G1584" t="s">
        <v>11</v>
      </c>
    </row>
    <row r="1585" spans="1:7" x14ac:dyDescent="0.25">
      <c r="A1585" t="s">
        <v>2</v>
      </c>
      <c r="B1585" t="s">
        <v>4</v>
      </c>
      <c r="C1585">
        <v>4</v>
      </c>
      <c r="D1585">
        <v>4</v>
      </c>
      <c r="E1585" t="s">
        <v>6</v>
      </c>
      <c r="F1585" t="s">
        <v>5</v>
      </c>
      <c r="G1585" t="s">
        <v>10</v>
      </c>
    </row>
    <row r="1586" spans="1:7" x14ac:dyDescent="0.25">
      <c r="A1586" t="s">
        <v>2</v>
      </c>
      <c r="B1586" t="s">
        <v>4</v>
      </c>
      <c r="C1586">
        <v>4</v>
      </c>
      <c r="D1586" t="s">
        <v>7</v>
      </c>
      <c r="E1586" t="s">
        <v>1</v>
      </c>
      <c r="F1586" t="s">
        <v>2</v>
      </c>
      <c r="G1586" t="s">
        <v>3</v>
      </c>
    </row>
    <row r="1587" spans="1:7" x14ac:dyDescent="0.25">
      <c r="A1587" t="s">
        <v>2</v>
      </c>
      <c r="B1587" t="s">
        <v>4</v>
      </c>
      <c r="C1587">
        <v>4</v>
      </c>
      <c r="D1587" t="s">
        <v>7</v>
      </c>
      <c r="E1587" t="s">
        <v>1</v>
      </c>
      <c r="F1587" t="s">
        <v>4</v>
      </c>
      <c r="G1587" t="s">
        <v>9</v>
      </c>
    </row>
    <row r="1588" spans="1:7" x14ac:dyDescent="0.25">
      <c r="A1588" t="s">
        <v>2</v>
      </c>
      <c r="B1588" t="s">
        <v>4</v>
      </c>
      <c r="C1588">
        <v>4</v>
      </c>
      <c r="D1588" t="s">
        <v>7</v>
      </c>
      <c r="E1588" t="s">
        <v>1</v>
      </c>
      <c r="F1588" t="s">
        <v>5</v>
      </c>
      <c r="G1588" t="s">
        <v>11</v>
      </c>
    </row>
    <row r="1589" spans="1:7" x14ac:dyDescent="0.25">
      <c r="A1589" t="s">
        <v>2</v>
      </c>
      <c r="B1589" t="s">
        <v>4</v>
      </c>
      <c r="C1589">
        <v>4</v>
      </c>
      <c r="D1589" t="s">
        <v>7</v>
      </c>
      <c r="E1589" t="s">
        <v>4</v>
      </c>
      <c r="F1589" t="s">
        <v>2</v>
      </c>
      <c r="G1589" t="s">
        <v>3</v>
      </c>
    </row>
    <row r="1590" spans="1:7" x14ac:dyDescent="0.25">
      <c r="A1590" t="s">
        <v>2</v>
      </c>
      <c r="B1590" t="s">
        <v>4</v>
      </c>
      <c r="C1590">
        <v>4</v>
      </c>
      <c r="D1590" t="s">
        <v>7</v>
      </c>
      <c r="E1590" t="s">
        <v>4</v>
      </c>
      <c r="F1590" t="s">
        <v>4</v>
      </c>
      <c r="G1590" t="s">
        <v>11</v>
      </c>
    </row>
    <row r="1591" spans="1:7" x14ac:dyDescent="0.25">
      <c r="A1591" t="s">
        <v>2</v>
      </c>
      <c r="B1591" t="s">
        <v>4</v>
      </c>
      <c r="C1591">
        <v>4</v>
      </c>
      <c r="D1591" t="s">
        <v>7</v>
      </c>
      <c r="E1591" t="s">
        <v>4</v>
      </c>
      <c r="F1591" t="s">
        <v>5</v>
      </c>
      <c r="G1591" t="s">
        <v>10</v>
      </c>
    </row>
    <row r="1592" spans="1:7" x14ac:dyDescent="0.25">
      <c r="A1592" t="s">
        <v>2</v>
      </c>
      <c r="B1592" t="s">
        <v>4</v>
      </c>
      <c r="C1592">
        <v>4</v>
      </c>
      <c r="D1592" t="s">
        <v>7</v>
      </c>
      <c r="E1592" t="s">
        <v>6</v>
      </c>
      <c r="F1592" t="s">
        <v>2</v>
      </c>
      <c r="G1592" t="s">
        <v>3</v>
      </c>
    </row>
    <row r="1593" spans="1:7" x14ac:dyDescent="0.25">
      <c r="A1593" t="s">
        <v>2</v>
      </c>
      <c r="B1593" t="s">
        <v>4</v>
      </c>
      <c r="C1593">
        <v>4</v>
      </c>
      <c r="D1593" t="s">
        <v>7</v>
      </c>
      <c r="E1593" t="s">
        <v>6</v>
      </c>
      <c r="F1593" t="s">
        <v>4</v>
      </c>
      <c r="G1593" t="s">
        <v>11</v>
      </c>
    </row>
    <row r="1594" spans="1:7" x14ac:dyDescent="0.25">
      <c r="A1594" t="s">
        <v>2</v>
      </c>
      <c r="B1594" t="s">
        <v>4</v>
      </c>
      <c r="C1594">
        <v>4</v>
      </c>
      <c r="D1594" t="s">
        <v>7</v>
      </c>
      <c r="E1594" t="s">
        <v>6</v>
      </c>
      <c r="F1594" t="s">
        <v>5</v>
      </c>
      <c r="G1594" t="s">
        <v>10</v>
      </c>
    </row>
    <row r="1595" spans="1:7" x14ac:dyDescent="0.25">
      <c r="A1595" t="s">
        <v>2</v>
      </c>
      <c r="B1595" t="s">
        <v>4</v>
      </c>
      <c r="C1595" t="s">
        <v>8</v>
      </c>
      <c r="D1595">
        <v>2</v>
      </c>
      <c r="E1595" t="s">
        <v>1</v>
      </c>
      <c r="F1595" t="s">
        <v>2</v>
      </c>
      <c r="G1595" t="s">
        <v>3</v>
      </c>
    </row>
    <row r="1596" spans="1:7" x14ac:dyDescent="0.25">
      <c r="A1596" t="s">
        <v>2</v>
      </c>
      <c r="B1596" t="s">
        <v>4</v>
      </c>
      <c r="C1596" t="s">
        <v>8</v>
      </c>
      <c r="D1596">
        <v>2</v>
      </c>
      <c r="E1596" t="s">
        <v>1</v>
      </c>
      <c r="F1596" t="s">
        <v>4</v>
      </c>
      <c r="G1596" t="s">
        <v>3</v>
      </c>
    </row>
    <row r="1597" spans="1:7" x14ac:dyDescent="0.25">
      <c r="A1597" t="s">
        <v>2</v>
      </c>
      <c r="B1597" t="s">
        <v>4</v>
      </c>
      <c r="C1597" t="s">
        <v>8</v>
      </c>
      <c r="D1597">
        <v>2</v>
      </c>
      <c r="E1597" t="s">
        <v>1</v>
      </c>
      <c r="F1597" t="s">
        <v>5</v>
      </c>
      <c r="G1597" t="s">
        <v>3</v>
      </c>
    </row>
    <row r="1598" spans="1:7" x14ac:dyDescent="0.25">
      <c r="A1598" t="s">
        <v>2</v>
      </c>
      <c r="B1598" t="s">
        <v>4</v>
      </c>
      <c r="C1598" t="s">
        <v>8</v>
      </c>
      <c r="D1598">
        <v>2</v>
      </c>
      <c r="E1598" t="s">
        <v>4</v>
      </c>
      <c r="F1598" t="s">
        <v>2</v>
      </c>
      <c r="G1598" t="s">
        <v>3</v>
      </c>
    </row>
    <row r="1599" spans="1:7" x14ac:dyDescent="0.25">
      <c r="A1599" t="s">
        <v>2</v>
      </c>
      <c r="B1599" t="s">
        <v>4</v>
      </c>
      <c r="C1599" t="s">
        <v>8</v>
      </c>
      <c r="D1599">
        <v>2</v>
      </c>
      <c r="E1599" t="s">
        <v>4</v>
      </c>
      <c r="F1599" t="s">
        <v>4</v>
      </c>
      <c r="G1599" t="s">
        <v>3</v>
      </c>
    </row>
    <row r="1600" spans="1:7" x14ac:dyDescent="0.25">
      <c r="A1600" t="s">
        <v>2</v>
      </c>
      <c r="B1600" t="s">
        <v>4</v>
      </c>
      <c r="C1600" t="s">
        <v>8</v>
      </c>
      <c r="D1600">
        <v>2</v>
      </c>
      <c r="E1600" t="s">
        <v>4</v>
      </c>
      <c r="F1600" t="s">
        <v>5</v>
      </c>
      <c r="G1600" t="s">
        <v>3</v>
      </c>
    </row>
    <row r="1601" spans="1:7" x14ac:dyDescent="0.25">
      <c r="A1601" t="s">
        <v>2</v>
      </c>
      <c r="B1601" t="s">
        <v>4</v>
      </c>
      <c r="C1601" t="s">
        <v>8</v>
      </c>
      <c r="D1601">
        <v>2</v>
      </c>
      <c r="E1601" t="s">
        <v>6</v>
      </c>
      <c r="F1601" t="s">
        <v>2</v>
      </c>
      <c r="G1601" t="s">
        <v>3</v>
      </c>
    </row>
    <row r="1602" spans="1:7" x14ac:dyDescent="0.25">
      <c r="A1602" t="s">
        <v>2</v>
      </c>
      <c r="B1602" t="s">
        <v>4</v>
      </c>
      <c r="C1602" t="s">
        <v>8</v>
      </c>
      <c r="D1602">
        <v>2</v>
      </c>
      <c r="E1602" t="s">
        <v>6</v>
      </c>
      <c r="F1602" t="s">
        <v>4</v>
      </c>
      <c r="G1602" t="s">
        <v>3</v>
      </c>
    </row>
    <row r="1603" spans="1:7" x14ac:dyDescent="0.25">
      <c r="A1603" t="s">
        <v>2</v>
      </c>
      <c r="B1603" t="s">
        <v>4</v>
      </c>
      <c r="C1603" t="s">
        <v>8</v>
      </c>
      <c r="D1603">
        <v>2</v>
      </c>
      <c r="E1603" t="s">
        <v>6</v>
      </c>
      <c r="F1603" t="s">
        <v>5</v>
      </c>
      <c r="G1603" t="s">
        <v>3</v>
      </c>
    </row>
    <row r="1604" spans="1:7" x14ac:dyDescent="0.25">
      <c r="A1604" t="s">
        <v>2</v>
      </c>
      <c r="B1604" t="s">
        <v>4</v>
      </c>
      <c r="C1604" t="s">
        <v>8</v>
      </c>
      <c r="D1604">
        <v>4</v>
      </c>
      <c r="E1604" t="s">
        <v>1</v>
      </c>
      <c r="F1604" t="s">
        <v>2</v>
      </c>
      <c r="G1604" t="s">
        <v>3</v>
      </c>
    </row>
    <row r="1605" spans="1:7" x14ac:dyDescent="0.25">
      <c r="A1605" t="s">
        <v>2</v>
      </c>
      <c r="B1605" t="s">
        <v>4</v>
      </c>
      <c r="C1605" t="s">
        <v>8</v>
      </c>
      <c r="D1605">
        <v>4</v>
      </c>
      <c r="E1605" t="s">
        <v>1</v>
      </c>
      <c r="F1605" t="s">
        <v>4</v>
      </c>
      <c r="G1605" t="s">
        <v>9</v>
      </c>
    </row>
    <row r="1606" spans="1:7" x14ac:dyDescent="0.25">
      <c r="A1606" t="s">
        <v>2</v>
      </c>
      <c r="B1606" t="s">
        <v>4</v>
      </c>
      <c r="C1606" t="s">
        <v>8</v>
      </c>
      <c r="D1606">
        <v>4</v>
      </c>
      <c r="E1606" t="s">
        <v>1</v>
      </c>
      <c r="F1606" t="s">
        <v>5</v>
      </c>
      <c r="G1606" t="s">
        <v>11</v>
      </c>
    </row>
    <row r="1607" spans="1:7" x14ac:dyDescent="0.25">
      <c r="A1607" t="s">
        <v>2</v>
      </c>
      <c r="B1607" t="s">
        <v>4</v>
      </c>
      <c r="C1607" t="s">
        <v>8</v>
      </c>
      <c r="D1607">
        <v>4</v>
      </c>
      <c r="E1607" t="s">
        <v>4</v>
      </c>
      <c r="F1607" t="s">
        <v>2</v>
      </c>
      <c r="G1607" t="s">
        <v>3</v>
      </c>
    </row>
    <row r="1608" spans="1:7" x14ac:dyDescent="0.25">
      <c r="A1608" t="s">
        <v>2</v>
      </c>
      <c r="B1608" t="s">
        <v>4</v>
      </c>
      <c r="C1608" t="s">
        <v>8</v>
      </c>
      <c r="D1608">
        <v>4</v>
      </c>
      <c r="E1608" t="s">
        <v>4</v>
      </c>
      <c r="F1608" t="s">
        <v>4</v>
      </c>
      <c r="G1608" t="s">
        <v>11</v>
      </c>
    </row>
    <row r="1609" spans="1:7" x14ac:dyDescent="0.25">
      <c r="A1609" t="s">
        <v>2</v>
      </c>
      <c r="B1609" t="s">
        <v>4</v>
      </c>
      <c r="C1609" t="s">
        <v>8</v>
      </c>
      <c r="D1609">
        <v>4</v>
      </c>
      <c r="E1609" t="s">
        <v>4</v>
      </c>
      <c r="F1609" t="s">
        <v>5</v>
      </c>
      <c r="G1609" t="s">
        <v>10</v>
      </c>
    </row>
    <row r="1610" spans="1:7" x14ac:dyDescent="0.25">
      <c r="A1610" t="s">
        <v>2</v>
      </c>
      <c r="B1610" t="s">
        <v>4</v>
      </c>
      <c r="C1610" t="s">
        <v>8</v>
      </c>
      <c r="D1610">
        <v>4</v>
      </c>
      <c r="E1610" t="s">
        <v>6</v>
      </c>
      <c r="F1610" t="s">
        <v>2</v>
      </c>
      <c r="G1610" t="s">
        <v>3</v>
      </c>
    </row>
    <row r="1611" spans="1:7" x14ac:dyDescent="0.25">
      <c r="A1611" t="s">
        <v>2</v>
      </c>
      <c r="B1611" t="s">
        <v>4</v>
      </c>
      <c r="C1611" t="s">
        <v>8</v>
      </c>
      <c r="D1611">
        <v>4</v>
      </c>
      <c r="E1611" t="s">
        <v>6</v>
      </c>
      <c r="F1611" t="s">
        <v>4</v>
      </c>
      <c r="G1611" t="s">
        <v>11</v>
      </c>
    </row>
    <row r="1612" spans="1:7" x14ac:dyDescent="0.25">
      <c r="A1612" t="s">
        <v>2</v>
      </c>
      <c r="B1612" t="s">
        <v>4</v>
      </c>
      <c r="C1612" t="s">
        <v>8</v>
      </c>
      <c r="D1612">
        <v>4</v>
      </c>
      <c r="E1612" t="s">
        <v>6</v>
      </c>
      <c r="F1612" t="s">
        <v>5</v>
      </c>
      <c r="G1612" t="s">
        <v>10</v>
      </c>
    </row>
    <row r="1613" spans="1:7" x14ac:dyDescent="0.25">
      <c r="A1613" t="s">
        <v>2</v>
      </c>
      <c r="B1613" t="s">
        <v>4</v>
      </c>
      <c r="C1613" t="s">
        <v>8</v>
      </c>
      <c r="D1613" t="s">
        <v>7</v>
      </c>
      <c r="E1613" t="s">
        <v>1</v>
      </c>
      <c r="F1613" t="s">
        <v>2</v>
      </c>
      <c r="G1613" t="s">
        <v>3</v>
      </c>
    </row>
    <row r="1614" spans="1:7" x14ac:dyDescent="0.25">
      <c r="A1614" t="s">
        <v>2</v>
      </c>
      <c r="B1614" t="s">
        <v>4</v>
      </c>
      <c r="C1614" t="s">
        <v>8</v>
      </c>
      <c r="D1614" t="s">
        <v>7</v>
      </c>
      <c r="E1614" t="s">
        <v>1</v>
      </c>
      <c r="F1614" t="s">
        <v>4</v>
      </c>
      <c r="G1614" t="s">
        <v>9</v>
      </c>
    </row>
    <row r="1615" spans="1:7" x14ac:dyDescent="0.25">
      <c r="A1615" t="s">
        <v>2</v>
      </c>
      <c r="B1615" t="s">
        <v>4</v>
      </c>
      <c r="C1615" t="s">
        <v>8</v>
      </c>
      <c r="D1615" t="s">
        <v>7</v>
      </c>
      <c r="E1615" t="s">
        <v>1</v>
      </c>
      <c r="F1615" t="s">
        <v>5</v>
      </c>
      <c r="G1615" t="s">
        <v>11</v>
      </c>
    </row>
    <row r="1616" spans="1:7" x14ac:dyDescent="0.25">
      <c r="A1616" t="s">
        <v>2</v>
      </c>
      <c r="B1616" t="s">
        <v>4</v>
      </c>
      <c r="C1616" t="s">
        <v>8</v>
      </c>
      <c r="D1616" t="s">
        <v>7</v>
      </c>
      <c r="E1616" t="s">
        <v>4</v>
      </c>
      <c r="F1616" t="s">
        <v>2</v>
      </c>
      <c r="G1616" t="s">
        <v>3</v>
      </c>
    </row>
    <row r="1617" spans="1:7" x14ac:dyDescent="0.25">
      <c r="A1617" t="s">
        <v>2</v>
      </c>
      <c r="B1617" t="s">
        <v>4</v>
      </c>
      <c r="C1617" t="s">
        <v>8</v>
      </c>
      <c r="D1617" t="s">
        <v>7</v>
      </c>
      <c r="E1617" t="s">
        <v>4</v>
      </c>
      <c r="F1617" t="s">
        <v>4</v>
      </c>
      <c r="G1617" t="s">
        <v>11</v>
      </c>
    </row>
    <row r="1618" spans="1:7" x14ac:dyDescent="0.25">
      <c r="A1618" t="s">
        <v>2</v>
      </c>
      <c r="B1618" t="s">
        <v>4</v>
      </c>
      <c r="C1618" t="s">
        <v>8</v>
      </c>
      <c r="D1618" t="s">
        <v>7</v>
      </c>
      <c r="E1618" t="s">
        <v>4</v>
      </c>
      <c r="F1618" t="s">
        <v>5</v>
      </c>
      <c r="G1618" t="s">
        <v>10</v>
      </c>
    </row>
    <row r="1619" spans="1:7" x14ac:dyDescent="0.25">
      <c r="A1619" t="s">
        <v>2</v>
      </c>
      <c r="B1619" t="s">
        <v>4</v>
      </c>
      <c r="C1619" t="s">
        <v>8</v>
      </c>
      <c r="D1619" t="s">
        <v>7</v>
      </c>
      <c r="E1619" t="s">
        <v>6</v>
      </c>
      <c r="F1619" t="s">
        <v>2</v>
      </c>
      <c r="G1619" t="s">
        <v>3</v>
      </c>
    </row>
    <row r="1620" spans="1:7" x14ac:dyDescent="0.25">
      <c r="A1620" t="s">
        <v>2</v>
      </c>
      <c r="B1620" t="s">
        <v>4</v>
      </c>
      <c r="C1620" t="s">
        <v>8</v>
      </c>
      <c r="D1620" t="s">
        <v>7</v>
      </c>
      <c r="E1620" t="s">
        <v>6</v>
      </c>
      <c r="F1620" t="s">
        <v>4</v>
      </c>
      <c r="G1620" t="s">
        <v>11</v>
      </c>
    </row>
    <row r="1621" spans="1:7" x14ac:dyDescent="0.25">
      <c r="A1621" t="s">
        <v>2</v>
      </c>
      <c r="B1621" t="s">
        <v>4</v>
      </c>
      <c r="C1621" t="s">
        <v>8</v>
      </c>
      <c r="D1621" t="s">
        <v>7</v>
      </c>
      <c r="E1621" t="s">
        <v>6</v>
      </c>
      <c r="F1621" t="s">
        <v>5</v>
      </c>
      <c r="G1621" t="s">
        <v>10</v>
      </c>
    </row>
    <row r="1622" spans="1:7" x14ac:dyDescent="0.25">
      <c r="A1622" t="s">
        <v>2</v>
      </c>
      <c r="B1622" t="s">
        <v>2</v>
      </c>
      <c r="C1622">
        <v>2</v>
      </c>
      <c r="D1622">
        <v>2</v>
      </c>
      <c r="E1622" t="s">
        <v>1</v>
      </c>
      <c r="F1622" t="s">
        <v>2</v>
      </c>
      <c r="G1622" t="s">
        <v>3</v>
      </c>
    </row>
    <row r="1623" spans="1:7" x14ac:dyDescent="0.25">
      <c r="A1623" t="s">
        <v>2</v>
      </c>
      <c r="B1623" t="s">
        <v>2</v>
      </c>
      <c r="C1623">
        <v>2</v>
      </c>
      <c r="D1623">
        <v>2</v>
      </c>
      <c r="E1623" t="s">
        <v>1</v>
      </c>
      <c r="F1623" t="s">
        <v>4</v>
      </c>
      <c r="G1623" t="s">
        <v>3</v>
      </c>
    </row>
    <row r="1624" spans="1:7" x14ac:dyDescent="0.25">
      <c r="A1624" t="s">
        <v>2</v>
      </c>
      <c r="B1624" t="s">
        <v>2</v>
      </c>
      <c r="C1624">
        <v>2</v>
      </c>
      <c r="D1624">
        <v>2</v>
      </c>
      <c r="E1624" t="s">
        <v>1</v>
      </c>
      <c r="F1624" t="s">
        <v>5</v>
      </c>
      <c r="G1624" t="s">
        <v>3</v>
      </c>
    </row>
    <row r="1625" spans="1:7" x14ac:dyDescent="0.25">
      <c r="A1625" t="s">
        <v>2</v>
      </c>
      <c r="B1625" t="s">
        <v>2</v>
      </c>
      <c r="C1625">
        <v>2</v>
      </c>
      <c r="D1625">
        <v>2</v>
      </c>
      <c r="E1625" t="s">
        <v>4</v>
      </c>
      <c r="F1625" t="s">
        <v>2</v>
      </c>
      <c r="G1625" t="s">
        <v>3</v>
      </c>
    </row>
    <row r="1626" spans="1:7" x14ac:dyDescent="0.25">
      <c r="A1626" t="s">
        <v>2</v>
      </c>
      <c r="B1626" t="s">
        <v>2</v>
      </c>
      <c r="C1626">
        <v>2</v>
      </c>
      <c r="D1626">
        <v>2</v>
      </c>
      <c r="E1626" t="s">
        <v>4</v>
      </c>
      <c r="F1626" t="s">
        <v>4</v>
      </c>
      <c r="G1626" t="s">
        <v>3</v>
      </c>
    </row>
    <row r="1627" spans="1:7" x14ac:dyDescent="0.25">
      <c r="A1627" t="s">
        <v>2</v>
      </c>
      <c r="B1627" t="s">
        <v>2</v>
      </c>
      <c r="C1627">
        <v>2</v>
      </c>
      <c r="D1627">
        <v>2</v>
      </c>
      <c r="E1627" t="s">
        <v>4</v>
      </c>
      <c r="F1627" t="s">
        <v>5</v>
      </c>
      <c r="G1627" t="s">
        <v>3</v>
      </c>
    </row>
    <row r="1628" spans="1:7" x14ac:dyDescent="0.25">
      <c r="A1628" t="s">
        <v>2</v>
      </c>
      <c r="B1628" t="s">
        <v>2</v>
      </c>
      <c r="C1628">
        <v>2</v>
      </c>
      <c r="D1628">
        <v>2</v>
      </c>
      <c r="E1628" t="s">
        <v>6</v>
      </c>
      <c r="F1628" t="s">
        <v>2</v>
      </c>
      <c r="G1628" t="s">
        <v>3</v>
      </c>
    </row>
    <row r="1629" spans="1:7" x14ac:dyDescent="0.25">
      <c r="A1629" t="s">
        <v>2</v>
      </c>
      <c r="B1629" t="s">
        <v>2</v>
      </c>
      <c r="C1629">
        <v>2</v>
      </c>
      <c r="D1629">
        <v>2</v>
      </c>
      <c r="E1629" t="s">
        <v>6</v>
      </c>
      <c r="F1629" t="s">
        <v>4</v>
      </c>
      <c r="G1629" t="s">
        <v>3</v>
      </c>
    </row>
    <row r="1630" spans="1:7" x14ac:dyDescent="0.25">
      <c r="A1630" t="s">
        <v>2</v>
      </c>
      <c r="B1630" t="s">
        <v>2</v>
      </c>
      <c r="C1630">
        <v>2</v>
      </c>
      <c r="D1630">
        <v>2</v>
      </c>
      <c r="E1630" t="s">
        <v>6</v>
      </c>
      <c r="F1630" t="s">
        <v>5</v>
      </c>
      <c r="G1630" t="s">
        <v>3</v>
      </c>
    </row>
    <row r="1631" spans="1:7" x14ac:dyDescent="0.25">
      <c r="A1631" t="s">
        <v>2</v>
      </c>
      <c r="B1631" t="s">
        <v>2</v>
      </c>
      <c r="C1631">
        <v>2</v>
      </c>
      <c r="D1631">
        <v>4</v>
      </c>
      <c r="E1631" t="s">
        <v>1</v>
      </c>
      <c r="F1631" t="s">
        <v>2</v>
      </c>
      <c r="G1631" t="s">
        <v>3</v>
      </c>
    </row>
    <row r="1632" spans="1:7" x14ac:dyDescent="0.25">
      <c r="A1632" t="s">
        <v>2</v>
      </c>
      <c r="B1632" t="s">
        <v>2</v>
      </c>
      <c r="C1632">
        <v>2</v>
      </c>
      <c r="D1632">
        <v>4</v>
      </c>
      <c r="E1632" t="s">
        <v>1</v>
      </c>
      <c r="F1632" t="s">
        <v>4</v>
      </c>
      <c r="G1632" t="s">
        <v>9</v>
      </c>
    </row>
    <row r="1633" spans="1:7" x14ac:dyDescent="0.25">
      <c r="A1633" t="s">
        <v>2</v>
      </c>
      <c r="B1633" t="s">
        <v>2</v>
      </c>
      <c r="C1633">
        <v>2</v>
      </c>
      <c r="D1633">
        <v>4</v>
      </c>
      <c r="E1633" t="s">
        <v>1</v>
      </c>
      <c r="F1633" t="s">
        <v>5</v>
      </c>
      <c r="G1633" t="s">
        <v>11</v>
      </c>
    </row>
    <row r="1634" spans="1:7" x14ac:dyDescent="0.25">
      <c r="A1634" t="s">
        <v>2</v>
      </c>
      <c r="B1634" t="s">
        <v>2</v>
      </c>
      <c r="C1634">
        <v>2</v>
      </c>
      <c r="D1634">
        <v>4</v>
      </c>
      <c r="E1634" t="s">
        <v>4</v>
      </c>
      <c r="F1634" t="s">
        <v>2</v>
      </c>
      <c r="G1634" t="s">
        <v>3</v>
      </c>
    </row>
    <row r="1635" spans="1:7" x14ac:dyDescent="0.25">
      <c r="A1635" t="s">
        <v>2</v>
      </c>
      <c r="B1635" t="s">
        <v>2</v>
      </c>
      <c r="C1635">
        <v>2</v>
      </c>
      <c r="D1635">
        <v>4</v>
      </c>
      <c r="E1635" t="s">
        <v>4</v>
      </c>
      <c r="F1635" t="s">
        <v>4</v>
      </c>
      <c r="G1635" t="s">
        <v>9</v>
      </c>
    </row>
    <row r="1636" spans="1:7" x14ac:dyDescent="0.25">
      <c r="A1636" t="s">
        <v>2</v>
      </c>
      <c r="B1636" t="s">
        <v>2</v>
      </c>
      <c r="C1636">
        <v>2</v>
      </c>
      <c r="D1636">
        <v>4</v>
      </c>
      <c r="E1636" t="s">
        <v>4</v>
      </c>
      <c r="F1636" t="s">
        <v>5</v>
      </c>
      <c r="G1636" t="s">
        <v>11</v>
      </c>
    </row>
    <row r="1637" spans="1:7" x14ac:dyDescent="0.25">
      <c r="A1637" t="s">
        <v>2</v>
      </c>
      <c r="B1637" t="s">
        <v>2</v>
      </c>
      <c r="C1637">
        <v>2</v>
      </c>
      <c r="D1637">
        <v>4</v>
      </c>
      <c r="E1637" t="s">
        <v>6</v>
      </c>
      <c r="F1637" t="s">
        <v>2</v>
      </c>
      <c r="G1637" t="s">
        <v>3</v>
      </c>
    </row>
    <row r="1638" spans="1:7" x14ac:dyDescent="0.25">
      <c r="A1638" t="s">
        <v>2</v>
      </c>
      <c r="B1638" t="s">
        <v>2</v>
      </c>
      <c r="C1638">
        <v>2</v>
      </c>
      <c r="D1638">
        <v>4</v>
      </c>
      <c r="E1638" t="s">
        <v>6</v>
      </c>
      <c r="F1638" t="s">
        <v>4</v>
      </c>
      <c r="G1638" t="s">
        <v>11</v>
      </c>
    </row>
    <row r="1639" spans="1:7" x14ac:dyDescent="0.25">
      <c r="A1639" t="s">
        <v>2</v>
      </c>
      <c r="B1639" t="s">
        <v>2</v>
      </c>
      <c r="C1639">
        <v>2</v>
      </c>
      <c r="D1639">
        <v>4</v>
      </c>
      <c r="E1639" t="s">
        <v>6</v>
      </c>
      <c r="F1639" t="s">
        <v>5</v>
      </c>
      <c r="G1639" t="s">
        <v>10</v>
      </c>
    </row>
    <row r="1640" spans="1:7" x14ac:dyDescent="0.25">
      <c r="A1640" t="s">
        <v>2</v>
      </c>
      <c r="B1640" t="s">
        <v>2</v>
      </c>
      <c r="C1640">
        <v>2</v>
      </c>
      <c r="D1640" t="s">
        <v>7</v>
      </c>
      <c r="E1640" t="s">
        <v>1</v>
      </c>
      <c r="F1640" t="s">
        <v>2</v>
      </c>
      <c r="G1640" t="s">
        <v>3</v>
      </c>
    </row>
    <row r="1641" spans="1:7" x14ac:dyDescent="0.25">
      <c r="A1641" t="s">
        <v>2</v>
      </c>
      <c r="B1641" t="s">
        <v>2</v>
      </c>
      <c r="C1641">
        <v>2</v>
      </c>
      <c r="D1641" t="s">
        <v>7</v>
      </c>
      <c r="E1641" t="s">
        <v>1</v>
      </c>
      <c r="F1641" t="s">
        <v>4</v>
      </c>
      <c r="G1641" t="s">
        <v>3</v>
      </c>
    </row>
    <row r="1642" spans="1:7" x14ac:dyDescent="0.25">
      <c r="A1642" t="s">
        <v>2</v>
      </c>
      <c r="B1642" t="s">
        <v>2</v>
      </c>
      <c r="C1642">
        <v>2</v>
      </c>
      <c r="D1642" t="s">
        <v>7</v>
      </c>
      <c r="E1642" t="s">
        <v>1</v>
      </c>
      <c r="F1642" t="s">
        <v>5</v>
      </c>
      <c r="G1642" t="s">
        <v>3</v>
      </c>
    </row>
    <row r="1643" spans="1:7" x14ac:dyDescent="0.25">
      <c r="A1643" t="s">
        <v>2</v>
      </c>
      <c r="B1643" t="s">
        <v>2</v>
      </c>
      <c r="C1643">
        <v>2</v>
      </c>
      <c r="D1643" t="s">
        <v>7</v>
      </c>
      <c r="E1643" t="s">
        <v>4</v>
      </c>
      <c r="F1643" t="s">
        <v>2</v>
      </c>
      <c r="G1643" t="s">
        <v>3</v>
      </c>
    </row>
    <row r="1644" spans="1:7" x14ac:dyDescent="0.25">
      <c r="A1644" t="s">
        <v>2</v>
      </c>
      <c r="B1644" t="s">
        <v>2</v>
      </c>
      <c r="C1644">
        <v>2</v>
      </c>
      <c r="D1644" t="s">
        <v>7</v>
      </c>
      <c r="E1644" t="s">
        <v>4</v>
      </c>
      <c r="F1644" t="s">
        <v>4</v>
      </c>
      <c r="G1644" t="s">
        <v>9</v>
      </c>
    </row>
    <row r="1645" spans="1:7" x14ac:dyDescent="0.25">
      <c r="A1645" t="s">
        <v>2</v>
      </c>
      <c r="B1645" t="s">
        <v>2</v>
      </c>
      <c r="C1645">
        <v>2</v>
      </c>
      <c r="D1645" t="s">
        <v>7</v>
      </c>
      <c r="E1645" t="s">
        <v>4</v>
      </c>
      <c r="F1645" t="s">
        <v>5</v>
      </c>
      <c r="G1645" t="s">
        <v>11</v>
      </c>
    </row>
    <row r="1646" spans="1:7" x14ac:dyDescent="0.25">
      <c r="A1646" t="s">
        <v>2</v>
      </c>
      <c r="B1646" t="s">
        <v>2</v>
      </c>
      <c r="C1646">
        <v>2</v>
      </c>
      <c r="D1646" t="s">
        <v>7</v>
      </c>
      <c r="E1646" t="s">
        <v>6</v>
      </c>
      <c r="F1646" t="s">
        <v>2</v>
      </c>
      <c r="G1646" t="s">
        <v>3</v>
      </c>
    </row>
    <row r="1647" spans="1:7" x14ac:dyDescent="0.25">
      <c r="A1647" t="s">
        <v>2</v>
      </c>
      <c r="B1647" t="s">
        <v>2</v>
      </c>
      <c r="C1647">
        <v>2</v>
      </c>
      <c r="D1647" t="s">
        <v>7</v>
      </c>
      <c r="E1647" t="s">
        <v>6</v>
      </c>
      <c r="F1647" t="s">
        <v>4</v>
      </c>
      <c r="G1647" t="s">
        <v>11</v>
      </c>
    </row>
    <row r="1648" spans="1:7" x14ac:dyDescent="0.25">
      <c r="A1648" t="s">
        <v>2</v>
      </c>
      <c r="B1648" t="s">
        <v>2</v>
      </c>
      <c r="C1648">
        <v>2</v>
      </c>
      <c r="D1648" t="s">
        <v>7</v>
      </c>
      <c r="E1648" t="s">
        <v>6</v>
      </c>
      <c r="F1648" t="s">
        <v>5</v>
      </c>
      <c r="G1648" t="s">
        <v>10</v>
      </c>
    </row>
    <row r="1649" spans="1:7" x14ac:dyDescent="0.25">
      <c r="A1649" t="s">
        <v>2</v>
      </c>
      <c r="B1649" t="s">
        <v>2</v>
      </c>
      <c r="C1649">
        <v>3</v>
      </c>
      <c r="D1649">
        <v>2</v>
      </c>
      <c r="E1649" t="s">
        <v>1</v>
      </c>
      <c r="F1649" t="s">
        <v>2</v>
      </c>
      <c r="G1649" t="s">
        <v>3</v>
      </c>
    </row>
    <row r="1650" spans="1:7" x14ac:dyDescent="0.25">
      <c r="A1650" t="s">
        <v>2</v>
      </c>
      <c r="B1650" t="s">
        <v>2</v>
      </c>
      <c r="C1650">
        <v>3</v>
      </c>
      <c r="D1650">
        <v>2</v>
      </c>
      <c r="E1650" t="s">
        <v>1</v>
      </c>
      <c r="F1650" t="s">
        <v>4</v>
      </c>
      <c r="G1650" t="s">
        <v>3</v>
      </c>
    </row>
    <row r="1651" spans="1:7" x14ac:dyDescent="0.25">
      <c r="A1651" t="s">
        <v>2</v>
      </c>
      <c r="B1651" t="s">
        <v>2</v>
      </c>
      <c r="C1651">
        <v>3</v>
      </c>
      <c r="D1651">
        <v>2</v>
      </c>
      <c r="E1651" t="s">
        <v>1</v>
      </c>
      <c r="F1651" t="s">
        <v>5</v>
      </c>
      <c r="G1651" t="s">
        <v>3</v>
      </c>
    </row>
    <row r="1652" spans="1:7" x14ac:dyDescent="0.25">
      <c r="A1652" t="s">
        <v>2</v>
      </c>
      <c r="B1652" t="s">
        <v>2</v>
      </c>
      <c r="C1652">
        <v>3</v>
      </c>
      <c r="D1652">
        <v>2</v>
      </c>
      <c r="E1652" t="s">
        <v>4</v>
      </c>
      <c r="F1652" t="s">
        <v>2</v>
      </c>
      <c r="G1652" t="s">
        <v>3</v>
      </c>
    </row>
    <row r="1653" spans="1:7" x14ac:dyDescent="0.25">
      <c r="A1653" t="s">
        <v>2</v>
      </c>
      <c r="B1653" t="s">
        <v>2</v>
      </c>
      <c r="C1653">
        <v>3</v>
      </c>
      <c r="D1653">
        <v>2</v>
      </c>
      <c r="E1653" t="s">
        <v>4</v>
      </c>
      <c r="F1653" t="s">
        <v>4</v>
      </c>
      <c r="G1653" t="s">
        <v>3</v>
      </c>
    </row>
    <row r="1654" spans="1:7" x14ac:dyDescent="0.25">
      <c r="A1654" t="s">
        <v>2</v>
      </c>
      <c r="B1654" t="s">
        <v>2</v>
      </c>
      <c r="C1654">
        <v>3</v>
      </c>
      <c r="D1654">
        <v>2</v>
      </c>
      <c r="E1654" t="s">
        <v>4</v>
      </c>
      <c r="F1654" t="s">
        <v>5</v>
      </c>
      <c r="G1654" t="s">
        <v>3</v>
      </c>
    </row>
    <row r="1655" spans="1:7" x14ac:dyDescent="0.25">
      <c r="A1655" t="s">
        <v>2</v>
      </c>
      <c r="B1655" t="s">
        <v>2</v>
      </c>
      <c r="C1655">
        <v>3</v>
      </c>
      <c r="D1655">
        <v>2</v>
      </c>
      <c r="E1655" t="s">
        <v>6</v>
      </c>
      <c r="F1655" t="s">
        <v>2</v>
      </c>
      <c r="G1655" t="s">
        <v>3</v>
      </c>
    </row>
    <row r="1656" spans="1:7" x14ac:dyDescent="0.25">
      <c r="A1656" t="s">
        <v>2</v>
      </c>
      <c r="B1656" t="s">
        <v>2</v>
      </c>
      <c r="C1656">
        <v>3</v>
      </c>
      <c r="D1656">
        <v>2</v>
      </c>
      <c r="E1656" t="s">
        <v>6</v>
      </c>
      <c r="F1656" t="s">
        <v>4</v>
      </c>
      <c r="G1656" t="s">
        <v>3</v>
      </c>
    </row>
    <row r="1657" spans="1:7" x14ac:dyDescent="0.25">
      <c r="A1657" t="s">
        <v>2</v>
      </c>
      <c r="B1657" t="s">
        <v>2</v>
      </c>
      <c r="C1657">
        <v>3</v>
      </c>
      <c r="D1657">
        <v>2</v>
      </c>
      <c r="E1657" t="s">
        <v>6</v>
      </c>
      <c r="F1657" t="s">
        <v>5</v>
      </c>
      <c r="G1657" t="s">
        <v>3</v>
      </c>
    </row>
    <row r="1658" spans="1:7" x14ac:dyDescent="0.25">
      <c r="A1658" t="s">
        <v>2</v>
      </c>
      <c r="B1658" t="s">
        <v>2</v>
      </c>
      <c r="C1658">
        <v>3</v>
      </c>
      <c r="D1658">
        <v>4</v>
      </c>
      <c r="E1658" t="s">
        <v>1</v>
      </c>
      <c r="F1658" t="s">
        <v>2</v>
      </c>
      <c r="G1658" t="s">
        <v>3</v>
      </c>
    </row>
    <row r="1659" spans="1:7" x14ac:dyDescent="0.25">
      <c r="A1659" t="s">
        <v>2</v>
      </c>
      <c r="B1659" t="s">
        <v>2</v>
      </c>
      <c r="C1659">
        <v>3</v>
      </c>
      <c r="D1659">
        <v>4</v>
      </c>
      <c r="E1659" t="s">
        <v>1</v>
      </c>
      <c r="F1659" t="s">
        <v>4</v>
      </c>
      <c r="G1659" t="s">
        <v>9</v>
      </c>
    </row>
    <row r="1660" spans="1:7" x14ac:dyDescent="0.25">
      <c r="A1660" t="s">
        <v>2</v>
      </c>
      <c r="B1660" t="s">
        <v>2</v>
      </c>
      <c r="C1660">
        <v>3</v>
      </c>
      <c r="D1660">
        <v>4</v>
      </c>
      <c r="E1660" t="s">
        <v>1</v>
      </c>
      <c r="F1660" t="s">
        <v>5</v>
      </c>
      <c r="G1660" t="s">
        <v>11</v>
      </c>
    </row>
    <row r="1661" spans="1:7" x14ac:dyDescent="0.25">
      <c r="A1661" t="s">
        <v>2</v>
      </c>
      <c r="B1661" t="s">
        <v>2</v>
      </c>
      <c r="C1661">
        <v>3</v>
      </c>
      <c r="D1661">
        <v>4</v>
      </c>
      <c r="E1661" t="s">
        <v>4</v>
      </c>
      <c r="F1661" t="s">
        <v>2</v>
      </c>
      <c r="G1661" t="s">
        <v>3</v>
      </c>
    </row>
    <row r="1662" spans="1:7" x14ac:dyDescent="0.25">
      <c r="A1662" t="s">
        <v>2</v>
      </c>
      <c r="B1662" t="s">
        <v>2</v>
      </c>
      <c r="C1662">
        <v>3</v>
      </c>
      <c r="D1662">
        <v>4</v>
      </c>
      <c r="E1662" t="s">
        <v>4</v>
      </c>
      <c r="F1662" t="s">
        <v>4</v>
      </c>
      <c r="G1662" t="s">
        <v>9</v>
      </c>
    </row>
    <row r="1663" spans="1:7" x14ac:dyDescent="0.25">
      <c r="A1663" t="s">
        <v>2</v>
      </c>
      <c r="B1663" t="s">
        <v>2</v>
      </c>
      <c r="C1663">
        <v>3</v>
      </c>
      <c r="D1663">
        <v>4</v>
      </c>
      <c r="E1663" t="s">
        <v>4</v>
      </c>
      <c r="F1663" t="s">
        <v>5</v>
      </c>
      <c r="G1663" t="s">
        <v>11</v>
      </c>
    </row>
    <row r="1664" spans="1:7" x14ac:dyDescent="0.25">
      <c r="A1664" t="s">
        <v>2</v>
      </c>
      <c r="B1664" t="s">
        <v>2</v>
      </c>
      <c r="C1664">
        <v>3</v>
      </c>
      <c r="D1664">
        <v>4</v>
      </c>
      <c r="E1664" t="s">
        <v>6</v>
      </c>
      <c r="F1664" t="s">
        <v>2</v>
      </c>
      <c r="G1664" t="s">
        <v>3</v>
      </c>
    </row>
    <row r="1665" spans="1:7" x14ac:dyDescent="0.25">
      <c r="A1665" t="s">
        <v>2</v>
      </c>
      <c r="B1665" t="s">
        <v>2</v>
      </c>
      <c r="C1665">
        <v>3</v>
      </c>
      <c r="D1665">
        <v>4</v>
      </c>
      <c r="E1665" t="s">
        <v>6</v>
      </c>
      <c r="F1665" t="s">
        <v>4</v>
      </c>
      <c r="G1665" t="s">
        <v>11</v>
      </c>
    </row>
    <row r="1666" spans="1:7" x14ac:dyDescent="0.25">
      <c r="A1666" t="s">
        <v>2</v>
      </c>
      <c r="B1666" t="s">
        <v>2</v>
      </c>
      <c r="C1666">
        <v>3</v>
      </c>
      <c r="D1666">
        <v>4</v>
      </c>
      <c r="E1666" t="s">
        <v>6</v>
      </c>
      <c r="F1666" t="s">
        <v>5</v>
      </c>
      <c r="G1666" t="s">
        <v>10</v>
      </c>
    </row>
    <row r="1667" spans="1:7" x14ac:dyDescent="0.25">
      <c r="A1667" t="s">
        <v>2</v>
      </c>
      <c r="B1667" t="s">
        <v>2</v>
      </c>
      <c r="C1667">
        <v>3</v>
      </c>
      <c r="D1667" t="s">
        <v>7</v>
      </c>
      <c r="E1667" t="s">
        <v>1</v>
      </c>
      <c r="F1667" t="s">
        <v>2</v>
      </c>
      <c r="G1667" t="s">
        <v>3</v>
      </c>
    </row>
    <row r="1668" spans="1:7" x14ac:dyDescent="0.25">
      <c r="A1668" t="s">
        <v>2</v>
      </c>
      <c r="B1668" t="s">
        <v>2</v>
      </c>
      <c r="C1668">
        <v>3</v>
      </c>
      <c r="D1668" t="s">
        <v>7</v>
      </c>
      <c r="E1668" t="s">
        <v>1</v>
      </c>
      <c r="F1668" t="s">
        <v>4</v>
      </c>
      <c r="G1668" t="s">
        <v>9</v>
      </c>
    </row>
    <row r="1669" spans="1:7" x14ac:dyDescent="0.25">
      <c r="A1669" t="s">
        <v>2</v>
      </c>
      <c r="B1669" t="s">
        <v>2</v>
      </c>
      <c r="C1669">
        <v>3</v>
      </c>
      <c r="D1669" t="s">
        <v>7</v>
      </c>
      <c r="E1669" t="s">
        <v>1</v>
      </c>
      <c r="F1669" t="s">
        <v>5</v>
      </c>
      <c r="G1669" t="s">
        <v>11</v>
      </c>
    </row>
    <row r="1670" spans="1:7" x14ac:dyDescent="0.25">
      <c r="A1670" t="s">
        <v>2</v>
      </c>
      <c r="B1670" t="s">
        <v>2</v>
      </c>
      <c r="C1670">
        <v>3</v>
      </c>
      <c r="D1670" t="s">
        <v>7</v>
      </c>
      <c r="E1670" t="s">
        <v>4</v>
      </c>
      <c r="F1670" t="s">
        <v>2</v>
      </c>
      <c r="G1670" t="s">
        <v>3</v>
      </c>
    </row>
    <row r="1671" spans="1:7" x14ac:dyDescent="0.25">
      <c r="A1671" t="s">
        <v>2</v>
      </c>
      <c r="B1671" t="s">
        <v>2</v>
      </c>
      <c r="C1671">
        <v>3</v>
      </c>
      <c r="D1671" t="s">
        <v>7</v>
      </c>
      <c r="E1671" t="s">
        <v>4</v>
      </c>
      <c r="F1671" t="s">
        <v>4</v>
      </c>
      <c r="G1671" t="s">
        <v>11</v>
      </c>
    </row>
    <row r="1672" spans="1:7" x14ac:dyDescent="0.25">
      <c r="A1672" t="s">
        <v>2</v>
      </c>
      <c r="B1672" t="s">
        <v>2</v>
      </c>
      <c r="C1672">
        <v>3</v>
      </c>
      <c r="D1672" t="s">
        <v>7</v>
      </c>
      <c r="E1672" t="s">
        <v>4</v>
      </c>
      <c r="F1672" t="s">
        <v>5</v>
      </c>
      <c r="G1672" t="s">
        <v>10</v>
      </c>
    </row>
    <row r="1673" spans="1:7" x14ac:dyDescent="0.25">
      <c r="A1673" t="s">
        <v>2</v>
      </c>
      <c r="B1673" t="s">
        <v>2</v>
      </c>
      <c r="C1673">
        <v>3</v>
      </c>
      <c r="D1673" t="s">
        <v>7</v>
      </c>
      <c r="E1673" t="s">
        <v>6</v>
      </c>
      <c r="F1673" t="s">
        <v>2</v>
      </c>
      <c r="G1673" t="s">
        <v>3</v>
      </c>
    </row>
    <row r="1674" spans="1:7" x14ac:dyDescent="0.25">
      <c r="A1674" t="s">
        <v>2</v>
      </c>
      <c r="B1674" t="s">
        <v>2</v>
      </c>
      <c r="C1674">
        <v>3</v>
      </c>
      <c r="D1674" t="s">
        <v>7</v>
      </c>
      <c r="E1674" t="s">
        <v>6</v>
      </c>
      <c r="F1674" t="s">
        <v>4</v>
      </c>
      <c r="G1674" t="s">
        <v>11</v>
      </c>
    </row>
    <row r="1675" spans="1:7" x14ac:dyDescent="0.25">
      <c r="A1675" t="s">
        <v>2</v>
      </c>
      <c r="B1675" t="s">
        <v>2</v>
      </c>
      <c r="C1675">
        <v>3</v>
      </c>
      <c r="D1675" t="s">
        <v>7</v>
      </c>
      <c r="E1675" t="s">
        <v>6</v>
      </c>
      <c r="F1675" t="s">
        <v>5</v>
      </c>
      <c r="G1675" t="s">
        <v>10</v>
      </c>
    </row>
    <row r="1676" spans="1:7" x14ac:dyDescent="0.25">
      <c r="A1676" t="s">
        <v>2</v>
      </c>
      <c r="B1676" t="s">
        <v>2</v>
      </c>
      <c r="C1676">
        <v>4</v>
      </c>
      <c r="D1676">
        <v>2</v>
      </c>
      <c r="E1676" t="s">
        <v>1</v>
      </c>
      <c r="F1676" t="s">
        <v>2</v>
      </c>
      <c r="G1676" t="s">
        <v>3</v>
      </c>
    </row>
    <row r="1677" spans="1:7" x14ac:dyDescent="0.25">
      <c r="A1677" t="s">
        <v>2</v>
      </c>
      <c r="B1677" t="s">
        <v>2</v>
      </c>
      <c r="C1677">
        <v>4</v>
      </c>
      <c r="D1677">
        <v>2</v>
      </c>
      <c r="E1677" t="s">
        <v>1</v>
      </c>
      <c r="F1677" t="s">
        <v>4</v>
      </c>
      <c r="G1677" t="s">
        <v>3</v>
      </c>
    </row>
    <row r="1678" spans="1:7" x14ac:dyDescent="0.25">
      <c r="A1678" t="s">
        <v>2</v>
      </c>
      <c r="B1678" t="s">
        <v>2</v>
      </c>
      <c r="C1678">
        <v>4</v>
      </c>
      <c r="D1678">
        <v>2</v>
      </c>
      <c r="E1678" t="s">
        <v>1</v>
      </c>
      <c r="F1678" t="s">
        <v>5</v>
      </c>
      <c r="G1678" t="s">
        <v>3</v>
      </c>
    </row>
    <row r="1679" spans="1:7" x14ac:dyDescent="0.25">
      <c r="A1679" t="s">
        <v>2</v>
      </c>
      <c r="B1679" t="s">
        <v>2</v>
      </c>
      <c r="C1679">
        <v>4</v>
      </c>
      <c r="D1679">
        <v>2</v>
      </c>
      <c r="E1679" t="s">
        <v>4</v>
      </c>
      <c r="F1679" t="s">
        <v>2</v>
      </c>
      <c r="G1679" t="s">
        <v>3</v>
      </c>
    </row>
    <row r="1680" spans="1:7" x14ac:dyDescent="0.25">
      <c r="A1680" t="s">
        <v>2</v>
      </c>
      <c r="B1680" t="s">
        <v>2</v>
      </c>
      <c r="C1680">
        <v>4</v>
      </c>
      <c r="D1680">
        <v>2</v>
      </c>
      <c r="E1680" t="s">
        <v>4</v>
      </c>
      <c r="F1680" t="s">
        <v>4</v>
      </c>
      <c r="G1680" t="s">
        <v>3</v>
      </c>
    </row>
    <row r="1681" spans="1:7" x14ac:dyDescent="0.25">
      <c r="A1681" t="s">
        <v>2</v>
      </c>
      <c r="B1681" t="s">
        <v>2</v>
      </c>
      <c r="C1681">
        <v>4</v>
      </c>
      <c r="D1681">
        <v>2</v>
      </c>
      <c r="E1681" t="s">
        <v>4</v>
      </c>
      <c r="F1681" t="s">
        <v>5</v>
      </c>
      <c r="G1681" t="s">
        <v>3</v>
      </c>
    </row>
    <row r="1682" spans="1:7" x14ac:dyDescent="0.25">
      <c r="A1682" t="s">
        <v>2</v>
      </c>
      <c r="B1682" t="s">
        <v>2</v>
      </c>
      <c r="C1682">
        <v>4</v>
      </c>
      <c r="D1682">
        <v>2</v>
      </c>
      <c r="E1682" t="s">
        <v>6</v>
      </c>
      <c r="F1682" t="s">
        <v>2</v>
      </c>
      <c r="G1682" t="s">
        <v>3</v>
      </c>
    </row>
    <row r="1683" spans="1:7" x14ac:dyDescent="0.25">
      <c r="A1683" t="s">
        <v>2</v>
      </c>
      <c r="B1683" t="s">
        <v>2</v>
      </c>
      <c r="C1683">
        <v>4</v>
      </c>
      <c r="D1683">
        <v>2</v>
      </c>
      <c r="E1683" t="s">
        <v>6</v>
      </c>
      <c r="F1683" t="s">
        <v>4</v>
      </c>
      <c r="G1683" t="s">
        <v>3</v>
      </c>
    </row>
    <row r="1684" spans="1:7" x14ac:dyDescent="0.25">
      <c r="A1684" t="s">
        <v>2</v>
      </c>
      <c r="B1684" t="s">
        <v>2</v>
      </c>
      <c r="C1684">
        <v>4</v>
      </c>
      <c r="D1684">
        <v>2</v>
      </c>
      <c r="E1684" t="s">
        <v>6</v>
      </c>
      <c r="F1684" t="s">
        <v>5</v>
      </c>
      <c r="G1684" t="s">
        <v>3</v>
      </c>
    </row>
    <row r="1685" spans="1:7" x14ac:dyDescent="0.25">
      <c r="A1685" t="s">
        <v>2</v>
      </c>
      <c r="B1685" t="s">
        <v>2</v>
      </c>
      <c r="C1685">
        <v>4</v>
      </c>
      <c r="D1685">
        <v>4</v>
      </c>
      <c r="E1685" t="s">
        <v>1</v>
      </c>
      <c r="F1685" t="s">
        <v>2</v>
      </c>
      <c r="G1685" t="s">
        <v>3</v>
      </c>
    </row>
    <row r="1686" spans="1:7" x14ac:dyDescent="0.25">
      <c r="A1686" t="s">
        <v>2</v>
      </c>
      <c r="B1686" t="s">
        <v>2</v>
      </c>
      <c r="C1686">
        <v>4</v>
      </c>
      <c r="D1686">
        <v>4</v>
      </c>
      <c r="E1686" t="s">
        <v>1</v>
      </c>
      <c r="F1686" t="s">
        <v>4</v>
      </c>
      <c r="G1686" t="s">
        <v>9</v>
      </c>
    </row>
    <row r="1687" spans="1:7" x14ac:dyDescent="0.25">
      <c r="A1687" t="s">
        <v>2</v>
      </c>
      <c r="B1687" t="s">
        <v>2</v>
      </c>
      <c r="C1687">
        <v>4</v>
      </c>
      <c r="D1687">
        <v>4</v>
      </c>
      <c r="E1687" t="s">
        <v>1</v>
      </c>
      <c r="F1687" t="s">
        <v>5</v>
      </c>
      <c r="G1687" t="s">
        <v>11</v>
      </c>
    </row>
    <row r="1688" spans="1:7" x14ac:dyDescent="0.25">
      <c r="A1688" t="s">
        <v>2</v>
      </c>
      <c r="B1688" t="s">
        <v>2</v>
      </c>
      <c r="C1688">
        <v>4</v>
      </c>
      <c r="D1688">
        <v>4</v>
      </c>
      <c r="E1688" t="s">
        <v>4</v>
      </c>
      <c r="F1688" t="s">
        <v>2</v>
      </c>
      <c r="G1688" t="s">
        <v>3</v>
      </c>
    </row>
    <row r="1689" spans="1:7" x14ac:dyDescent="0.25">
      <c r="A1689" t="s">
        <v>2</v>
      </c>
      <c r="B1689" t="s">
        <v>2</v>
      </c>
      <c r="C1689">
        <v>4</v>
      </c>
      <c r="D1689">
        <v>4</v>
      </c>
      <c r="E1689" t="s">
        <v>4</v>
      </c>
      <c r="F1689" t="s">
        <v>4</v>
      </c>
      <c r="G1689" t="s">
        <v>11</v>
      </c>
    </row>
    <row r="1690" spans="1:7" x14ac:dyDescent="0.25">
      <c r="A1690" t="s">
        <v>2</v>
      </c>
      <c r="B1690" t="s">
        <v>2</v>
      </c>
      <c r="C1690">
        <v>4</v>
      </c>
      <c r="D1690">
        <v>4</v>
      </c>
      <c r="E1690" t="s">
        <v>4</v>
      </c>
      <c r="F1690" t="s">
        <v>5</v>
      </c>
      <c r="G1690" t="s">
        <v>10</v>
      </c>
    </row>
    <row r="1691" spans="1:7" x14ac:dyDescent="0.25">
      <c r="A1691" t="s">
        <v>2</v>
      </c>
      <c r="B1691" t="s">
        <v>2</v>
      </c>
      <c r="C1691">
        <v>4</v>
      </c>
      <c r="D1691">
        <v>4</v>
      </c>
      <c r="E1691" t="s">
        <v>6</v>
      </c>
      <c r="F1691" t="s">
        <v>2</v>
      </c>
      <c r="G1691" t="s">
        <v>3</v>
      </c>
    </row>
    <row r="1692" spans="1:7" x14ac:dyDescent="0.25">
      <c r="A1692" t="s">
        <v>2</v>
      </c>
      <c r="B1692" t="s">
        <v>2</v>
      </c>
      <c r="C1692">
        <v>4</v>
      </c>
      <c r="D1692">
        <v>4</v>
      </c>
      <c r="E1692" t="s">
        <v>6</v>
      </c>
      <c r="F1692" t="s">
        <v>4</v>
      </c>
      <c r="G1692" t="s">
        <v>11</v>
      </c>
    </row>
    <row r="1693" spans="1:7" x14ac:dyDescent="0.25">
      <c r="A1693" t="s">
        <v>2</v>
      </c>
      <c r="B1693" t="s">
        <v>2</v>
      </c>
      <c r="C1693">
        <v>4</v>
      </c>
      <c r="D1693">
        <v>4</v>
      </c>
      <c r="E1693" t="s">
        <v>6</v>
      </c>
      <c r="F1693" t="s">
        <v>5</v>
      </c>
      <c r="G1693" t="s">
        <v>10</v>
      </c>
    </row>
    <row r="1694" spans="1:7" x14ac:dyDescent="0.25">
      <c r="A1694" t="s">
        <v>2</v>
      </c>
      <c r="B1694" t="s">
        <v>2</v>
      </c>
      <c r="C1694">
        <v>4</v>
      </c>
      <c r="D1694" t="s">
        <v>7</v>
      </c>
      <c r="E1694" t="s">
        <v>1</v>
      </c>
      <c r="F1694" t="s">
        <v>2</v>
      </c>
      <c r="G1694" t="s">
        <v>3</v>
      </c>
    </row>
    <row r="1695" spans="1:7" x14ac:dyDescent="0.25">
      <c r="A1695" t="s">
        <v>2</v>
      </c>
      <c r="B1695" t="s">
        <v>2</v>
      </c>
      <c r="C1695">
        <v>4</v>
      </c>
      <c r="D1695" t="s">
        <v>7</v>
      </c>
      <c r="E1695" t="s">
        <v>1</v>
      </c>
      <c r="F1695" t="s">
        <v>4</v>
      </c>
      <c r="G1695" t="s">
        <v>9</v>
      </c>
    </row>
    <row r="1696" spans="1:7" x14ac:dyDescent="0.25">
      <c r="A1696" t="s">
        <v>2</v>
      </c>
      <c r="B1696" t="s">
        <v>2</v>
      </c>
      <c r="C1696">
        <v>4</v>
      </c>
      <c r="D1696" t="s">
        <v>7</v>
      </c>
      <c r="E1696" t="s">
        <v>1</v>
      </c>
      <c r="F1696" t="s">
        <v>5</v>
      </c>
      <c r="G1696" t="s">
        <v>11</v>
      </c>
    </row>
    <row r="1697" spans="1:7" x14ac:dyDescent="0.25">
      <c r="A1697" t="s">
        <v>2</v>
      </c>
      <c r="B1697" t="s">
        <v>2</v>
      </c>
      <c r="C1697">
        <v>4</v>
      </c>
      <c r="D1697" t="s">
        <v>7</v>
      </c>
      <c r="E1697" t="s">
        <v>4</v>
      </c>
      <c r="F1697" t="s">
        <v>2</v>
      </c>
      <c r="G1697" t="s">
        <v>3</v>
      </c>
    </row>
    <row r="1698" spans="1:7" x14ac:dyDescent="0.25">
      <c r="A1698" t="s">
        <v>2</v>
      </c>
      <c r="B1698" t="s">
        <v>2</v>
      </c>
      <c r="C1698">
        <v>4</v>
      </c>
      <c r="D1698" t="s">
        <v>7</v>
      </c>
      <c r="E1698" t="s">
        <v>4</v>
      </c>
      <c r="F1698" t="s">
        <v>4</v>
      </c>
      <c r="G1698" t="s">
        <v>11</v>
      </c>
    </row>
    <row r="1699" spans="1:7" x14ac:dyDescent="0.25">
      <c r="A1699" t="s">
        <v>2</v>
      </c>
      <c r="B1699" t="s">
        <v>2</v>
      </c>
      <c r="C1699">
        <v>4</v>
      </c>
      <c r="D1699" t="s">
        <v>7</v>
      </c>
      <c r="E1699" t="s">
        <v>4</v>
      </c>
      <c r="F1699" t="s">
        <v>5</v>
      </c>
      <c r="G1699" t="s">
        <v>10</v>
      </c>
    </row>
    <row r="1700" spans="1:7" x14ac:dyDescent="0.25">
      <c r="A1700" t="s">
        <v>2</v>
      </c>
      <c r="B1700" t="s">
        <v>2</v>
      </c>
      <c r="C1700">
        <v>4</v>
      </c>
      <c r="D1700" t="s">
        <v>7</v>
      </c>
      <c r="E1700" t="s">
        <v>6</v>
      </c>
      <c r="F1700" t="s">
        <v>2</v>
      </c>
      <c r="G1700" t="s">
        <v>3</v>
      </c>
    </row>
    <row r="1701" spans="1:7" x14ac:dyDescent="0.25">
      <c r="A1701" t="s">
        <v>2</v>
      </c>
      <c r="B1701" t="s">
        <v>2</v>
      </c>
      <c r="C1701">
        <v>4</v>
      </c>
      <c r="D1701" t="s">
        <v>7</v>
      </c>
      <c r="E1701" t="s">
        <v>6</v>
      </c>
      <c r="F1701" t="s">
        <v>4</v>
      </c>
      <c r="G1701" t="s">
        <v>11</v>
      </c>
    </row>
    <row r="1702" spans="1:7" x14ac:dyDescent="0.25">
      <c r="A1702" t="s">
        <v>2</v>
      </c>
      <c r="B1702" t="s">
        <v>2</v>
      </c>
      <c r="C1702">
        <v>4</v>
      </c>
      <c r="D1702" t="s">
        <v>7</v>
      </c>
      <c r="E1702" t="s">
        <v>6</v>
      </c>
      <c r="F1702" t="s">
        <v>5</v>
      </c>
      <c r="G1702" t="s">
        <v>10</v>
      </c>
    </row>
    <row r="1703" spans="1:7" x14ac:dyDescent="0.25">
      <c r="A1703" t="s">
        <v>2</v>
      </c>
      <c r="B1703" t="s">
        <v>2</v>
      </c>
      <c r="C1703" t="s">
        <v>8</v>
      </c>
      <c r="D1703">
        <v>2</v>
      </c>
      <c r="E1703" t="s">
        <v>1</v>
      </c>
      <c r="F1703" t="s">
        <v>2</v>
      </c>
      <c r="G1703" t="s">
        <v>3</v>
      </c>
    </row>
    <row r="1704" spans="1:7" x14ac:dyDescent="0.25">
      <c r="A1704" t="s">
        <v>2</v>
      </c>
      <c r="B1704" t="s">
        <v>2</v>
      </c>
      <c r="C1704" t="s">
        <v>8</v>
      </c>
      <c r="D1704">
        <v>2</v>
      </c>
      <c r="E1704" t="s">
        <v>1</v>
      </c>
      <c r="F1704" t="s">
        <v>4</v>
      </c>
      <c r="G1704" t="s">
        <v>3</v>
      </c>
    </row>
    <row r="1705" spans="1:7" x14ac:dyDescent="0.25">
      <c r="A1705" t="s">
        <v>2</v>
      </c>
      <c r="B1705" t="s">
        <v>2</v>
      </c>
      <c r="C1705" t="s">
        <v>8</v>
      </c>
      <c r="D1705">
        <v>2</v>
      </c>
      <c r="E1705" t="s">
        <v>1</v>
      </c>
      <c r="F1705" t="s">
        <v>5</v>
      </c>
      <c r="G1705" t="s">
        <v>3</v>
      </c>
    </row>
    <row r="1706" spans="1:7" x14ac:dyDescent="0.25">
      <c r="A1706" t="s">
        <v>2</v>
      </c>
      <c r="B1706" t="s">
        <v>2</v>
      </c>
      <c r="C1706" t="s">
        <v>8</v>
      </c>
      <c r="D1706">
        <v>2</v>
      </c>
      <c r="E1706" t="s">
        <v>4</v>
      </c>
      <c r="F1706" t="s">
        <v>2</v>
      </c>
      <c r="G1706" t="s">
        <v>3</v>
      </c>
    </row>
    <row r="1707" spans="1:7" x14ac:dyDescent="0.25">
      <c r="A1707" t="s">
        <v>2</v>
      </c>
      <c r="B1707" t="s">
        <v>2</v>
      </c>
      <c r="C1707" t="s">
        <v>8</v>
      </c>
      <c r="D1707">
        <v>2</v>
      </c>
      <c r="E1707" t="s">
        <v>4</v>
      </c>
      <c r="F1707" t="s">
        <v>4</v>
      </c>
      <c r="G1707" t="s">
        <v>3</v>
      </c>
    </row>
    <row r="1708" spans="1:7" x14ac:dyDescent="0.25">
      <c r="A1708" t="s">
        <v>2</v>
      </c>
      <c r="B1708" t="s">
        <v>2</v>
      </c>
      <c r="C1708" t="s">
        <v>8</v>
      </c>
      <c r="D1708">
        <v>2</v>
      </c>
      <c r="E1708" t="s">
        <v>4</v>
      </c>
      <c r="F1708" t="s">
        <v>5</v>
      </c>
      <c r="G1708" t="s">
        <v>3</v>
      </c>
    </row>
    <row r="1709" spans="1:7" x14ac:dyDescent="0.25">
      <c r="A1709" t="s">
        <v>2</v>
      </c>
      <c r="B1709" t="s">
        <v>2</v>
      </c>
      <c r="C1709" t="s">
        <v>8</v>
      </c>
      <c r="D1709">
        <v>2</v>
      </c>
      <c r="E1709" t="s">
        <v>6</v>
      </c>
      <c r="F1709" t="s">
        <v>2</v>
      </c>
      <c r="G1709" t="s">
        <v>3</v>
      </c>
    </row>
    <row r="1710" spans="1:7" x14ac:dyDescent="0.25">
      <c r="A1710" t="s">
        <v>2</v>
      </c>
      <c r="B1710" t="s">
        <v>2</v>
      </c>
      <c r="C1710" t="s">
        <v>8</v>
      </c>
      <c r="D1710">
        <v>2</v>
      </c>
      <c r="E1710" t="s">
        <v>6</v>
      </c>
      <c r="F1710" t="s">
        <v>4</v>
      </c>
      <c r="G1710" t="s">
        <v>3</v>
      </c>
    </row>
    <row r="1711" spans="1:7" x14ac:dyDescent="0.25">
      <c r="A1711" t="s">
        <v>2</v>
      </c>
      <c r="B1711" t="s">
        <v>2</v>
      </c>
      <c r="C1711" t="s">
        <v>8</v>
      </c>
      <c r="D1711">
        <v>2</v>
      </c>
      <c r="E1711" t="s">
        <v>6</v>
      </c>
      <c r="F1711" t="s">
        <v>5</v>
      </c>
      <c r="G1711" t="s">
        <v>3</v>
      </c>
    </row>
    <row r="1712" spans="1:7" x14ac:dyDescent="0.25">
      <c r="A1712" t="s">
        <v>2</v>
      </c>
      <c r="B1712" t="s">
        <v>2</v>
      </c>
      <c r="C1712" t="s">
        <v>8</v>
      </c>
      <c r="D1712">
        <v>4</v>
      </c>
      <c r="E1712" t="s">
        <v>1</v>
      </c>
      <c r="F1712" t="s">
        <v>2</v>
      </c>
      <c r="G1712" t="s">
        <v>3</v>
      </c>
    </row>
    <row r="1713" spans="1:7" x14ac:dyDescent="0.25">
      <c r="A1713" t="s">
        <v>2</v>
      </c>
      <c r="B1713" t="s">
        <v>2</v>
      </c>
      <c r="C1713" t="s">
        <v>8</v>
      </c>
      <c r="D1713">
        <v>4</v>
      </c>
      <c r="E1713" t="s">
        <v>1</v>
      </c>
      <c r="F1713" t="s">
        <v>4</v>
      </c>
      <c r="G1713" t="s">
        <v>9</v>
      </c>
    </row>
    <row r="1714" spans="1:7" x14ac:dyDescent="0.25">
      <c r="A1714" t="s">
        <v>2</v>
      </c>
      <c r="B1714" t="s">
        <v>2</v>
      </c>
      <c r="C1714" t="s">
        <v>8</v>
      </c>
      <c r="D1714">
        <v>4</v>
      </c>
      <c r="E1714" t="s">
        <v>1</v>
      </c>
      <c r="F1714" t="s">
        <v>5</v>
      </c>
      <c r="G1714" t="s">
        <v>11</v>
      </c>
    </row>
    <row r="1715" spans="1:7" x14ac:dyDescent="0.25">
      <c r="A1715" t="s">
        <v>2</v>
      </c>
      <c r="B1715" t="s">
        <v>2</v>
      </c>
      <c r="C1715" t="s">
        <v>8</v>
      </c>
      <c r="D1715">
        <v>4</v>
      </c>
      <c r="E1715" t="s">
        <v>4</v>
      </c>
      <c r="F1715" t="s">
        <v>2</v>
      </c>
      <c r="G1715" t="s">
        <v>3</v>
      </c>
    </row>
    <row r="1716" spans="1:7" x14ac:dyDescent="0.25">
      <c r="A1716" t="s">
        <v>2</v>
      </c>
      <c r="B1716" t="s">
        <v>2</v>
      </c>
      <c r="C1716" t="s">
        <v>8</v>
      </c>
      <c r="D1716">
        <v>4</v>
      </c>
      <c r="E1716" t="s">
        <v>4</v>
      </c>
      <c r="F1716" t="s">
        <v>4</v>
      </c>
      <c r="G1716" t="s">
        <v>11</v>
      </c>
    </row>
    <row r="1717" spans="1:7" x14ac:dyDescent="0.25">
      <c r="A1717" t="s">
        <v>2</v>
      </c>
      <c r="B1717" t="s">
        <v>2</v>
      </c>
      <c r="C1717" t="s">
        <v>8</v>
      </c>
      <c r="D1717">
        <v>4</v>
      </c>
      <c r="E1717" t="s">
        <v>4</v>
      </c>
      <c r="F1717" t="s">
        <v>5</v>
      </c>
      <c r="G1717" t="s">
        <v>10</v>
      </c>
    </row>
    <row r="1718" spans="1:7" x14ac:dyDescent="0.25">
      <c r="A1718" t="s">
        <v>2</v>
      </c>
      <c r="B1718" t="s">
        <v>2</v>
      </c>
      <c r="C1718" t="s">
        <v>8</v>
      </c>
      <c r="D1718">
        <v>4</v>
      </c>
      <c r="E1718" t="s">
        <v>6</v>
      </c>
      <c r="F1718" t="s">
        <v>2</v>
      </c>
      <c r="G1718" t="s">
        <v>3</v>
      </c>
    </row>
    <row r="1719" spans="1:7" x14ac:dyDescent="0.25">
      <c r="A1719" t="s">
        <v>2</v>
      </c>
      <c r="B1719" t="s">
        <v>2</v>
      </c>
      <c r="C1719" t="s">
        <v>8</v>
      </c>
      <c r="D1719">
        <v>4</v>
      </c>
      <c r="E1719" t="s">
        <v>6</v>
      </c>
      <c r="F1719" t="s">
        <v>4</v>
      </c>
      <c r="G1719" t="s">
        <v>11</v>
      </c>
    </row>
    <row r="1720" spans="1:7" x14ac:dyDescent="0.25">
      <c r="A1720" t="s">
        <v>2</v>
      </c>
      <c r="B1720" t="s">
        <v>2</v>
      </c>
      <c r="C1720" t="s">
        <v>8</v>
      </c>
      <c r="D1720">
        <v>4</v>
      </c>
      <c r="E1720" t="s">
        <v>6</v>
      </c>
      <c r="F1720" t="s">
        <v>5</v>
      </c>
      <c r="G1720" t="s">
        <v>10</v>
      </c>
    </row>
    <row r="1721" spans="1:7" x14ac:dyDescent="0.25">
      <c r="A1721" t="s">
        <v>2</v>
      </c>
      <c r="B1721" t="s">
        <v>2</v>
      </c>
      <c r="C1721" t="s">
        <v>8</v>
      </c>
      <c r="D1721" t="s">
        <v>7</v>
      </c>
      <c r="E1721" t="s">
        <v>1</v>
      </c>
      <c r="F1721" t="s">
        <v>2</v>
      </c>
      <c r="G1721" t="s">
        <v>3</v>
      </c>
    </row>
    <row r="1722" spans="1:7" x14ac:dyDescent="0.25">
      <c r="A1722" t="s">
        <v>2</v>
      </c>
      <c r="B1722" t="s">
        <v>2</v>
      </c>
      <c r="C1722" t="s">
        <v>8</v>
      </c>
      <c r="D1722" t="s">
        <v>7</v>
      </c>
      <c r="E1722" t="s">
        <v>1</v>
      </c>
      <c r="F1722" t="s">
        <v>4</v>
      </c>
      <c r="G1722" t="s">
        <v>9</v>
      </c>
    </row>
    <row r="1723" spans="1:7" x14ac:dyDescent="0.25">
      <c r="A1723" t="s">
        <v>2</v>
      </c>
      <c r="B1723" t="s">
        <v>2</v>
      </c>
      <c r="C1723" t="s">
        <v>8</v>
      </c>
      <c r="D1723" t="s">
        <v>7</v>
      </c>
      <c r="E1723" t="s">
        <v>1</v>
      </c>
      <c r="F1723" t="s">
        <v>5</v>
      </c>
      <c r="G1723" t="s">
        <v>11</v>
      </c>
    </row>
    <row r="1724" spans="1:7" x14ac:dyDescent="0.25">
      <c r="A1724" t="s">
        <v>2</v>
      </c>
      <c r="B1724" t="s">
        <v>2</v>
      </c>
      <c r="C1724" t="s">
        <v>8</v>
      </c>
      <c r="D1724" t="s">
        <v>7</v>
      </c>
      <c r="E1724" t="s">
        <v>4</v>
      </c>
      <c r="F1724" t="s">
        <v>2</v>
      </c>
      <c r="G1724" t="s">
        <v>3</v>
      </c>
    </row>
    <row r="1725" spans="1:7" x14ac:dyDescent="0.25">
      <c r="A1725" t="s">
        <v>2</v>
      </c>
      <c r="B1725" t="s">
        <v>2</v>
      </c>
      <c r="C1725" t="s">
        <v>8</v>
      </c>
      <c r="D1725" t="s">
        <v>7</v>
      </c>
      <c r="E1725" t="s">
        <v>4</v>
      </c>
      <c r="F1725" t="s">
        <v>4</v>
      </c>
      <c r="G1725" t="s">
        <v>11</v>
      </c>
    </row>
    <row r="1726" spans="1:7" x14ac:dyDescent="0.25">
      <c r="A1726" t="s">
        <v>2</v>
      </c>
      <c r="B1726" t="s">
        <v>2</v>
      </c>
      <c r="C1726" t="s">
        <v>8</v>
      </c>
      <c r="D1726" t="s">
        <v>7</v>
      </c>
      <c r="E1726" t="s">
        <v>4</v>
      </c>
      <c r="F1726" t="s">
        <v>5</v>
      </c>
      <c r="G1726" t="s">
        <v>10</v>
      </c>
    </row>
    <row r="1727" spans="1:7" x14ac:dyDescent="0.25">
      <c r="A1727" t="s">
        <v>2</v>
      </c>
      <c r="B1727" t="s">
        <v>2</v>
      </c>
      <c r="C1727" t="s">
        <v>8</v>
      </c>
      <c r="D1727" t="s">
        <v>7</v>
      </c>
      <c r="E1727" t="s">
        <v>6</v>
      </c>
      <c r="F1727" t="s">
        <v>2</v>
      </c>
      <c r="G1727" t="s">
        <v>3</v>
      </c>
    </row>
    <row r="1728" spans="1:7" x14ac:dyDescent="0.25">
      <c r="A1728" t="s">
        <v>2</v>
      </c>
      <c r="B1728" t="s">
        <v>2</v>
      </c>
      <c r="C1728" t="s">
        <v>8</v>
      </c>
      <c r="D1728" t="s">
        <v>7</v>
      </c>
      <c r="E1728" t="s">
        <v>6</v>
      </c>
      <c r="F1728" t="s">
        <v>4</v>
      </c>
      <c r="G1728" t="s">
        <v>11</v>
      </c>
    </row>
    <row r="1729" spans="1:7" x14ac:dyDescent="0.25">
      <c r="A1729" t="s">
        <v>2</v>
      </c>
      <c r="B1729" t="s">
        <v>2</v>
      </c>
      <c r="C1729" t="s">
        <v>8</v>
      </c>
      <c r="D1729" t="s">
        <v>7</v>
      </c>
      <c r="E1729" t="s">
        <v>6</v>
      </c>
      <c r="F1729" t="s">
        <v>5</v>
      </c>
      <c r="G1729" t="s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9"/>
  <sheetViews>
    <sheetView workbookViewId="0">
      <selection activeCell="C15" sqref="C15"/>
    </sheetView>
  </sheetViews>
  <sheetFormatPr defaultColWidth="11" defaultRowHeight="15.75" x14ac:dyDescent="0.25"/>
  <sheetData>
    <row r="1" spans="1:3" x14ac:dyDescent="0.25">
      <c r="A1" s="3" t="s">
        <v>20</v>
      </c>
      <c r="B1" s="3" t="s">
        <v>19</v>
      </c>
      <c r="C1" s="2"/>
    </row>
    <row r="2" spans="1:3" x14ac:dyDescent="0.25">
      <c r="A2">
        <v>1</v>
      </c>
      <c r="B2" t="s">
        <v>3</v>
      </c>
      <c r="C2">
        <f>SUMIF(raw_data!G2:G1729,"unacc",A2:A1729)</f>
        <v>1210</v>
      </c>
    </row>
    <row r="3" spans="1:3" x14ac:dyDescent="0.25">
      <c r="A3">
        <v>1</v>
      </c>
      <c r="B3" t="s">
        <v>9</v>
      </c>
      <c r="C3">
        <f>SUMIF(raw_data!G2:G1729,"acc",A2:A1729)</f>
        <v>384</v>
      </c>
    </row>
    <row r="4" spans="1:3" x14ac:dyDescent="0.25">
      <c r="A4">
        <v>1</v>
      </c>
      <c r="B4" t="s">
        <v>11</v>
      </c>
      <c r="C4">
        <f>SUMIF(raw_data!G2:G1729,"good",A2:A1729)</f>
        <v>69</v>
      </c>
    </row>
    <row r="5" spans="1:3" x14ac:dyDescent="0.25">
      <c r="A5">
        <v>1</v>
      </c>
      <c r="B5" t="s">
        <v>10</v>
      </c>
      <c r="C5">
        <f>SUMIF(raw_data!G2:G1729,"vgood",A2:A1729)</f>
        <v>65</v>
      </c>
    </row>
    <row r="6" spans="1:3" x14ac:dyDescent="0.25">
      <c r="A6">
        <v>1</v>
      </c>
    </row>
    <row r="7" spans="1:3" x14ac:dyDescent="0.25">
      <c r="A7">
        <v>1</v>
      </c>
    </row>
    <row r="8" spans="1:3" x14ac:dyDescent="0.25">
      <c r="A8">
        <v>1</v>
      </c>
    </row>
    <row r="9" spans="1:3" x14ac:dyDescent="0.25">
      <c r="A9">
        <v>1</v>
      </c>
    </row>
    <row r="10" spans="1:3" x14ac:dyDescent="0.25">
      <c r="A10">
        <v>1</v>
      </c>
    </row>
    <row r="11" spans="1:3" x14ac:dyDescent="0.25">
      <c r="A11">
        <v>1</v>
      </c>
    </row>
    <row r="12" spans="1:3" x14ac:dyDescent="0.25">
      <c r="A12">
        <v>1</v>
      </c>
    </row>
    <row r="13" spans="1:3" x14ac:dyDescent="0.25">
      <c r="A13">
        <v>1</v>
      </c>
    </row>
    <row r="14" spans="1:3" x14ac:dyDescent="0.25">
      <c r="A14">
        <v>1</v>
      </c>
    </row>
    <row r="15" spans="1:3" x14ac:dyDescent="0.25">
      <c r="A15">
        <v>1</v>
      </c>
    </row>
    <row r="16" spans="1:3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1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1</v>
      </c>
    </row>
    <row r="77" spans="1:1" x14ac:dyDescent="0.25">
      <c r="A77">
        <v>1</v>
      </c>
    </row>
    <row r="78" spans="1:1" x14ac:dyDescent="0.25">
      <c r="A78">
        <v>1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1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1</v>
      </c>
    </row>
    <row r="129" spans="1:1" x14ac:dyDescent="0.25">
      <c r="A129">
        <v>1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1</v>
      </c>
    </row>
    <row r="134" spans="1:1" x14ac:dyDescent="0.25">
      <c r="A134">
        <v>1</v>
      </c>
    </row>
    <row r="135" spans="1:1" x14ac:dyDescent="0.25">
      <c r="A135">
        <v>1</v>
      </c>
    </row>
    <row r="136" spans="1:1" x14ac:dyDescent="0.25">
      <c r="A136">
        <v>1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1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1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1</v>
      </c>
    </row>
    <row r="186" spans="1:1" x14ac:dyDescent="0.25">
      <c r="A186">
        <v>1</v>
      </c>
    </row>
    <row r="187" spans="1:1" x14ac:dyDescent="0.25">
      <c r="A187">
        <v>1</v>
      </c>
    </row>
    <row r="188" spans="1:1" x14ac:dyDescent="0.25">
      <c r="A188">
        <v>1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1</v>
      </c>
    </row>
    <row r="193" spans="1:1" x14ac:dyDescent="0.25">
      <c r="A193">
        <v>1</v>
      </c>
    </row>
    <row r="194" spans="1:1" x14ac:dyDescent="0.25">
      <c r="A194">
        <v>1</v>
      </c>
    </row>
    <row r="195" spans="1:1" x14ac:dyDescent="0.25">
      <c r="A195">
        <v>1</v>
      </c>
    </row>
    <row r="196" spans="1:1" x14ac:dyDescent="0.25">
      <c r="A196">
        <v>1</v>
      </c>
    </row>
    <row r="197" spans="1:1" x14ac:dyDescent="0.25">
      <c r="A197">
        <v>1</v>
      </c>
    </row>
    <row r="198" spans="1:1" x14ac:dyDescent="0.25">
      <c r="A198">
        <v>1</v>
      </c>
    </row>
    <row r="199" spans="1:1" x14ac:dyDescent="0.25">
      <c r="A199">
        <v>1</v>
      </c>
    </row>
    <row r="200" spans="1:1" x14ac:dyDescent="0.25">
      <c r="A200">
        <v>1</v>
      </c>
    </row>
    <row r="201" spans="1:1" x14ac:dyDescent="0.25">
      <c r="A201">
        <v>1</v>
      </c>
    </row>
    <row r="202" spans="1:1" x14ac:dyDescent="0.25">
      <c r="A202">
        <v>1</v>
      </c>
    </row>
    <row r="203" spans="1:1" x14ac:dyDescent="0.25">
      <c r="A203">
        <v>1</v>
      </c>
    </row>
    <row r="204" spans="1:1" x14ac:dyDescent="0.25">
      <c r="A204">
        <v>1</v>
      </c>
    </row>
    <row r="205" spans="1:1" x14ac:dyDescent="0.25">
      <c r="A205">
        <v>1</v>
      </c>
    </row>
    <row r="206" spans="1:1" x14ac:dyDescent="0.25">
      <c r="A206">
        <v>1</v>
      </c>
    </row>
    <row r="207" spans="1:1" x14ac:dyDescent="0.25">
      <c r="A207">
        <v>1</v>
      </c>
    </row>
    <row r="208" spans="1:1" x14ac:dyDescent="0.25">
      <c r="A208">
        <v>1</v>
      </c>
    </row>
    <row r="209" spans="1:1" x14ac:dyDescent="0.25">
      <c r="A209">
        <v>1</v>
      </c>
    </row>
    <row r="210" spans="1:1" x14ac:dyDescent="0.25">
      <c r="A210">
        <v>1</v>
      </c>
    </row>
    <row r="211" spans="1:1" x14ac:dyDescent="0.25">
      <c r="A211">
        <v>1</v>
      </c>
    </row>
    <row r="212" spans="1:1" x14ac:dyDescent="0.25">
      <c r="A212">
        <v>1</v>
      </c>
    </row>
    <row r="213" spans="1:1" x14ac:dyDescent="0.25">
      <c r="A213">
        <v>1</v>
      </c>
    </row>
    <row r="214" spans="1:1" x14ac:dyDescent="0.25">
      <c r="A214">
        <v>1</v>
      </c>
    </row>
    <row r="215" spans="1:1" x14ac:dyDescent="0.25">
      <c r="A215">
        <v>1</v>
      </c>
    </row>
    <row r="216" spans="1:1" x14ac:dyDescent="0.25">
      <c r="A216">
        <v>1</v>
      </c>
    </row>
    <row r="217" spans="1:1" x14ac:dyDescent="0.25">
      <c r="A217">
        <v>1</v>
      </c>
    </row>
    <row r="218" spans="1:1" x14ac:dyDescent="0.25">
      <c r="A218">
        <v>1</v>
      </c>
    </row>
    <row r="219" spans="1:1" x14ac:dyDescent="0.25">
      <c r="A219">
        <v>1</v>
      </c>
    </row>
    <row r="220" spans="1:1" x14ac:dyDescent="0.25">
      <c r="A220">
        <v>1</v>
      </c>
    </row>
    <row r="221" spans="1:1" x14ac:dyDescent="0.25">
      <c r="A221">
        <v>1</v>
      </c>
    </row>
    <row r="222" spans="1:1" x14ac:dyDescent="0.25">
      <c r="A222">
        <v>1</v>
      </c>
    </row>
    <row r="223" spans="1:1" x14ac:dyDescent="0.25">
      <c r="A223">
        <v>1</v>
      </c>
    </row>
    <row r="224" spans="1:1" x14ac:dyDescent="0.25">
      <c r="A224">
        <v>1</v>
      </c>
    </row>
    <row r="225" spans="1:1" x14ac:dyDescent="0.25">
      <c r="A225">
        <v>1</v>
      </c>
    </row>
    <row r="226" spans="1:1" x14ac:dyDescent="0.25">
      <c r="A226">
        <v>1</v>
      </c>
    </row>
    <row r="227" spans="1:1" x14ac:dyDescent="0.25">
      <c r="A227">
        <v>1</v>
      </c>
    </row>
    <row r="228" spans="1:1" x14ac:dyDescent="0.25">
      <c r="A228">
        <v>1</v>
      </c>
    </row>
    <row r="229" spans="1:1" x14ac:dyDescent="0.25">
      <c r="A229">
        <v>1</v>
      </c>
    </row>
    <row r="230" spans="1:1" x14ac:dyDescent="0.25">
      <c r="A230">
        <v>1</v>
      </c>
    </row>
    <row r="231" spans="1:1" x14ac:dyDescent="0.25">
      <c r="A231">
        <v>1</v>
      </c>
    </row>
    <row r="232" spans="1:1" x14ac:dyDescent="0.25">
      <c r="A232">
        <v>1</v>
      </c>
    </row>
    <row r="233" spans="1:1" x14ac:dyDescent="0.25">
      <c r="A233">
        <v>1</v>
      </c>
    </row>
    <row r="234" spans="1:1" x14ac:dyDescent="0.25">
      <c r="A234">
        <v>1</v>
      </c>
    </row>
    <row r="235" spans="1:1" x14ac:dyDescent="0.25">
      <c r="A235">
        <v>1</v>
      </c>
    </row>
    <row r="236" spans="1:1" x14ac:dyDescent="0.25">
      <c r="A236">
        <v>1</v>
      </c>
    </row>
    <row r="237" spans="1:1" x14ac:dyDescent="0.25">
      <c r="A237">
        <v>1</v>
      </c>
    </row>
    <row r="238" spans="1:1" x14ac:dyDescent="0.25">
      <c r="A238">
        <v>1</v>
      </c>
    </row>
    <row r="239" spans="1:1" x14ac:dyDescent="0.25">
      <c r="A239">
        <v>1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1</v>
      </c>
    </row>
    <row r="243" spans="1:1" x14ac:dyDescent="0.25">
      <c r="A243">
        <v>1</v>
      </c>
    </row>
    <row r="244" spans="1:1" x14ac:dyDescent="0.25">
      <c r="A244">
        <v>1</v>
      </c>
    </row>
    <row r="245" spans="1:1" x14ac:dyDescent="0.25">
      <c r="A245">
        <v>1</v>
      </c>
    </row>
    <row r="246" spans="1:1" x14ac:dyDescent="0.25">
      <c r="A246">
        <v>1</v>
      </c>
    </row>
    <row r="247" spans="1:1" x14ac:dyDescent="0.25">
      <c r="A247">
        <v>1</v>
      </c>
    </row>
    <row r="248" spans="1:1" x14ac:dyDescent="0.25">
      <c r="A248">
        <v>1</v>
      </c>
    </row>
    <row r="249" spans="1:1" x14ac:dyDescent="0.25">
      <c r="A249">
        <v>1</v>
      </c>
    </row>
    <row r="250" spans="1:1" x14ac:dyDescent="0.25">
      <c r="A250">
        <v>1</v>
      </c>
    </row>
    <row r="251" spans="1:1" x14ac:dyDescent="0.25">
      <c r="A251">
        <v>1</v>
      </c>
    </row>
    <row r="252" spans="1:1" x14ac:dyDescent="0.25">
      <c r="A252">
        <v>1</v>
      </c>
    </row>
    <row r="253" spans="1:1" x14ac:dyDescent="0.25">
      <c r="A253">
        <v>1</v>
      </c>
    </row>
    <row r="254" spans="1:1" x14ac:dyDescent="0.25">
      <c r="A254">
        <v>1</v>
      </c>
    </row>
    <row r="255" spans="1:1" x14ac:dyDescent="0.25">
      <c r="A255">
        <v>1</v>
      </c>
    </row>
    <row r="256" spans="1:1" x14ac:dyDescent="0.25">
      <c r="A256">
        <v>1</v>
      </c>
    </row>
    <row r="257" spans="1:1" x14ac:dyDescent="0.25">
      <c r="A257">
        <v>1</v>
      </c>
    </row>
    <row r="258" spans="1:1" x14ac:dyDescent="0.25">
      <c r="A258">
        <v>1</v>
      </c>
    </row>
    <row r="259" spans="1:1" x14ac:dyDescent="0.25">
      <c r="A259">
        <v>1</v>
      </c>
    </row>
    <row r="260" spans="1:1" x14ac:dyDescent="0.25">
      <c r="A260">
        <v>1</v>
      </c>
    </row>
    <row r="261" spans="1:1" x14ac:dyDescent="0.25">
      <c r="A261">
        <v>1</v>
      </c>
    </row>
    <row r="262" spans="1:1" x14ac:dyDescent="0.25">
      <c r="A262">
        <v>1</v>
      </c>
    </row>
    <row r="263" spans="1:1" x14ac:dyDescent="0.25">
      <c r="A263">
        <v>1</v>
      </c>
    </row>
    <row r="264" spans="1:1" x14ac:dyDescent="0.25">
      <c r="A264">
        <v>1</v>
      </c>
    </row>
    <row r="265" spans="1:1" x14ac:dyDescent="0.25">
      <c r="A265">
        <v>1</v>
      </c>
    </row>
    <row r="266" spans="1:1" x14ac:dyDescent="0.25">
      <c r="A266">
        <v>1</v>
      </c>
    </row>
    <row r="267" spans="1:1" x14ac:dyDescent="0.25">
      <c r="A267">
        <v>1</v>
      </c>
    </row>
    <row r="268" spans="1:1" x14ac:dyDescent="0.25">
      <c r="A268">
        <v>1</v>
      </c>
    </row>
    <row r="269" spans="1:1" x14ac:dyDescent="0.25">
      <c r="A269">
        <v>1</v>
      </c>
    </row>
    <row r="270" spans="1:1" x14ac:dyDescent="0.25">
      <c r="A270">
        <v>1</v>
      </c>
    </row>
    <row r="271" spans="1:1" x14ac:dyDescent="0.25">
      <c r="A271">
        <v>1</v>
      </c>
    </row>
    <row r="272" spans="1:1" x14ac:dyDescent="0.25">
      <c r="A272">
        <v>1</v>
      </c>
    </row>
    <row r="273" spans="1:1" x14ac:dyDescent="0.25">
      <c r="A273">
        <v>1</v>
      </c>
    </row>
    <row r="274" spans="1:1" x14ac:dyDescent="0.25">
      <c r="A274">
        <v>1</v>
      </c>
    </row>
    <row r="275" spans="1:1" x14ac:dyDescent="0.25">
      <c r="A275">
        <v>1</v>
      </c>
    </row>
    <row r="276" spans="1:1" x14ac:dyDescent="0.25">
      <c r="A276">
        <v>1</v>
      </c>
    </row>
    <row r="277" spans="1:1" x14ac:dyDescent="0.25">
      <c r="A277">
        <v>1</v>
      </c>
    </row>
    <row r="278" spans="1:1" x14ac:dyDescent="0.25">
      <c r="A278">
        <v>1</v>
      </c>
    </row>
    <row r="279" spans="1:1" x14ac:dyDescent="0.25">
      <c r="A279">
        <v>1</v>
      </c>
    </row>
    <row r="280" spans="1:1" x14ac:dyDescent="0.25">
      <c r="A280">
        <v>1</v>
      </c>
    </row>
    <row r="281" spans="1:1" x14ac:dyDescent="0.25">
      <c r="A281">
        <v>1</v>
      </c>
    </row>
    <row r="282" spans="1:1" x14ac:dyDescent="0.25">
      <c r="A282">
        <v>1</v>
      </c>
    </row>
    <row r="283" spans="1:1" x14ac:dyDescent="0.25">
      <c r="A283">
        <v>1</v>
      </c>
    </row>
    <row r="284" spans="1:1" x14ac:dyDescent="0.25">
      <c r="A284">
        <v>1</v>
      </c>
    </row>
    <row r="285" spans="1:1" x14ac:dyDescent="0.25">
      <c r="A285">
        <v>1</v>
      </c>
    </row>
    <row r="286" spans="1:1" x14ac:dyDescent="0.25">
      <c r="A286">
        <v>1</v>
      </c>
    </row>
    <row r="287" spans="1:1" x14ac:dyDescent="0.25">
      <c r="A287">
        <v>1</v>
      </c>
    </row>
    <row r="288" spans="1:1" x14ac:dyDescent="0.25">
      <c r="A288">
        <v>1</v>
      </c>
    </row>
    <row r="289" spans="1:1" x14ac:dyDescent="0.25">
      <c r="A289">
        <v>1</v>
      </c>
    </row>
    <row r="290" spans="1:1" x14ac:dyDescent="0.25">
      <c r="A290">
        <v>1</v>
      </c>
    </row>
    <row r="291" spans="1:1" x14ac:dyDescent="0.25">
      <c r="A291">
        <v>1</v>
      </c>
    </row>
    <row r="292" spans="1:1" x14ac:dyDescent="0.25">
      <c r="A292">
        <v>1</v>
      </c>
    </row>
    <row r="293" spans="1:1" x14ac:dyDescent="0.25">
      <c r="A293">
        <v>1</v>
      </c>
    </row>
    <row r="294" spans="1:1" x14ac:dyDescent="0.25">
      <c r="A294">
        <v>1</v>
      </c>
    </row>
    <row r="295" spans="1:1" x14ac:dyDescent="0.25">
      <c r="A295">
        <v>1</v>
      </c>
    </row>
    <row r="296" spans="1:1" x14ac:dyDescent="0.25">
      <c r="A296">
        <v>1</v>
      </c>
    </row>
    <row r="297" spans="1:1" x14ac:dyDescent="0.25">
      <c r="A297">
        <v>1</v>
      </c>
    </row>
    <row r="298" spans="1:1" x14ac:dyDescent="0.25">
      <c r="A298">
        <v>1</v>
      </c>
    </row>
    <row r="299" spans="1:1" x14ac:dyDescent="0.25">
      <c r="A299">
        <v>1</v>
      </c>
    </row>
    <row r="300" spans="1:1" x14ac:dyDescent="0.25">
      <c r="A300">
        <v>1</v>
      </c>
    </row>
    <row r="301" spans="1:1" x14ac:dyDescent="0.25">
      <c r="A301">
        <v>1</v>
      </c>
    </row>
    <row r="302" spans="1:1" x14ac:dyDescent="0.25">
      <c r="A302">
        <v>1</v>
      </c>
    </row>
    <row r="303" spans="1:1" x14ac:dyDescent="0.25">
      <c r="A303">
        <v>1</v>
      </c>
    </row>
    <row r="304" spans="1:1" x14ac:dyDescent="0.25">
      <c r="A304">
        <v>1</v>
      </c>
    </row>
    <row r="305" spans="1:1" x14ac:dyDescent="0.25">
      <c r="A305">
        <v>1</v>
      </c>
    </row>
    <row r="306" spans="1:1" x14ac:dyDescent="0.25">
      <c r="A306">
        <v>1</v>
      </c>
    </row>
    <row r="307" spans="1:1" x14ac:dyDescent="0.25">
      <c r="A307">
        <v>1</v>
      </c>
    </row>
    <row r="308" spans="1:1" x14ac:dyDescent="0.25">
      <c r="A308">
        <v>1</v>
      </c>
    </row>
    <row r="309" spans="1:1" x14ac:dyDescent="0.25">
      <c r="A309">
        <v>1</v>
      </c>
    </row>
    <row r="310" spans="1:1" x14ac:dyDescent="0.25">
      <c r="A310">
        <v>1</v>
      </c>
    </row>
    <row r="311" spans="1:1" x14ac:dyDescent="0.25">
      <c r="A311">
        <v>1</v>
      </c>
    </row>
    <row r="312" spans="1:1" x14ac:dyDescent="0.25">
      <c r="A312">
        <v>1</v>
      </c>
    </row>
    <row r="313" spans="1:1" x14ac:dyDescent="0.25">
      <c r="A313">
        <v>1</v>
      </c>
    </row>
    <row r="314" spans="1:1" x14ac:dyDescent="0.25">
      <c r="A314">
        <v>1</v>
      </c>
    </row>
    <row r="315" spans="1:1" x14ac:dyDescent="0.25">
      <c r="A315">
        <v>1</v>
      </c>
    </row>
    <row r="316" spans="1:1" x14ac:dyDescent="0.25">
      <c r="A316">
        <v>1</v>
      </c>
    </row>
    <row r="317" spans="1:1" x14ac:dyDescent="0.25">
      <c r="A317">
        <v>1</v>
      </c>
    </row>
    <row r="318" spans="1:1" x14ac:dyDescent="0.25">
      <c r="A318">
        <v>1</v>
      </c>
    </row>
    <row r="319" spans="1:1" x14ac:dyDescent="0.25">
      <c r="A319">
        <v>1</v>
      </c>
    </row>
    <row r="320" spans="1:1" x14ac:dyDescent="0.25">
      <c r="A320">
        <v>1</v>
      </c>
    </row>
    <row r="321" spans="1:1" x14ac:dyDescent="0.25">
      <c r="A321">
        <v>1</v>
      </c>
    </row>
    <row r="322" spans="1:1" x14ac:dyDescent="0.25">
      <c r="A322">
        <v>1</v>
      </c>
    </row>
    <row r="323" spans="1:1" x14ac:dyDescent="0.25">
      <c r="A323">
        <v>1</v>
      </c>
    </row>
    <row r="324" spans="1:1" x14ac:dyDescent="0.25">
      <c r="A324">
        <v>1</v>
      </c>
    </row>
    <row r="325" spans="1:1" x14ac:dyDescent="0.25">
      <c r="A325">
        <v>1</v>
      </c>
    </row>
    <row r="326" spans="1:1" x14ac:dyDescent="0.25">
      <c r="A326">
        <v>1</v>
      </c>
    </row>
    <row r="327" spans="1:1" x14ac:dyDescent="0.25">
      <c r="A327">
        <v>1</v>
      </c>
    </row>
    <row r="328" spans="1:1" x14ac:dyDescent="0.25">
      <c r="A328">
        <v>1</v>
      </c>
    </row>
    <row r="329" spans="1:1" x14ac:dyDescent="0.25">
      <c r="A329">
        <v>1</v>
      </c>
    </row>
    <row r="330" spans="1:1" x14ac:dyDescent="0.25">
      <c r="A330">
        <v>1</v>
      </c>
    </row>
    <row r="331" spans="1:1" x14ac:dyDescent="0.25">
      <c r="A331">
        <v>1</v>
      </c>
    </row>
    <row r="332" spans="1:1" x14ac:dyDescent="0.25">
      <c r="A332">
        <v>1</v>
      </c>
    </row>
    <row r="333" spans="1:1" x14ac:dyDescent="0.25">
      <c r="A333">
        <v>1</v>
      </c>
    </row>
    <row r="334" spans="1:1" x14ac:dyDescent="0.25">
      <c r="A334">
        <v>1</v>
      </c>
    </row>
    <row r="335" spans="1:1" x14ac:dyDescent="0.25">
      <c r="A335">
        <v>1</v>
      </c>
    </row>
    <row r="336" spans="1:1" x14ac:dyDescent="0.25">
      <c r="A336">
        <v>1</v>
      </c>
    </row>
    <row r="337" spans="1:1" x14ac:dyDescent="0.25">
      <c r="A337">
        <v>1</v>
      </c>
    </row>
    <row r="338" spans="1:1" x14ac:dyDescent="0.25">
      <c r="A338">
        <v>1</v>
      </c>
    </row>
    <row r="339" spans="1:1" x14ac:dyDescent="0.25">
      <c r="A339">
        <v>1</v>
      </c>
    </row>
    <row r="340" spans="1:1" x14ac:dyDescent="0.25">
      <c r="A340">
        <v>1</v>
      </c>
    </row>
    <row r="341" spans="1:1" x14ac:dyDescent="0.25">
      <c r="A341">
        <v>1</v>
      </c>
    </row>
    <row r="342" spans="1:1" x14ac:dyDescent="0.25">
      <c r="A342">
        <v>1</v>
      </c>
    </row>
    <row r="343" spans="1:1" x14ac:dyDescent="0.25">
      <c r="A343">
        <v>1</v>
      </c>
    </row>
    <row r="344" spans="1:1" x14ac:dyDescent="0.25">
      <c r="A344">
        <v>1</v>
      </c>
    </row>
    <row r="345" spans="1:1" x14ac:dyDescent="0.25">
      <c r="A345">
        <v>1</v>
      </c>
    </row>
    <row r="346" spans="1:1" x14ac:dyDescent="0.25">
      <c r="A346">
        <v>1</v>
      </c>
    </row>
    <row r="347" spans="1:1" x14ac:dyDescent="0.25">
      <c r="A347">
        <v>1</v>
      </c>
    </row>
    <row r="348" spans="1:1" x14ac:dyDescent="0.25">
      <c r="A348">
        <v>1</v>
      </c>
    </row>
    <row r="349" spans="1:1" x14ac:dyDescent="0.25">
      <c r="A349">
        <v>1</v>
      </c>
    </row>
    <row r="350" spans="1:1" x14ac:dyDescent="0.25">
      <c r="A350">
        <v>1</v>
      </c>
    </row>
    <row r="351" spans="1:1" x14ac:dyDescent="0.25">
      <c r="A351">
        <v>1</v>
      </c>
    </row>
    <row r="352" spans="1:1" x14ac:dyDescent="0.25">
      <c r="A352">
        <v>1</v>
      </c>
    </row>
    <row r="353" spans="1:1" x14ac:dyDescent="0.25">
      <c r="A353">
        <v>1</v>
      </c>
    </row>
    <row r="354" spans="1:1" x14ac:dyDescent="0.25">
      <c r="A354">
        <v>1</v>
      </c>
    </row>
    <row r="355" spans="1:1" x14ac:dyDescent="0.25">
      <c r="A355">
        <v>1</v>
      </c>
    </row>
    <row r="356" spans="1:1" x14ac:dyDescent="0.25">
      <c r="A356">
        <v>1</v>
      </c>
    </row>
    <row r="357" spans="1:1" x14ac:dyDescent="0.25">
      <c r="A357">
        <v>1</v>
      </c>
    </row>
    <row r="358" spans="1:1" x14ac:dyDescent="0.25">
      <c r="A358">
        <v>1</v>
      </c>
    </row>
    <row r="359" spans="1:1" x14ac:dyDescent="0.25">
      <c r="A359">
        <v>1</v>
      </c>
    </row>
    <row r="360" spans="1:1" x14ac:dyDescent="0.25">
      <c r="A360">
        <v>1</v>
      </c>
    </row>
    <row r="361" spans="1:1" x14ac:dyDescent="0.25">
      <c r="A361">
        <v>1</v>
      </c>
    </row>
    <row r="362" spans="1:1" x14ac:dyDescent="0.25">
      <c r="A362">
        <v>1</v>
      </c>
    </row>
    <row r="363" spans="1:1" x14ac:dyDescent="0.25">
      <c r="A363">
        <v>1</v>
      </c>
    </row>
    <row r="364" spans="1:1" x14ac:dyDescent="0.25">
      <c r="A364">
        <v>1</v>
      </c>
    </row>
    <row r="365" spans="1:1" x14ac:dyDescent="0.25">
      <c r="A365">
        <v>1</v>
      </c>
    </row>
    <row r="366" spans="1:1" x14ac:dyDescent="0.25">
      <c r="A366">
        <v>1</v>
      </c>
    </row>
    <row r="367" spans="1:1" x14ac:dyDescent="0.25">
      <c r="A367">
        <v>1</v>
      </c>
    </row>
    <row r="368" spans="1:1" x14ac:dyDescent="0.25">
      <c r="A368">
        <v>1</v>
      </c>
    </row>
    <row r="369" spans="1:1" x14ac:dyDescent="0.25">
      <c r="A369">
        <v>1</v>
      </c>
    </row>
    <row r="370" spans="1:1" x14ac:dyDescent="0.25">
      <c r="A370">
        <v>1</v>
      </c>
    </row>
    <row r="371" spans="1:1" x14ac:dyDescent="0.25">
      <c r="A371">
        <v>1</v>
      </c>
    </row>
    <row r="372" spans="1:1" x14ac:dyDescent="0.25">
      <c r="A372">
        <v>1</v>
      </c>
    </row>
    <row r="373" spans="1:1" x14ac:dyDescent="0.25">
      <c r="A373">
        <v>1</v>
      </c>
    </row>
    <row r="374" spans="1:1" x14ac:dyDescent="0.25">
      <c r="A374">
        <v>1</v>
      </c>
    </row>
    <row r="375" spans="1:1" x14ac:dyDescent="0.25">
      <c r="A375">
        <v>1</v>
      </c>
    </row>
    <row r="376" spans="1:1" x14ac:dyDescent="0.25">
      <c r="A376">
        <v>1</v>
      </c>
    </row>
    <row r="377" spans="1:1" x14ac:dyDescent="0.25">
      <c r="A377">
        <v>1</v>
      </c>
    </row>
    <row r="378" spans="1:1" x14ac:dyDescent="0.25">
      <c r="A378">
        <v>1</v>
      </c>
    </row>
    <row r="379" spans="1:1" x14ac:dyDescent="0.25">
      <c r="A379">
        <v>1</v>
      </c>
    </row>
    <row r="380" spans="1:1" x14ac:dyDescent="0.25">
      <c r="A380">
        <v>1</v>
      </c>
    </row>
    <row r="381" spans="1:1" x14ac:dyDescent="0.25">
      <c r="A381">
        <v>1</v>
      </c>
    </row>
    <row r="382" spans="1:1" x14ac:dyDescent="0.25">
      <c r="A382">
        <v>1</v>
      </c>
    </row>
    <row r="383" spans="1:1" x14ac:dyDescent="0.25">
      <c r="A383">
        <v>1</v>
      </c>
    </row>
    <row r="384" spans="1:1" x14ac:dyDescent="0.25">
      <c r="A384">
        <v>1</v>
      </c>
    </row>
    <row r="385" spans="1:1" x14ac:dyDescent="0.25">
      <c r="A385">
        <v>1</v>
      </c>
    </row>
    <row r="386" spans="1:1" x14ac:dyDescent="0.25">
      <c r="A386">
        <v>1</v>
      </c>
    </row>
    <row r="387" spans="1:1" x14ac:dyDescent="0.25">
      <c r="A387">
        <v>1</v>
      </c>
    </row>
    <row r="388" spans="1:1" x14ac:dyDescent="0.25">
      <c r="A388">
        <v>1</v>
      </c>
    </row>
    <row r="389" spans="1:1" x14ac:dyDescent="0.25">
      <c r="A389">
        <v>1</v>
      </c>
    </row>
    <row r="390" spans="1:1" x14ac:dyDescent="0.25">
      <c r="A390">
        <v>1</v>
      </c>
    </row>
    <row r="391" spans="1:1" x14ac:dyDescent="0.25">
      <c r="A391">
        <v>1</v>
      </c>
    </row>
    <row r="392" spans="1:1" x14ac:dyDescent="0.25">
      <c r="A392">
        <v>1</v>
      </c>
    </row>
    <row r="393" spans="1:1" x14ac:dyDescent="0.25">
      <c r="A393">
        <v>1</v>
      </c>
    </row>
    <row r="394" spans="1:1" x14ac:dyDescent="0.25">
      <c r="A394">
        <v>1</v>
      </c>
    </row>
    <row r="395" spans="1:1" x14ac:dyDescent="0.25">
      <c r="A395">
        <v>1</v>
      </c>
    </row>
    <row r="396" spans="1:1" x14ac:dyDescent="0.25">
      <c r="A396">
        <v>1</v>
      </c>
    </row>
    <row r="397" spans="1:1" x14ac:dyDescent="0.25">
      <c r="A397">
        <v>1</v>
      </c>
    </row>
    <row r="398" spans="1:1" x14ac:dyDescent="0.25">
      <c r="A398">
        <v>1</v>
      </c>
    </row>
    <row r="399" spans="1:1" x14ac:dyDescent="0.25">
      <c r="A399">
        <v>1</v>
      </c>
    </row>
    <row r="400" spans="1:1" x14ac:dyDescent="0.25">
      <c r="A400">
        <v>1</v>
      </c>
    </row>
    <row r="401" spans="1:1" x14ac:dyDescent="0.25">
      <c r="A401">
        <v>1</v>
      </c>
    </row>
    <row r="402" spans="1:1" x14ac:dyDescent="0.25">
      <c r="A402">
        <v>1</v>
      </c>
    </row>
    <row r="403" spans="1:1" x14ac:dyDescent="0.25">
      <c r="A403">
        <v>1</v>
      </c>
    </row>
    <row r="404" spans="1:1" x14ac:dyDescent="0.25">
      <c r="A404">
        <v>1</v>
      </c>
    </row>
    <row r="405" spans="1:1" x14ac:dyDescent="0.25">
      <c r="A405">
        <v>1</v>
      </c>
    </row>
    <row r="406" spans="1:1" x14ac:dyDescent="0.25">
      <c r="A406">
        <v>1</v>
      </c>
    </row>
    <row r="407" spans="1:1" x14ac:dyDescent="0.25">
      <c r="A407">
        <v>1</v>
      </c>
    </row>
    <row r="408" spans="1:1" x14ac:dyDescent="0.25">
      <c r="A408">
        <v>1</v>
      </c>
    </row>
    <row r="409" spans="1:1" x14ac:dyDescent="0.25">
      <c r="A409">
        <v>1</v>
      </c>
    </row>
    <row r="410" spans="1:1" x14ac:dyDescent="0.25">
      <c r="A410">
        <v>1</v>
      </c>
    </row>
    <row r="411" spans="1:1" x14ac:dyDescent="0.25">
      <c r="A411">
        <v>1</v>
      </c>
    </row>
    <row r="412" spans="1:1" x14ac:dyDescent="0.25">
      <c r="A412">
        <v>1</v>
      </c>
    </row>
    <row r="413" spans="1:1" x14ac:dyDescent="0.25">
      <c r="A413">
        <v>1</v>
      </c>
    </row>
    <row r="414" spans="1:1" x14ac:dyDescent="0.25">
      <c r="A414">
        <v>1</v>
      </c>
    </row>
    <row r="415" spans="1:1" x14ac:dyDescent="0.25">
      <c r="A415">
        <v>1</v>
      </c>
    </row>
    <row r="416" spans="1:1" x14ac:dyDescent="0.25">
      <c r="A416">
        <v>1</v>
      </c>
    </row>
    <row r="417" spans="1:1" x14ac:dyDescent="0.25">
      <c r="A417">
        <v>1</v>
      </c>
    </row>
    <row r="418" spans="1:1" x14ac:dyDescent="0.25">
      <c r="A418">
        <v>1</v>
      </c>
    </row>
    <row r="419" spans="1:1" x14ac:dyDescent="0.25">
      <c r="A419">
        <v>1</v>
      </c>
    </row>
    <row r="420" spans="1:1" x14ac:dyDescent="0.25">
      <c r="A420">
        <v>1</v>
      </c>
    </row>
    <row r="421" spans="1:1" x14ac:dyDescent="0.25">
      <c r="A421">
        <v>1</v>
      </c>
    </row>
    <row r="422" spans="1:1" x14ac:dyDescent="0.25">
      <c r="A422">
        <v>1</v>
      </c>
    </row>
    <row r="423" spans="1:1" x14ac:dyDescent="0.25">
      <c r="A423">
        <v>1</v>
      </c>
    </row>
    <row r="424" spans="1:1" x14ac:dyDescent="0.25">
      <c r="A424">
        <v>1</v>
      </c>
    </row>
    <row r="425" spans="1:1" x14ac:dyDescent="0.25">
      <c r="A425">
        <v>1</v>
      </c>
    </row>
    <row r="426" spans="1:1" x14ac:dyDescent="0.25">
      <c r="A426">
        <v>1</v>
      </c>
    </row>
    <row r="427" spans="1:1" x14ac:dyDescent="0.25">
      <c r="A427">
        <v>1</v>
      </c>
    </row>
    <row r="428" spans="1:1" x14ac:dyDescent="0.25">
      <c r="A428">
        <v>1</v>
      </c>
    </row>
    <row r="429" spans="1:1" x14ac:dyDescent="0.25">
      <c r="A429">
        <v>1</v>
      </c>
    </row>
    <row r="430" spans="1:1" x14ac:dyDescent="0.25">
      <c r="A430">
        <v>1</v>
      </c>
    </row>
    <row r="431" spans="1:1" x14ac:dyDescent="0.25">
      <c r="A431">
        <v>1</v>
      </c>
    </row>
    <row r="432" spans="1:1" x14ac:dyDescent="0.25">
      <c r="A432">
        <v>1</v>
      </c>
    </row>
    <row r="433" spans="1:1" x14ac:dyDescent="0.25">
      <c r="A433">
        <v>1</v>
      </c>
    </row>
    <row r="434" spans="1:1" x14ac:dyDescent="0.25">
      <c r="A434">
        <v>1</v>
      </c>
    </row>
    <row r="435" spans="1:1" x14ac:dyDescent="0.25">
      <c r="A435">
        <v>1</v>
      </c>
    </row>
    <row r="436" spans="1:1" x14ac:dyDescent="0.25">
      <c r="A436">
        <v>1</v>
      </c>
    </row>
    <row r="437" spans="1:1" x14ac:dyDescent="0.25">
      <c r="A437">
        <v>1</v>
      </c>
    </row>
    <row r="438" spans="1:1" x14ac:dyDescent="0.25">
      <c r="A438">
        <v>1</v>
      </c>
    </row>
    <row r="439" spans="1:1" x14ac:dyDescent="0.25">
      <c r="A439">
        <v>1</v>
      </c>
    </row>
    <row r="440" spans="1:1" x14ac:dyDescent="0.25">
      <c r="A440">
        <v>1</v>
      </c>
    </row>
    <row r="441" spans="1:1" x14ac:dyDescent="0.25">
      <c r="A441">
        <v>1</v>
      </c>
    </row>
    <row r="442" spans="1:1" x14ac:dyDescent="0.25">
      <c r="A442">
        <v>1</v>
      </c>
    </row>
    <row r="443" spans="1:1" x14ac:dyDescent="0.25">
      <c r="A443">
        <v>1</v>
      </c>
    </row>
    <row r="444" spans="1:1" x14ac:dyDescent="0.25">
      <c r="A444">
        <v>1</v>
      </c>
    </row>
    <row r="445" spans="1:1" x14ac:dyDescent="0.25">
      <c r="A445">
        <v>1</v>
      </c>
    </row>
    <row r="446" spans="1:1" x14ac:dyDescent="0.25">
      <c r="A446">
        <v>1</v>
      </c>
    </row>
    <row r="447" spans="1:1" x14ac:dyDescent="0.25">
      <c r="A447">
        <v>1</v>
      </c>
    </row>
    <row r="448" spans="1:1" x14ac:dyDescent="0.25">
      <c r="A448">
        <v>1</v>
      </c>
    </row>
    <row r="449" spans="1:1" x14ac:dyDescent="0.25">
      <c r="A449">
        <v>1</v>
      </c>
    </row>
    <row r="450" spans="1:1" x14ac:dyDescent="0.25">
      <c r="A450">
        <v>1</v>
      </c>
    </row>
    <row r="451" spans="1:1" x14ac:dyDescent="0.25">
      <c r="A451">
        <v>1</v>
      </c>
    </row>
    <row r="452" spans="1:1" x14ac:dyDescent="0.25">
      <c r="A452">
        <v>1</v>
      </c>
    </row>
    <row r="453" spans="1:1" x14ac:dyDescent="0.25">
      <c r="A453">
        <v>1</v>
      </c>
    </row>
    <row r="454" spans="1:1" x14ac:dyDescent="0.25">
      <c r="A454">
        <v>1</v>
      </c>
    </row>
    <row r="455" spans="1:1" x14ac:dyDescent="0.25">
      <c r="A455">
        <v>1</v>
      </c>
    </row>
    <row r="456" spans="1:1" x14ac:dyDescent="0.25">
      <c r="A456">
        <v>1</v>
      </c>
    </row>
    <row r="457" spans="1:1" x14ac:dyDescent="0.25">
      <c r="A457">
        <v>1</v>
      </c>
    </row>
    <row r="458" spans="1:1" x14ac:dyDescent="0.25">
      <c r="A458">
        <v>1</v>
      </c>
    </row>
    <row r="459" spans="1:1" x14ac:dyDescent="0.25">
      <c r="A459">
        <v>1</v>
      </c>
    </row>
    <row r="460" spans="1:1" x14ac:dyDescent="0.25">
      <c r="A460">
        <v>1</v>
      </c>
    </row>
    <row r="461" spans="1:1" x14ac:dyDescent="0.25">
      <c r="A461">
        <v>1</v>
      </c>
    </row>
    <row r="462" spans="1:1" x14ac:dyDescent="0.25">
      <c r="A462">
        <v>1</v>
      </c>
    </row>
    <row r="463" spans="1:1" x14ac:dyDescent="0.25">
      <c r="A463">
        <v>1</v>
      </c>
    </row>
    <row r="464" spans="1:1" x14ac:dyDescent="0.25">
      <c r="A464">
        <v>1</v>
      </c>
    </row>
    <row r="465" spans="1:1" x14ac:dyDescent="0.25">
      <c r="A465">
        <v>1</v>
      </c>
    </row>
    <row r="466" spans="1:1" x14ac:dyDescent="0.25">
      <c r="A466">
        <v>1</v>
      </c>
    </row>
    <row r="467" spans="1:1" x14ac:dyDescent="0.25">
      <c r="A467">
        <v>1</v>
      </c>
    </row>
    <row r="468" spans="1:1" x14ac:dyDescent="0.25">
      <c r="A468">
        <v>1</v>
      </c>
    </row>
    <row r="469" spans="1:1" x14ac:dyDescent="0.25">
      <c r="A469">
        <v>1</v>
      </c>
    </row>
    <row r="470" spans="1:1" x14ac:dyDescent="0.25">
      <c r="A470">
        <v>1</v>
      </c>
    </row>
    <row r="471" spans="1:1" x14ac:dyDescent="0.25">
      <c r="A471">
        <v>1</v>
      </c>
    </row>
    <row r="472" spans="1:1" x14ac:dyDescent="0.25">
      <c r="A472">
        <v>1</v>
      </c>
    </row>
    <row r="473" spans="1:1" x14ac:dyDescent="0.25">
      <c r="A473">
        <v>1</v>
      </c>
    </row>
    <row r="474" spans="1:1" x14ac:dyDescent="0.25">
      <c r="A474">
        <v>1</v>
      </c>
    </row>
    <row r="475" spans="1:1" x14ac:dyDescent="0.25">
      <c r="A475">
        <v>1</v>
      </c>
    </row>
    <row r="476" spans="1:1" x14ac:dyDescent="0.25">
      <c r="A476">
        <v>1</v>
      </c>
    </row>
    <row r="477" spans="1:1" x14ac:dyDescent="0.25">
      <c r="A477">
        <v>1</v>
      </c>
    </row>
    <row r="478" spans="1:1" x14ac:dyDescent="0.25">
      <c r="A478">
        <v>1</v>
      </c>
    </row>
    <row r="479" spans="1:1" x14ac:dyDescent="0.25">
      <c r="A479">
        <v>1</v>
      </c>
    </row>
    <row r="480" spans="1:1" x14ac:dyDescent="0.25">
      <c r="A480">
        <v>1</v>
      </c>
    </row>
    <row r="481" spans="1:1" x14ac:dyDescent="0.25">
      <c r="A481">
        <v>1</v>
      </c>
    </row>
    <row r="482" spans="1:1" x14ac:dyDescent="0.25">
      <c r="A482">
        <v>1</v>
      </c>
    </row>
    <row r="483" spans="1:1" x14ac:dyDescent="0.25">
      <c r="A483">
        <v>1</v>
      </c>
    </row>
    <row r="484" spans="1:1" x14ac:dyDescent="0.25">
      <c r="A484">
        <v>1</v>
      </c>
    </row>
    <row r="485" spans="1:1" x14ac:dyDescent="0.25">
      <c r="A485">
        <v>1</v>
      </c>
    </row>
    <row r="486" spans="1:1" x14ac:dyDescent="0.25">
      <c r="A486">
        <v>1</v>
      </c>
    </row>
    <row r="487" spans="1:1" x14ac:dyDescent="0.25">
      <c r="A487">
        <v>1</v>
      </c>
    </row>
    <row r="488" spans="1:1" x14ac:dyDescent="0.25">
      <c r="A488">
        <v>1</v>
      </c>
    </row>
    <row r="489" spans="1:1" x14ac:dyDescent="0.25">
      <c r="A489">
        <v>1</v>
      </c>
    </row>
    <row r="490" spans="1:1" x14ac:dyDescent="0.25">
      <c r="A490">
        <v>1</v>
      </c>
    </row>
    <row r="491" spans="1:1" x14ac:dyDescent="0.25">
      <c r="A491">
        <v>1</v>
      </c>
    </row>
    <row r="492" spans="1:1" x14ac:dyDescent="0.25">
      <c r="A492">
        <v>1</v>
      </c>
    </row>
    <row r="493" spans="1:1" x14ac:dyDescent="0.25">
      <c r="A493">
        <v>1</v>
      </c>
    </row>
    <row r="494" spans="1:1" x14ac:dyDescent="0.25">
      <c r="A494">
        <v>1</v>
      </c>
    </row>
    <row r="495" spans="1:1" x14ac:dyDescent="0.25">
      <c r="A495">
        <v>1</v>
      </c>
    </row>
    <row r="496" spans="1:1" x14ac:dyDescent="0.25">
      <c r="A496">
        <v>1</v>
      </c>
    </row>
    <row r="497" spans="1:1" x14ac:dyDescent="0.25">
      <c r="A497">
        <v>1</v>
      </c>
    </row>
    <row r="498" spans="1:1" x14ac:dyDescent="0.25">
      <c r="A498">
        <v>1</v>
      </c>
    </row>
    <row r="499" spans="1:1" x14ac:dyDescent="0.25">
      <c r="A499">
        <v>1</v>
      </c>
    </row>
    <row r="500" spans="1:1" x14ac:dyDescent="0.25">
      <c r="A500">
        <v>1</v>
      </c>
    </row>
    <row r="501" spans="1:1" x14ac:dyDescent="0.25">
      <c r="A501">
        <v>1</v>
      </c>
    </row>
    <row r="502" spans="1:1" x14ac:dyDescent="0.25">
      <c r="A502">
        <v>1</v>
      </c>
    </row>
    <row r="503" spans="1:1" x14ac:dyDescent="0.25">
      <c r="A503">
        <v>1</v>
      </c>
    </row>
    <row r="504" spans="1:1" x14ac:dyDescent="0.25">
      <c r="A504">
        <v>1</v>
      </c>
    </row>
    <row r="505" spans="1:1" x14ac:dyDescent="0.25">
      <c r="A505">
        <v>1</v>
      </c>
    </row>
    <row r="506" spans="1:1" x14ac:dyDescent="0.25">
      <c r="A506">
        <v>1</v>
      </c>
    </row>
    <row r="507" spans="1:1" x14ac:dyDescent="0.25">
      <c r="A507">
        <v>1</v>
      </c>
    </row>
    <row r="508" spans="1:1" x14ac:dyDescent="0.25">
      <c r="A508">
        <v>1</v>
      </c>
    </row>
    <row r="509" spans="1:1" x14ac:dyDescent="0.25">
      <c r="A509">
        <v>1</v>
      </c>
    </row>
    <row r="510" spans="1:1" x14ac:dyDescent="0.25">
      <c r="A510">
        <v>1</v>
      </c>
    </row>
    <row r="511" spans="1:1" x14ac:dyDescent="0.25">
      <c r="A511">
        <v>1</v>
      </c>
    </row>
    <row r="512" spans="1:1" x14ac:dyDescent="0.25">
      <c r="A512">
        <v>1</v>
      </c>
    </row>
    <row r="513" spans="1:1" x14ac:dyDescent="0.25">
      <c r="A513">
        <v>1</v>
      </c>
    </row>
    <row r="514" spans="1:1" x14ac:dyDescent="0.25">
      <c r="A514">
        <v>1</v>
      </c>
    </row>
    <row r="515" spans="1:1" x14ac:dyDescent="0.25">
      <c r="A515">
        <v>1</v>
      </c>
    </row>
    <row r="516" spans="1:1" x14ac:dyDescent="0.25">
      <c r="A516">
        <v>1</v>
      </c>
    </row>
    <row r="517" spans="1:1" x14ac:dyDescent="0.25">
      <c r="A517">
        <v>1</v>
      </c>
    </row>
    <row r="518" spans="1:1" x14ac:dyDescent="0.25">
      <c r="A518">
        <v>1</v>
      </c>
    </row>
    <row r="519" spans="1:1" x14ac:dyDescent="0.25">
      <c r="A519">
        <v>1</v>
      </c>
    </row>
    <row r="520" spans="1:1" x14ac:dyDescent="0.25">
      <c r="A520">
        <v>1</v>
      </c>
    </row>
    <row r="521" spans="1:1" x14ac:dyDescent="0.25">
      <c r="A521">
        <v>1</v>
      </c>
    </row>
    <row r="522" spans="1:1" x14ac:dyDescent="0.25">
      <c r="A522">
        <v>1</v>
      </c>
    </row>
    <row r="523" spans="1:1" x14ac:dyDescent="0.25">
      <c r="A523">
        <v>1</v>
      </c>
    </row>
    <row r="524" spans="1:1" x14ac:dyDescent="0.25">
      <c r="A524">
        <v>1</v>
      </c>
    </row>
    <row r="525" spans="1:1" x14ac:dyDescent="0.25">
      <c r="A525">
        <v>1</v>
      </c>
    </row>
    <row r="526" spans="1:1" x14ac:dyDescent="0.25">
      <c r="A526">
        <v>1</v>
      </c>
    </row>
    <row r="527" spans="1:1" x14ac:dyDescent="0.25">
      <c r="A527">
        <v>1</v>
      </c>
    </row>
    <row r="528" spans="1:1" x14ac:dyDescent="0.25">
      <c r="A528">
        <v>1</v>
      </c>
    </row>
    <row r="529" spans="1:1" x14ac:dyDescent="0.25">
      <c r="A529">
        <v>1</v>
      </c>
    </row>
    <row r="530" spans="1:1" x14ac:dyDescent="0.25">
      <c r="A530">
        <v>1</v>
      </c>
    </row>
    <row r="531" spans="1:1" x14ac:dyDescent="0.25">
      <c r="A531">
        <v>1</v>
      </c>
    </row>
    <row r="532" spans="1:1" x14ac:dyDescent="0.25">
      <c r="A532">
        <v>1</v>
      </c>
    </row>
    <row r="533" spans="1:1" x14ac:dyDescent="0.25">
      <c r="A533">
        <v>1</v>
      </c>
    </row>
    <row r="534" spans="1:1" x14ac:dyDescent="0.25">
      <c r="A534">
        <v>1</v>
      </c>
    </row>
    <row r="535" spans="1:1" x14ac:dyDescent="0.25">
      <c r="A535">
        <v>1</v>
      </c>
    </row>
    <row r="536" spans="1:1" x14ac:dyDescent="0.25">
      <c r="A536">
        <v>1</v>
      </c>
    </row>
    <row r="537" spans="1:1" x14ac:dyDescent="0.25">
      <c r="A537">
        <v>1</v>
      </c>
    </row>
    <row r="538" spans="1:1" x14ac:dyDescent="0.25">
      <c r="A538">
        <v>1</v>
      </c>
    </row>
    <row r="539" spans="1:1" x14ac:dyDescent="0.25">
      <c r="A539">
        <v>1</v>
      </c>
    </row>
    <row r="540" spans="1:1" x14ac:dyDescent="0.25">
      <c r="A540">
        <v>1</v>
      </c>
    </row>
    <row r="541" spans="1:1" x14ac:dyDescent="0.25">
      <c r="A541">
        <v>1</v>
      </c>
    </row>
    <row r="542" spans="1:1" x14ac:dyDescent="0.25">
      <c r="A542">
        <v>1</v>
      </c>
    </row>
    <row r="543" spans="1:1" x14ac:dyDescent="0.25">
      <c r="A543">
        <v>1</v>
      </c>
    </row>
    <row r="544" spans="1:1" x14ac:dyDescent="0.25">
      <c r="A544">
        <v>1</v>
      </c>
    </row>
    <row r="545" spans="1:1" x14ac:dyDescent="0.25">
      <c r="A545">
        <v>1</v>
      </c>
    </row>
    <row r="546" spans="1:1" x14ac:dyDescent="0.25">
      <c r="A546">
        <v>1</v>
      </c>
    </row>
    <row r="547" spans="1:1" x14ac:dyDescent="0.25">
      <c r="A547">
        <v>1</v>
      </c>
    </row>
    <row r="548" spans="1:1" x14ac:dyDescent="0.25">
      <c r="A548">
        <v>1</v>
      </c>
    </row>
    <row r="549" spans="1:1" x14ac:dyDescent="0.25">
      <c r="A549">
        <v>1</v>
      </c>
    </row>
    <row r="550" spans="1:1" x14ac:dyDescent="0.25">
      <c r="A550">
        <v>1</v>
      </c>
    </row>
    <row r="551" spans="1:1" x14ac:dyDescent="0.25">
      <c r="A551">
        <v>1</v>
      </c>
    </row>
    <row r="552" spans="1:1" x14ac:dyDescent="0.25">
      <c r="A552">
        <v>1</v>
      </c>
    </row>
    <row r="553" spans="1:1" x14ac:dyDescent="0.25">
      <c r="A553">
        <v>1</v>
      </c>
    </row>
    <row r="554" spans="1:1" x14ac:dyDescent="0.25">
      <c r="A554">
        <v>1</v>
      </c>
    </row>
    <row r="555" spans="1:1" x14ac:dyDescent="0.25">
      <c r="A555">
        <v>1</v>
      </c>
    </row>
    <row r="556" spans="1:1" x14ac:dyDescent="0.25">
      <c r="A556">
        <v>1</v>
      </c>
    </row>
    <row r="557" spans="1:1" x14ac:dyDescent="0.25">
      <c r="A557">
        <v>1</v>
      </c>
    </row>
    <row r="558" spans="1:1" x14ac:dyDescent="0.25">
      <c r="A558">
        <v>1</v>
      </c>
    </row>
    <row r="559" spans="1:1" x14ac:dyDescent="0.25">
      <c r="A559">
        <v>1</v>
      </c>
    </row>
    <row r="560" spans="1:1" x14ac:dyDescent="0.25">
      <c r="A560">
        <v>1</v>
      </c>
    </row>
    <row r="561" spans="1:1" x14ac:dyDescent="0.25">
      <c r="A561">
        <v>1</v>
      </c>
    </row>
    <row r="562" spans="1:1" x14ac:dyDescent="0.25">
      <c r="A562">
        <v>1</v>
      </c>
    </row>
    <row r="563" spans="1:1" x14ac:dyDescent="0.25">
      <c r="A563">
        <v>1</v>
      </c>
    </row>
    <row r="564" spans="1:1" x14ac:dyDescent="0.25">
      <c r="A564">
        <v>1</v>
      </c>
    </row>
    <row r="565" spans="1:1" x14ac:dyDescent="0.25">
      <c r="A565">
        <v>1</v>
      </c>
    </row>
    <row r="566" spans="1:1" x14ac:dyDescent="0.25">
      <c r="A566">
        <v>1</v>
      </c>
    </row>
    <row r="567" spans="1:1" x14ac:dyDescent="0.25">
      <c r="A567">
        <v>1</v>
      </c>
    </row>
    <row r="568" spans="1:1" x14ac:dyDescent="0.25">
      <c r="A568">
        <v>1</v>
      </c>
    </row>
    <row r="569" spans="1:1" x14ac:dyDescent="0.25">
      <c r="A569">
        <v>1</v>
      </c>
    </row>
    <row r="570" spans="1:1" x14ac:dyDescent="0.25">
      <c r="A570">
        <v>1</v>
      </c>
    </row>
    <row r="571" spans="1:1" x14ac:dyDescent="0.25">
      <c r="A571">
        <v>1</v>
      </c>
    </row>
    <row r="572" spans="1:1" x14ac:dyDescent="0.25">
      <c r="A572">
        <v>1</v>
      </c>
    </row>
    <row r="573" spans="1:1" x14ac:dyDescent="0.25">
      <c r="A573">
        <v>1</v>
      </c>
    </row>
    <row r="574" spans="1:1" x14ac:dyDescent="0.25">
      <c r="A574">
        <v>1</v>
      </c>
    </row>
    <row r="575" spans="1:1" x14ac:dyDescent="0.25">
      <c r="A575">
        <v>1</v>
      </c>
    </row>
    <row r="576" spans="1:1" x14ac:dyDescent="0.25">
      <c r="A576">
        <v>1</v>
      </c>
    </row>
    <row r="577" spans="1:1" x14ac:dyDescent="0.25">
      <c r="A577">
        <v>1</v>
      </c>
    </row>
    <row r="578" spans="1:1" x14ac:dyDescent="0.25">
      <c r="A578">
        <v>1</v>
      </c>
    </row>
    <row r="579" spans="1:1" x14ac:dyDescent="0.25">
      <c r="A579">
        <v>1</v>
      </c>
    </row>
    <row r="580" spans="1:1" x14ac:dyDescent="0.25">
      <c r="A580">
        <v>1</v>
      </c>
    </row>
    <row r="581" spans="1:1" x14ac:dyDescent="0.25">
      <c r="A581">
        <v>1</v>
      </c>
    </row>
    <row r="582" spans="1:1" x14ac:dyDescent="0.25">
      <c r="A582">
        <v>1</v>
      </c>
    </row>
    <row r="583" spans="1:1" x14ac:dyDescent="0.25">
      <c r="A583">
        <v>1</v>
      </c>
    </row>
    <row r="584" spans="1:1" x14ac:dyDescent="0.25">
      <c r="A584">
        <v>1</v>
      </c>
    </row>
    <row r="585" spans="1:1" x14ac:dyDescent="0.25">
      <c r="A585">
        <v>1</v>
      </c>
    </row>
    <row r="586" spans="1:1" x14ac:dyDescent="0.25">
      <c r="A586">
        <v>1</v>
      </c>
    </row>
    <row r="587" spans="1:1" x14ac:dyDescent="0.25">
      <c r="A587">
        <v>1</v>
      </c>
    </row>
    <row r="588" spans="1:1" x14ac:dyDescent="0.25">
      <c r="A588">
        <v>1</v>
      </c>
    </row>
    <row r="589" spans="1:1" x14ac:dyDescent="0.25">
      <c r="A589">
        <v>1</v>
      </c>
    </row>
    <row r="590" spans="1:1" x14ac:dyDescent="0.25">
      <c r="A590">
        <v>1</v>
      </c>
    </row>
    <row r="591" spans="1:1" x14ac:dyDescent="0.25">
      <c r="A591">
        <v>1</v>
      </c>
    </row>
    <row r="592" spans="1:1" x14ac:dyDescent="0.25">
      <c r="A592">
        <v>1</v>
      </c>
    </row>
    <row r="593" spans="1:1" x14ac:dyDescent="0.25">
      <c r="A593">
        <v>1</v>
      </c>
    </row>
    <row r="594" spans="1:1" x14ac:dyDescent="0.25">
      <c r="A594">
        <v>1</v>
      </c>
    </row>
    <row r="595" spans="1:1" x14ac:dyDescent="0.25">
      <c r="A595">
        <v>1</v>
      </c>
    </row>
    <row r="596" spans="1:1" x14ac:dyDescent="0.25">
      <c r="A596">
        <v>1</v>
      </c>
    </row>
    <row r="597" spans="1:1" x14ac:dyDescent="0.25">
      <c r="A597">
        <v>1</v>
      </c>
    </row>
    <row r="598" spans="1:1" x14ac:dyDescent="0.25">
      <c r="A598">
        <v>1</v>
      </c>
    </row>
    <row r="599" spans="1:1" x14ac:dyDescent="0.25">
      <c r="A599">
        <v>1</v>
      </c>
    </row>
    <row r="600" spans="1:1" x14ac:dyDescent="0.25">
      <c r="A600">
        <v>1</v>
      </c>
    </row>
    <row r="601" spans="1:1" x14ac:dyDescent="0.25">
      <c r="A601">
        <v>1</v>
      </c>
    </row>
    <row r="602" spans="1:1" x14ac:dyDescent="0.25">
      <c r="A602">
        <v>1</v>
      </c>
    </row>
    <row r="603" spans="1:1" x14ac:dyDescent="0.25">
      <c r="A603">
        <v>1</v>
      </c>
    </row>
    <row r="604" spans="1:1" x14ac:dyDescent="0.25">
      <c r="A604">
        <v>1</v>
      </c>
    </row>
    <row r="605" spans="1:1" x14ac:dyDescent="0.25">
      <c r="A605">
        <v>1</v>
      </c>
    </row>
    <row r="606" spans="1:1" x14ac:dyDescent="0.25">
      <c r="A606">
        <v>1</v>
      </c>
    </row>
    <row r="607" spans="1:1" x14ac:dyDescent="0.25">
      <c r="A607">
        <v>1</v>
      </c>
    </row>
    <row r="608" spans="1:1" x14ac:dyDescent="0.25">
      <c r="A608">
        <v>1</v>
      </c>
    </row>
    <row r="609" spans="1:1" x14ac:dyDescent="0.25">
      <c r="A609">
        <v>1</v>
      </c>
    </row>
    <row r="610" spans="1:1" x14ac:dyDescent="0.25">
      <c r="A610">
        <v>1</v>
      </c>
    </row>
    <row r="611" spans="1:1" x14ac:dyDescent="0.25">
      <c r="A611">
        <v>1</v>
      </c>
    </row>
    <row r="612" spans="1:1" x14ac:dyDescent="0.25">
      <c r="A612">
        <v>1</v>
      </c>
    </row>
    <row r="613" spans="1:1" x14ac:dyDescent="0.25">
      <c r="A613">
        <v>1</v>
      </c>
    </row>
    <row r="614" spans="1:1" x14ac:dyDescent="0.25">
      <c r="A614">
        <v>1</v>
      </c>
    </row>
    <row r="615" spans="1:1" x14ac:dyDescent="0.25">
      <c r="A615">
        <v>1</v>
      </c>
    </row>
    <row r="616" spans="1:1" x14ac:dyDescent="0.25">
      <c r="A616">
        <v>1</v>
      </c>
    </row>
    <row r="617" spans="1:1" x14ac:dyDescent="0.25">
      <c r="A617">
        <v>1</v>
      </c>
    </row>
    <row r="618" spans="1:1" x14ac:dyDescent="0.25">
      <c r="A618">
        <v>1</v>
      </c>
    </row>
    <row r="619" spans="1:1" x14ac:dyDescent="0.25">
      <c r="A619">
        <v>1</v>
      </c>
    </row>
    <row r="620" spans="1:1" x14ac:dyDescent="0.25">
      <c r="A620">
        <v>1</v>
      </c>
    </row>
    <row r="621" spans="1:1" x14ac:dyDescent="0.25">
      <c r="A621">
        <v>1</v>
      </c>
    </row>
    <row r="622" spans="1:1" x14ac:dyDescent="0.25">
      <c r="A622">
        <v>1</v>
      </c>
    </row>
    <row r="623" spans="1:1" x14ac:dyDescent="0.25">
      <c r="A623">
        <v>1</v>
      </c>
    </row>
    <row r="624" spans="1:1" x14ac:dyDescent="0.25">
      <c r="A624">
        <v>1</v>
      </c>
    </row>
    <row r="625" spans="1:1" x14ac:dyDescent="0.25">
      <c r="A625">
        <v>1</v>
      </c>
    </row>
    <row r="626" spans="1:1" x14ac:dyDescent="0.25">
      <c r="A626">
        <v>1</v>
      </c>
    </row>
    <row r="627" spans="1:1" x14ac:dyDescent="0.25">
      <c r="A627">
        <v>1</v>
      </c>
    </row>
    <row r="628" spans="1:1" x14ac:dyDescent="0.25">
      <c r="A628">
        <v>1</v>
      </c>
    </row>
    <row r="629" spans="1:1" x14ac:dyDescent="0.25">
      <c r="A629">
        <v>1</v>
      </c>
    </row>
    <row r="630" spans="1:1" x14ac:dyDescent="0.25">
      <c r="A630">
        <v>1</v>
      </c>
    </row>
    <row r="631" spans="1:1" x14ac:dyDescent="0.25">
      <c r="A631">
        <v>1</v>
      </c>
    </row>
    <row r="632" spans="1:1" x14ac:dyDescent="0.25">
      <c r="A632">
        <v>1</v>
      </c>
    </row>
    <row r="633" spans="1:1" x14ac:dyDescent="0.25">
      <c r="A633">
        <v>1</v>
      </c>
    </row>
    <row r="634" spans="1:1" x14ac:dyDescent="0.25">
      <c r="A634">
        <v>1</v>
      </c>
    </row>
    <row r="635" spans="1:1" x14ac:dyDescent="0.25">
      <c r="A635">
        <v>1</v>
      </c>
    </row>
    <row r="636" spans="1:1" x14ac:dyDescent="0.25">
      <c r="A636">
        <v>1</v>
      </c>
    </row>
    <row r="637" spans="1:1" x14ac:dyDescent="0.25">
      <c r="A637">
        <v>1</v>
      </c>
    </row>
    <row r="638" spans="1:1" x14ac:dyDescent="0.25">
      <c r="A638">
        <v>1</v>
      </c>
    </row>
    <row r="639" spans="1:1" x14ac:dyDescent="0.25">
      <c r="A639">
        <v>1</v>
      </c>
    </row>
    <row r="640" spans="1:1" x14ac:dyDescent="0.25">
      <c r="A640">
        <v>1</v>
      </c>
    </row>
    <row r="641" spans="1:1" x14ac:dyDescent="0.25">
      <c r="A641">
        <v>1</v>
      </c>
    </row>
    <row r="642" spans="1:1" x14ac:dyDescent="0.25">
      <c r="A642">
        <v>1</v>
      </c>
    </row>
    <row r="643" spans="1:1" x14ac:dyDescent="0.25">
      <c r="A643">
        <v>1</v>
      </c>
    </row>
    <row r="644" spans="1:1" x14ac:dyDescent="0.25">
      <c r="A644">
        <v>1</v>
      </c>
    </row>
    <row r="645" spans="1:1" x14ac:dyDescent="0.25">
      <c r="A645">
        <v>1</v>
      </c>
    </row>
    <row r="646" spans="1:1" x14ac:dyDescent="0.25">
      <c r="A646">
        <v>1</v>
      </c>
    </row>
    <row r="647" spans="1:1" x14ac:dyDescent="0.25">
      <c r="A647">
        <v>1</v>
      </c>
    </row>
    <row r="648" spans="1:1" x14ac:dyDescent="0.25">
      <c r="A648">
        <v>1</v>
      </c>
    </row>
    <row r="649" spans="1:1" x14ac:dyDescent="0.25">
      <c r="A649">
        <v>1</v>
      </c>
    </row>
    <row r="650" spans="1:1" x14ac:dyDescent="0.25">
      <c r="A650">
        <v>1</v>
      </c>
    </row>
    <row r="651" spans="1:1" x14ac:dyDescent="0.25">
      <c r="A651">
        <v>1</v>
      </c>
    </row>
    <row r="652" spans="1:1" x14ac:dyDescent="0.25">
      <c r="A652">
        <v>1</v>
      </c>
    </row>
    <row r="653" spans="1:1" x14ac:dyDescent="0.25">
      <c r="A653">
        <v>1</v>
      </c>
    </row>
    <row r="654" spans="1:1" x14ac:dyDescent="0.25">
      <c r="A654">
        <v>1</v>
      </c>
    </row>
    <row r="655" spans="1:1" x14ac:dyDescent="0.25">
      <c r="A655">
        <v>1</v>
      </c>
    </row>
    <row r="656" spans="1:1" x14ac:dyDescent="0.25">
      <c r="A656">
        <v>1</v>
      </c>
    </row>
    <row r="657" spans="1:1" x14ac:dyDescent="0.25">
      <c r="A657">
        <v>1</v>
      </c>
    </row>
    <row r="658" spans="1:1" x14ac:dyDescent="0.25">
      <c r="A658">
        <v>1</v>
      </c>
    </row>
    <row r="659" spans="1:1" x14ac:dyDescent="0.25">
      <c r="A659">
        <v>1</v>
      </c>
    </row>
    <row r="660" spans="1:1" x14ac:dyDescent="0.25">
      <c r="A660">
        <v>1</v>
      </c>
    </row>
    <row r="661" spans="1:1" x14ac:dyDescent="0.25">
      <c r="A661">
        <v>1</v>
      </c>
    </row>
    <row r="662" spans="1:1" x14ac:dyDescent="0.25">
      <c r="A662">
        <v>1</v>
      </c>
    </row>
    <row r="663" spans="1:1" x14ac:dyDescent="0.25">
      <c r="A663">
        <v>1</v>
      </c>
    </row>
    <row r="664" spans="1:1" x14ac:dyDescent="0.25">
      <c r="A664">
        <v>1</v>
      </c>
    </row>
    <row r="665" spans="1:1" x14ac:dyDescent="0.25">
      <c r="A665">
        <v>1</v>
      </c>
    </row>
    <row r="666" spans="1:1" x14ac:dyDescent="0.25">
      <c r="A666">
        <v>1</v>
      </c>
    </row>
    <row r="667" spans="1:1" x14ac:dyDescent="0.25">
      <c r="A667">
        <v>1</v>
      </c>
    </row>
    <row r="668" spans="1:1" x14ac:dyDescent="0.25">
      <c r="A668">
        <v>1</v>
      </c>
    </row>
    <row r="669" spans="1:1" x14ac:dyDescent="0.25">
      <c r="A669">
        <v>1</v>
      </c>
    </row>
    <row r="670" spans="1:1" x14ac:dyDescent="0.25">
      <c r="A670">
        <v>1</v>
      </c>
    </row>
    <row r="671" spans="1:1" x14ac:dyDescent="0.25">
      <c r="A671">
        <v>1</v>
      </c>
    </row>
    <row r="672" spans="1:1" x14ac:dyDescent="0.25">
      <c r="A672">
        <v>1</v>
      </c>
    </row>
    <row r="673" spans="1:1" x14ac:dyDescent="0.25">
      <c r="A673">
        <v>1</v>
      </c>
    </row>
    <row r="674" spans="1:1" x14ac:dyDescent="0.25">
      <c r="A674">
        <v>1</v>
      </c>
    </row>
    <row r="675" spans="1:1" x14ac:dyDescent="0.25">
      <c r="A675">
        <v>1</v>
      </c>
    </row>
    <row r="676" spans="1:1" x14ac:dyDescent="0.25">
      <c r="A676">
        <v>1</v>
      </c>
    </row>
    <row r="677" spans="1:1" x14ac:dyDescent="0.25">
      <c r="A677">
        <v>1</v>
      </c>
    </row>
    <row r="678" spans="1:1" x14ac:dyDescent="0.25">
      <c r="A678">
        <v>1</v>
      </c>
    </row>
    <row r="679" spans="1:1" x14ac:dyDescent="0.25">
      <c r="A679">
        <v>1</v>
      </c>
    </row>
    <row r="680" spans="1:1" x14ac:dyDescent="0.25">
      <c r="A680">
        <v>1</v>
      </c>
    </row>
    <row r="681" spans="1:1" x14ac:dyDescent="0.25">
      <c r="A681">
        <v>1</v>
      </c>
    </row>
    <row r="682" spans="1:1" x14ac:dyDescent="0.25">
      <c r="A682">
        <v>1</v>
      </c>
    </row>
    <row r="683" spans="1:1" x14ac:dyDescent="0.25">
      <c r="A683">
        <v>1</v>
      </c>
    </row>
    <row r="684" spans="1:1" x14ac:dyDescent="0.25">
      <c r="A684">
        <v>1</v>
      </c>
    </row>
    <row r="685" spans="1:1" x14ac:dyDescent="0.25">
      <c r="A685">
        <v>1</v>
      </c>
    </row>
    <row r="686" spans="1:1" x14ac:dyDescent="0.25">
      <c r="A686">
        <v>1</v>
      </c>
    </row>
    <row r="687" spans="1:1" x14ac:dyDescent="0.25">
      <c r="A687">
        <v>1</v>
      </c>
    </row>
    <row r="688" spans="1:1" x14ac:dyDescent="0.25">
      <c r="A688">
        <v>1</v>
      </c>
    </row>
    <row r="689" spans="1:1" x14ac:dyDescent="0.25">
      <c r="A689">
        <v>1</v>
      </c>
    </row>
    <row r="690" spans="1:1" x14ac:dyDescent="0.25">
      <c r="A690">
        <v>1</v>
      </c>
    </row>
    <row r="691" spans="1:1" x14ac:dyDescent="0.25">
      <c r="A691">
        <v>1</v>
      </c>
    </row>
    <row r="692" spans="1:1" x14ac:dyDescent="0.25">
      <c r="A692">
        <v>1</v>
      </c>
    </row>
    <row r="693" spans="1:1" x14ac:dyDescent="0.25">
      <c r="A693">
        <v>1</v>
      </c>
    </row>
    <row r="694" spans="1:1" x14ac:dyDescent="0.25">
      <c r="A694">
        <v>1</v>
      </c>
    </row>
    <row r="695" spans="1:1" x14ac:dyDescent="0.25">
      <c r="A695">
        <v>1</v>
      </c>
    </row>
    <row r="696" spans="1:1" x14ac:dyDescent="0.25">
      <c r="A696">
        <v>1</v>
      </c>
    </row>
    <row r="697" spans="1:1" x14ac:dyDescent="0.25">
      <c r="A697">
        <v>1</v>
      </c>
    </row>
    <row r="698" spans="1:1" x14ac:dyDescent="0.25">
      <c r="A698">
        <v>1</v>
      </c>
    </row>
    <row r="699" spans="1:1" x14ac:dyDescent="0.25">
      <c r="A699">
        <v>1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  <row r="704" spans="1:1" x14ac:dyDescent="0.25">
      <c r="A704">
        <v>1</v>
      </c>
    </row>
    <row r="705" spans="1:1" x14ac:dyDescent="0.25">
      <c r="A705">
        <v>1</v>
      </c>
    </row>
    <row r="706" spans="1:1" x14ac:dyDescent="0.25">
      <c r="A706">
        <v>1</v>
      </c>
    </row>
    <row r="707" spans="1:1" x14ac:dyDescent="0.25">
      <c r="A707">
        <v>1</v>
      </c>
    </row>
    <row r="708" spans="1:1" x14ac:dyDescent="0.25">
      <c r="A708">
        <v>1</v>
      </c>
    </row>
    <row r="709" spans="1:1" x14ac:dyDescent="0.25">
      <c r="A709">
        <v>1</v>
      </c>
    </row>
    <row r="710" spans="1:1" x14ac:dyDescent="0.25">
      <c r="A710">
        <v>1</v>
      </c>
    </row>
    <row r="711" spans="1:1" x14ac:dyDescent="0.25">
      <c r="A711">
        <v>1</v>
      </c>
    </row>
    <row r="712" spans="1:1" x14ac:dyDescent="0.25">
      <c r="A712">
        <v>1</v>
      </c>
    </row>
    <row r="713" spans="1:1" x14ac:dyDescent="0.25">
      <c r="A713">
        <v>1</v>
      </c>
    </row>
    <row r="714" spans="1:1" x14ac:dyDescent="0.25">
      <c r="A714">
        <v>1</v>
      </c>
    </row>
    <row r="715" spans="1:1" x14ac:dyDescent="0.25">
      <c r="A715">
        <v>1</v>
      </c>
    </row>
    <row r="716" spans="1:1" x14ac:dyDescent="0.25">
      <c r="A716">
        <v>1</v>
      </c>
    </row>
    <row r="717" spans="1:1" x14ac:dyDescent="0.25">
      <c r="A717">
        <v>1</v>
      </c>
    </row>
    <row r="718" spans="1:1" x14ac:dyDescent="0.25">
      <c r="A718">
        <v>1</v>
      </c>
    </row>
    <row r="719" spans="1:1" x14ac:dyDescent="0.25">
      <c r="A719">
        <v>1</v>
      </c>
    </row>
    <row r="720" spans="1:1" x14ac:dyDescent="0.25">
      <c r="A720">
        <v>1</v>
      </c>
    </row>
    <row r="721" spans="1:1" x14ac:dyDescent="0.25">
      <c r="A721">
        <v>1</v>
      </c>
    </row>
    <row r="722" spans="1:1" x14ac:dyDescent="0.25">
      <c r="A722">
        <v>1</v>
      </c>
    </row>
    <row r="723" spans="1:1" x14ac:dyDescent="0.25">
      <c r="A723">
        <v>1</v>
      </c>
    </row>
    <row r="724" spans="1:1" x14ac:dyDescent="0.25">
      <c r="A724">
        <v>1</v>
      </c>
    </row>
    <row r="725" spans="1:1" x14ac:dyDescent="0.25">
      <c r="A725">
        <v>1</v>
      </c>
    </row>
    <row r="726" spans="1:1" x14ac:dyDescent="0.25">
      <c r="A726">
        <v>1</v>
      </c>
    </row>
    <row r="727" spans="1:1" x14ac:dyDescent="0.25">
      <c r="A727">
        <v>1</v>
      </c>
    </row>
    <row r="728" spans="1:1" x14ac:dyDescent="0.25">
      <c r="A728">
        <v>1</v>
      </c>
    </row>
    <row r="729" spans="1:1" x14ac:dyDescent="0.25">
      <c r="A729">
        <v>1</v>
      </c>
    </row>
    <row r="730" spans="1:1" x14ac:dyDescent="0.25">
      <c r="A730">
        <v>1</v>
      </c>
    </row>
    <row r="731" spans="1:1" x14ac:dyDescent="0.25">
      <c r="A731">
        <v>1</v>
      </c>
    </row>
    <row r="732" spans="1:1" x14ac:dyDescent="0.25">
      <c r="A732">
        <v>1</v>
      </c>
    </row>
    <row r="733" spans="1:1" x14ac:dyDescent="0.25">
      <c r="A733">
        <v>1</v>
      </c>
    </row>
    <row r="734" spans="1:1" x14ac:dyDescent="0.25">
      <c r="A734">
        <v>1</v>
      </c>
    </row>
    <row r="735" spans="1:1" x14ac:dyDescent="0.25">
      <c r="A735">
        <v>1</v>
      </c>
    </row>
    <row r="736" spans="1:1" x14ac:dyDescent="0.25">
      <c r="A736">
        <v>1</v>
      </c>
    </row>
    <row r="737" spans="1:1" x14ac:dyDescent="0.25">
      <c r="A737">
        <v>1</v>
      </c>
    </row>
    <row r="738" spans="1:1" x14ac:dyDescent="0.25">
      <c r="A738">
        <v>1</v>
      </c>
    </row>
    <row r="739" spans="1:1" x14ac:dyDescent="0.25">
      <c r="A739">
        <v>1</v>
      </c>
    </row>
    <row r="740" spans="1:1" x14ac:dyDescent="0.25">
      <c r="A740">
        <v>1</v>
      </c>
    </row>
    <row r="741" spans="1:1" x14ac:dyDescent="0.25">
      <c r="A741">
        <v>1</v>
      </c>
    </row>
    <row r="742" spans="1:1" x14ac:dyDescent="0.25">
      <c r="A742">
        <v>1</v>
      </c>
    </row>
    <row r="743" spans="1:1" x14ac:dyDescent="0.25">
      <c r="A743">
        <v>1</v>
      </c>
    </row>
    <row r="744" spans="1:1" x14ac:dyDescent="0.25">
      <c r="A744">
        <v>1</v>
      </c>
    </row>
    <row r="745" spans="1:1" x14ac:dyDescent="0.25">
      <c r="A745">
        <v>1</v>
      </c>
    </row>
    <row r="746" spans="1:1" x14ac:dyDescent="0.25">
      <c r="A746">
        <v>1</v>
      </c>
    </row>
    <row r="747" spans="1:1" x14ac:dyDescent="0.25">
      <c r="A747">
        <v>1</v>
      </c>
    </row>
    <row r="748" spans="1:1" x14ac:dyDescent="0.25">
      <c r="A748">
        <v>1</v>
      </c>
    </row>
    <row r="749" spans="1:1" x14ac:dyDescent="0.25">
      <c r="A749">
        <v>1</v>
      </c>
    </row>
    <row r="750" spans="1:1" x14ac:dyDescent="0.25">
      <c r="A750">
        <v>1</v>
      </c>
    </row>
    <row r="751" spans="1:1" x14ac:dyDescent="0.25">
      <c r="A751">
        <v>1</v>
      </c>
    </row>
    <row r="752" spans="1:1" x14ac:dyDescent="0.25">
      <c r="A752">
        <v>1</v>
      </c>
    </row>
    <row r="753" spans="1:1" x14ac:dyDescent="0.25">
      <c r="A753">
        <v>1</v>
      </c>
    </row>
    <row r="754" spans="1:1" x14ac:dyDescent="0.25">
      <c r="A754">
        <v>1</v>
      </c>
    </row>
    <row r="755" spans="1:1" x14ac:dyDescent="0.25">
      <c r="A755">
        <v>1</v>
      </c>
    </row>
    <row r="756" spans="1:1" x14ac:dyDescent="0.25">
      <c r="A756">
        <v>1</v>
      </c>
    </row>
    <row r="757" spans="1:1" x14ac:dyDescent="0.25">
      <c r="A757">
        <v>1</v>
      </c>
    </row>
    <row r="758" spans="1:1" x14ac:dyDescent="0.25">
      <c r="A758">
        <v>1</v>
      </c>
    </row>
    <row r="759" spans="1:1" x14ac:dyDescent="0.25">
      <c r="A759">
        <v>1</v>
      </c>
    </row>
    <row r="760" spans="1:1" x14ac:dyDescent="0.25">
      <c r="A760">
        <v>1</v>
      </c>
    </row>
    <row r="761" spans="1:1" x14ac:dyDescent="0.25">
      <c r="A761">
        <v>1</v>
      </c>
    </row>
    <row r="762" spans="1:1" x14ac:dyDescent="0.25">
      <c r="A762">
        <v>1</v>
      </c>
    </row>
    <row r="763" spans="1:1" x14ac:dyDescent="0.25">
      <c r="A763">
        <v>1</v>
      </c>
    </row>
    <row r="764" spans="1:1" x14ac:dyDescent="0.25">
      <c r="A764">
        <v>1</v>
      </c>
    </row>
    <row r="765" spans="1:1" x14ac:dyDescent="0.25">
      <c r="A765">
        <v>1</v>
      </c>
    </row>
    <row r="766" spans="1:1" x14ac:dyDescent="0.25">
      <c r="A766">
        <v>1</v>
      </c>
    </row>
    <row r="767" spans="1:1" x14ac:dyDescent="0.25">
      <c r="A767">
        <v>1</v>
      </c>
    </row>
    <row r="768" spans="1:1" x14ac:dyDescent="0.25">
      <c r="A768">
        <v>1</v>
      </c>
    </row>
    <row r="769" spans="1:1" x14ac:dyDescent="0.25">
      <c r="A769">
        <v>1</v>
      </c>
    </row>
    <row r="770" spans="1:1" x14ac:dyDescent="0.25">
      <c r="A770">
        <v>1</v>
      </c>
    </row>
    <row r="771" spans="1:1" x14ac:dyDescent="0.25">
      <c r="A771">
        <v>1</v>
      </c>
    </row>
    <row r="772" spans="1:1" x14ac:dyDescent="0.25">
      <c r="A772">
        <v>1</v>
      </c>
    </row>
    <row r="773" spans="1:1" x14ac:dyDescent="0.25">
      <c r="A773">
        <v>1</v>
      </c>
    </row>
    <row r="774" spans="1:1" x14ac:dyDescent="0.25">
      <c r="A774">
        <v>1</v>
      </c>
    </row>
    <row r="775" spans="1:1" x14ac:dyDescent="0.25">
      <c r="A775">
        <v>1</v>
      </c>
    </row>
    <row r="776" spans="1:1" x14ac:dyDescent="0.25">
      <c r="A776">
        <v>1</v>
      </c>
    </row>
    <row r="777" spans="1:1" x14ac:dyDescent="0.25">
      <c r="A777">
        <v>1</v>
      </c>
    </row>
    <row r="778" spans="1:1" x14ac:dyDescent="0.25">
      <c r="A778">
        <v>1</v>
      </c>
    </row>
    <row r="779" spans="1:1" x14ac:dyDescent="0.25">
      <c r="A779">
        <v>1</v>
      </c>
    </row>
    <row r="780" spans="1:1" x14ac:dyDescent="0.25">
      <c r="A780">
        <v>1</v>
      </c>
    </row>
    <row r="781" spans="1:1" x14ac:dyDescent="0.25">
      <c r="A781">
        <v>1</v>
      </c>
    </row>
    <row r="782" spans="1:1" x14ac:dyDescent="0.25">
      <c r="A782">
        <v>1</v>
      </c>
    </row>
    <row r="783" spans="1:1" x14ac:dyDescent="0.25">
      <c r="A783">
        <v>1</v>
      </c>
    </row>
    <row r="784" spans="1:1" x14ac:dyDescent="0.25">
      <c r="A784">
        <v>1</v>
      </c>
    </row>
    <row r="785" spans="1:1" x14ac:dyDescent="0.25">
      <c r="A785">
        <v>1</v>
      </c>
    </row>
    <row r="786" spans="1:1" x14ac:dyDescent="0.25">
      <c r="A786">
        <v>1</v>
      </c>
    </row>
    <row r="787" spans="1:1" x14ac:dyDescent="0.25">
      <c r="A787">
        <v>1</v>
      </c>
    </row>
    <row r="788" spans="1:1" x14ac:dyDescent="0.25">
      <c r="A788">
        <v>1</v>
      </c>
    </row>
    <row r="789" spans="1:1" x14ac:dyDescent="0.25">
      <c r="A789">
        <v>1</v>
      </c>
    </row>
    <row r="790" spans="1:1" x14ac:dyDescent="0.25">
      <c r="A790">
        <v>1</v>
      </c>
    </row>
    <row r="791" spans="1:1" x14ac:dyDescent="0.25">
      <c r="A791">
        <v>1</v>
      </c>
    </row>
    <row r="792" spans="1:1" x14ac:dyDescent="0.25">
      <c r="A792">
        <v>1</v>
      </c>
    </row>
    <row r="793" spans="1:1" x14ac:dyDescent="0.25">
      <c r="A793">
        <v>1</v>
      </c>
    </row>
    <row r="794" spans="1:1" x14ac:dyDescent="0.25">
      <c r="A794">
        <v>1</v>
      </c>
    </row>
    <row r="795" spans="1:1" x14ac:dyDescent="0.25">
      <c r="A795">
        <v>1</v>
      </c>
    </row>
    <row r="796" spans="1:1" x14ac:dyDescent="0.25">
      <c r="A796">
        <v>1</v>
      </c>
    </row>
    <row r="797" spans="1:1" x14ac:dyDescent="0.25">
      <c r="A797">
        <v>1</v>
      </c>
    </row>
    <row r="798" spans="1:1" x14ac:dyDescent="0.25">
      <c r="A798">
        <v>1</v>
      </c>
    </row>
    <row r="799" spans="1:1" x14ac:dyDescent="0.25">
      <c r="A799">
        <v>1</v>
      </c>
    </row>
    <row r="800" spans="1:1" x14ac:dyDescent="0.25">
      <c r="A800">
        <v>1</v>
      </c>
    </row>
    <row r="801" spans="1:1" x14ac:dyDescent="0.25">
      <c r="A801">
        <v>1</v>
      </c>
    </row>
    <row r="802" spans="1:1" x14ac:dyDescent="0.25">
      <c r="A802">
        <v>1</v>
      </c>
    </row>
    <row r="803" spans="1:1" x14ac:dyDescent="0.25">
      <c r="A803">
        <v>1</v>
      </c>
    </row>
    <row r="804" spans="1:1" x14ac:dyDescent="0.25">
      <c r="A804">
        <v>1</v>
      </c>
    </row>
    <row r="805" spans="1:1" x14ac:dyDescent="0.25">
      <c r="A805">
        <v>1</v>
      </c>
    </row>
    <row r="806" spans="1:1" x14ac:dyDescent="0.25">
      <c r="A806">
        <v>1</v>
      </c>
    </row>
    <row r="807" spans="1:1" x14ac:dyDescent="0.25">
      <c r="A807">
        <v>1</v>
      </c>
    </row>
    <row r="808" spans="1:1" x14ac:dyDescent="0.25">
      <c r="A808">
        <v>1</v>
      </c>
    </row>
    <row r="809" spans="1:1" x14ac:dyDescent="0.25">
      <c r="A809">
        <v>1</v>
      </c>
    </row>
    <row r="810" spans="1:1" x14ac:dyDescent="0.25">
      <c r="A810">
        <v>1</v>
      </c>
    </row>
    <row r="811" spans="1:1" x14ac:dyDescent="0.25">
      <c r="A811">
        <v>1</v>
      </c>
    </row>
    <row r="812" spans="1:1" x14ac:dyDescent="0.25">
      <c r="A812">
        <v>1</v>
      </c>
    </row>
    <row r="813" spans="1:1" x14ac:dyDescent="0.25">
      <c r="A813">
        <v>1</v>
      </c>
    </row>
    <row r="814" spans="1:1" x14ac:dyDescent="0.25">
      <c r="A814">
        <v>1</v>
      </c>
    </row>
    <row r="815" spans="1:1" x14ac:dyDescent="0.25">
      <c r="A815">
        <v>1</v>
      </c>
    </row>
    <row r="816" spans="1:1" x14ac:dyDescent="0.25">
      <c r="A816">
        <v>1</v>
      </c>
    </row>
    <row r="817" spans="1:1" x14ac:dyDescent="0.25">
      <c r="A817">
        <v>1</v>
      </c>
    </row>
    <row r="818" spans="1:1" x14ac:dyDescent="0.25">
      <c r="A818">
        <v>1</v>
      </c>
    </row>
    <row r="819" spans="1:1" x14ac:dyDescent="0.25">
      <c r="A819">
        <v>1</v>
      </c>
    </row>
    <row r="820" spans="1:1" x14ac:dyDescent="0.25">
      <c r="A820">
        <v>1</v>
      </c>
    </row>
    <row r="821" spans="1:1" x14ac:dyDescent="0.25">
      <c r="A821">
        <v>1</v>
      </c>
    </row>
    <row r="822" spans="1:1" x14ac:dyDescent="0.25">
      <c r="A822">
        <v>1</v>
      </c>
    </row>
    <row r="823" spans="1:1" x14ac:dyDescent="0.25">
      <c r="A823">
        <v>1</v>
      </c>
    </row>
    <row r="824" spans="1:1" x14ac:dyDescent="0.25">
      <c r="A824">
        <v>1</v>
      </c>
    </row>
    <row r="825" spans="1:1" x14ac:dyDescent="0.25">
      <c r="A825">
        <v>1</v>
      </c>
    </row>
    <row r="826" spans="1:1" x14ac:dyDescent="0.25">
      <c r="A826">
        <v>1</v>
      </c>
    </row>
    <row r="827" spans="1:1" x14ac:dyDescent="0.25">
      <c r="A827">
        <v>1</v>
      </c>
    </row>
    <row r="828" spans="1:1" x14ac:dyDescent="0.25">
      <c r="A828">
        <v>1</v>
      </c>
    </row>
    <row r="829" spans="1:1" x14ac:dyDescent="0.25">
      <c r="A829">
        <v>1</v>
      </c>
    </row>
    <row r="830" spans="1:1" x14ac:dyDescent="0.25">
      <c r="A830">
        <v>1</v>
      </c>
    </row>
    <row r="831" spans="1:1" x14ac:dyDescent="0.25">
      <c r="A831">
        <v>1</v>
      </c>
    </row>
    <row r="832" spans="1:1" x14ac:dyDescent="0.25">
      <c r="A832">
        <v>1</v>
      </c>
    </row>
    <row r="833" spans="1:1" x14ac:dyDescent="0.25">
      <c r="A833">
        <v>1</v>
      </c>
    </row>
    <row r="834" spans="1:1" x14ac:dyDescent="0.25">
      <c r="A834">
        <v>1</v>
      </c>
    </row>
    <row r="835" spans="1:1" x14ac:dyDescent="0.25">
      <c r="A835">
        <v>1</v>
      </c>
    </row>
    <row r="836" spans="1:1" x14ac:dyDescent="0.25">
      <c r="A836">
        <v>1</v>
      </c>
    </row>
    <row r="837" spans="1:1" x14ac:dyDescent="0.25">
      <c r="A837">
        <v>1</v>
      </c>
    </row>
    <row r="838" spans="1:1" x14ac:dyDescent="0.25">
      <c r="A838">
        <v>1</v>
      </c>
    </row>
    <row r="839" spans="1:1" x14ac:dyDescent="0.25">
      <c r="A839">
        <v>1</v>
      </c>
    </row>
    <row r="840" spans="1:1" x14ac:dyDescent="0.25">
      <c r="A840">
        <v>1</v>
      </c>
    </row>
    <row r="841" spans="1:1" x14ac:dyDescent="0.25">
      <c r="A841">
        <v>1</v>
      </c>
    </row>
    <row r="842" spans="1:1" x14ac:dyDescent="0.25">
      <c r="A842">
        <v>1</v>
      </c>
    </row>
    <row r="843" spans="1:1" x14ac:dyDescent="0.25">
      <c r="A843">
        <v>1</v>
      </c>
    </row>
    <row r="844" spans="1:1" x14ac:dyDescent="0.25">
      <c r="A844">
        <v>1</v>
      </c>
    </row>
    <row r="845" spans="1:1" x14ac:dyDescent="0.25">
      <c r="A845">
        <v>1</v>
      </c>
    </row>
    <row r="846" spans="1:1" x14ac:dyDescent="0.25">
      <c r="A846">
        <v>1</v>
      </c>
    </row>
    <row r="847" spans="1:1" x14ac:dyDescent="0.25">
      <c r="A847">
        <v>1</v>
      </c>
    </row>
    <row r="848" spans="1:1" x14ac:dyDescent="0.25">
      <c r="A848">
        <v>1</v>
      </c>
    </row>
    <row r="849" spans="1:1" x14ac:dyDescent="0.25">
      <c r="A849">
        <v>1</v>
      </c>
    </row>
    <row r="850" spans="1:1" x14ac:dyDescent="0.25">
      <c r="A850">
        <v>1</v>
      </c>
    </row>
    <row r="851" spans="1:1" x14ac:dyDescent="0.25">
      <c r="A851">
        <v>1</v>
      </c>
    </row>
    <row r="852" spans="1:1" x14ac:dyDescent="0.25">
      <c r="A852">
        <v>1</v>
      </c>
    </row>
    <row r="853" spans="1:1" x14ac:dyDescent="0.25">
      <c r="A853">
        <v>1</v>
      </c>
    </row>
    <row r="854" spans="1:1" x14ac:dyDescent="0.25">
      <c r="A854">
        <v>1</v>
      </c>
    </row>
    <row r="855" spans="1:1" x14ac:dyDescent="0.25">
      <c r="A855">
        <v>1</v>
      </c>
    </row>
    <row r="856" spans="1:1" x14ac:dyDescent="0.25">
      <c r="A856">
        <v>1</v>
      </c>
    </row>
    <row r="857" spans="1:1" x14ac:dyDescent="0.25">
      <c r="A857">
        <v>1</v>
      </c>
    </row>
    <row r="858" spans="1:1" x14ac:dyDescent="0.25">
      <c r="A858">
        <v>1</v>
      </c>
    </row>
    <row r="859" spans="1:1" x14ac:dyDescent="0.25">
      <c r="A859">
        <v>1</v>
      </c>
    </row>
    <row r="860" spans="1:1" x14ac:dyDescent="0.25">
      <c r="A860">
        <v>1</v>
      </c>
    </row>
    <row r="861" spans="1:1" x14ac:dyDescent="0.25">
      <c r="A861">
        <v>1</v>
      </c>
    </row>
    <row r="862" spans="1:1" x14ac:dyDescent="0.25">
      <c r="A862">
        <v>1</v>
      </c>
    </row>
    <row r="863" spans="1:1" x14ac:dyDescent="0.25">
      <c r="A863">
        <v>1</v>
      </c>
    </row>
    <row r="864" spans="1:1" x14ac:dyDescent="0.25">
      <c r="A864">
        <v>1</v>
      </c>
    </row>
    <row r="865" spans="1:1" x14ac:dyDescent="0.25">
      <c r="A865">
        <v>1</v>
      </c>
    </row>
    <row r="866" spans="1:1" x14ac:dyDescent="0.25">
      <c r="A866">
        <v>1</v>
      </c>
    </row>
    <row r="867" spans="1:1" x14ac:dyDescent="0.25">
      <c r="A867">
        <v>1</v>
      </c>
    </row>
    <row r="868" spans="1:1" x14ac:dyDescent="0.25">
      <c r="A868">
        <v>1</v>
      </c>
    </row>
    <row r="869" spans="1:1" x14ac:dyDescent="0.25">
      <c r="A869">
        <v>1</v>
      </c>
    </row>
    <row r="870" spans="1:1" x14ac:dyDescent="0.25">
      <c r="A870">
        <v>1</v>
      </c>
    </row>
    <row r="871" spans="1:1" x14ac:dyDescent="0.25">
      <c r="A871">
        <v>1</v>
      </c>
    </row>
    <row r="872" spans="1:1" x14ac:dyDescent="0.25">
      <c r="A872">
        <v>1</v>
      </c>
    </row>
    <row r="873" spans="1:1" x14ac:dyDescent="0.25">
      <c r="A873">
        <v>1</v>
      </c>
    </row>
    <row r="874" spans="1:1" x14ac:dyDescent="0.25">
      <c r="A874">
        <v>1</v>
      </c>
    </row>
    <row r="875" spans="1:1" x14ac:dyDescent="0.25">
      <c r="A875">
        <v>1</v>
      </c>
    </row>
    <row r="876" spans="1:1" x14ac:dyDescent="0.25">
      <c r="A876">
        <v>1</v>
      </c>
    </row>
    <row r="877" spans="1:1" x14ac:dyDescent="0.25">
      <c r="A877">
        <v>1</v>
      </c>
    </row>
    <row r="878" spans="1:1" x14ac:dyDescent="0.25">
      <c r="A878">
        <v>1</v>
      </c>
    </row>
    <row r="879" spans="1:1" x14ac:dyDescent="0.25">
      <c r="A879">
        <v>1</v>
      </c>
    </row>
    <row r="880" spans="1:1" x14ac:dyDescent="0.25">
      <c r="A880">
        <v>1</v>
      </c>
    </row>
    <row r="881" spans="1:1" x14ac:dyDescent="0.25">
      <c r="A881">
        <v>1</v>
      </c>
    </row>
    <row r="882" spans="1:1" x14ac:dyDescent="0.25">
      <c r="A882">
        <v>1</v>
      </c>
    </row>
    <row r="883" spans="1:1" x14ac:dyDescent="0.25">
      <c r="A883">
        <v>1</v>
      </c>
    </row>
    <row r="884" spans="1:1" x14ac:dyDescent="0.25">
      <c r="A884">
        <v>1</v>
      </c>
    </row>
    <row r="885" spans="1:1" x14ac:dyDescent="0.25">
      <c r="A885">
        <v>1</v>
      </c>
    </row>
    <row r="886" spans="1:1" x14ac:dyDescent="0.25">
      <c r="A886">
        <v>1</v>
      </c>
    </row>
    <row r="887" spans="1:1" x14ac:dyDescent="0.25">
      <c r="A887">
        <v>1</v>
      </c>
    </row>
    <row r="888" spans="1:1" x14ac:dyDescent="0.25">
      <c r="A888">
        <v>1</v>
      </c>
    </row>
    <row r="889" spans="1:1" x14ac:dyDescent="0.25">
      <c r="A889">
        <v>1</v>
      </c>
    </row>
    <row r="890" spans="1:1" x14ac:dyDescent="0.25">
      <c r="A890">
        <v>1</v>
      </c>
    </row>
    <row r="891" spans="1:1" x14ac:dyDescent="0.25">
      <c r="A891">
        <v>1</v>
      </c>
    </row>
    <row r="892" spans="1:1" x14ac:dyDescent="0.25">
      <c r="A892">
        <v>1</v>
      </c>
    </row>
    <row r="893" spans="1:1" x14ac:dyDescent="0.25">
      <c r="A893">
        <v>1</v>
      </c>
    </row>
    <row r="894" spans="1:1" x14ac:dyDescent="0.25">
      <c r="A894">
        <v>1</v>
      </c>
    </row>
    <row r="895" spans="1:1" x14ac:dyDescent="0.25">
      <c r="A895">
        <v>1</v>
      </c>
    </row>
    <row r="896" spans="1:1" x14ac:dyDescent="0.25">
      <c r="A896">
        <v>1</v>
      </c>
    </row>
    <row r="897" spans="1:1" x14ac:dyDescent="0.25">
      <c r="A897">
        <v>1</v>
      </c>
    </row>
    <row r="898" spans="1:1" x14ac:dyDescent="0.25">
      <c r="A898">
        <v>1</v>
      </c>
    </row>
    <row r="899" spans="1:1" x14ac:dyDescent="0.25">
      <c r="A899">
        <v>1</v>
      </c>
    </row>
    <row r="900" spans="1:1" x14ac:dyDescent="0.25">
      <c r="A900">
        <v>1</v>
      </c>
    </row>
    <row r="901" spans="1:1" x14ac:dyDescent="0.25">
      <c r="A901">
        <v>1</v>
      </c>
    </row>
    <row r="902" spans="1:1" x14ac:dyDescent="0.25">
      <c r="A902">
        <v>1</v>
      </c>
    </row>
    <row r="903" spans="1:1" x14ac:dyDescent="0.25">
      <c r="A903">
        <v>1</v>
      </c>
    </row>
    <row r="904" spans="1:1" x14ac:dyDescent="0.25">
      <c r="A904">
        <v>1</v>
      </c>
    </row>
    <row r="905" spans="1:1" x14ac:dyDescent="0.25">
      <c r="A905">
        <v>1</v>
      </c>
    </row>
    <row r="906" spans="1:1" x14ac:dyDescent="0.25">
      <c r="A906">
        <v>1</v>
      </c>
    </row>
    <row r="907" spans="1:1" x14ac:dyDescent="0.25">
      <c r="A907">
        <v>1</v>
      </c>
    </row>
    <row r="908" spans="1:1" x14ac:dyDescent="0.25">
      <c r="A908">
        <v>1</v>
      </c>
    </row>
    <row r="909" spans="1:1" x14ac:dyDescent="0.25">
      <c r="A909">
        <v>1</v>
      </c>
    </row>
    <row r="910" spans="1:1" x14ac:dyDescent="0.25">
      <c r="A910">
        <v>1</v>
      </c>
    </row>
    <row r="911" spans="1:1" x14ac:dyDescent="0.25">
      <c r="A911">
        <v>1</v>
      </c>
    </row>
    <row r="912" spans="1:1" x14ac:dyDescent="0.25">
      <c r="A912">
        <v>1</v>
      </c>
    </row>
    <row r="913" spans="1:1" x14ac:dyDescent="0.25">
      <c r="A913">
        <v>1</v>
      </c>
    </row>
    <row r="914" spans="1:1" x14ac:dyDescent="0.25">
      <c r="A914">
        <v>1</v>
      </c>
    </row>
    <row r="915" spans="1:1" x14ac:dyDescent="0.25">
      <c r="A915">
        <v>1</v>
      </c>
    </row>
    <row r="916" spans="1:1" x14ac:dyDescent="0.25">
      <c r="A916">
        <v>1</v>
      </c>
    </row>
    <row r="917" spans="1:1" x14ac:dyDescent="0.25">
      <c r="A917">
        <v>1</v>
      </c>
    </row>
    <row r="918" spans="1:1" x14ac:dyDescent="0.25">
      <c r="A918">
        <v>1</v>
      </c>
    </row>
    <row r="919" spans="1:1" x14ac:dyDescent="0.25">
      <c r="A919">
        <v>1</v>
      </c>
    </row>
    <row r="920" spans="1:1" x14ac:dyDescent="0.25">
      <c r="A920">
        <v>1</v>
      </c>
    </row>
    <row r="921" spans="1:1" x14ac:dyDescent="0.25">
      <c r="A921">
        <v>1</v>
      </c>
    </row>
    <row r="922" spans="1:1" x14ac:dyDescent="0.25">
      <c r="A922">
        <v>1</v>
      </c>
    </row>
    <row r="923" spans="1:1" x14ac:dyDescent="0.25">
      <c r="A923">
        <v>1</v>
      </c>
    </row>
    <row r="924" spans="1:1" x14ac:dyDescent="0.25">
      <c r="A924">
        <v>1</v>
      </c>
    </row>
    <row r="925" spans="1:1" x14ac:dyDescent="0.25">
      <c r="A925">
        <v>1</v>
      </c>
    </row>
    <row r="926" spans="1:1" x14ac:dyDescent="0.25">
      <c r="A926">
        <v>1</v>
      </c>
    </row>
    <row r="927" spans="1:1" x14ac:dyDescent="0.25">
      <c r="A927">
        <v>1</v>
      </c>
    </row>
    <row r="928" spans="1:1" x14ac:dyDescent="0.25">
      <c r="A928">
        <v>1</v>
      </c>
    </row>
    <row r="929" spans="1:1" x14ac:dyDescent="0.25">
      <c r="A929">
        <v>1</v>
      </c>
    </row>
    <row r="930" spans="1:1" x14ac:dyDescent="0.25">
      <c r="A930">
        <v>1</v>
      </c>
    </row>
    <row r="931" spans="1:1" x14ac:dyDescent="0.25">
      <c r="A931">
        <v>1</v>
      </c>
    </row>
    <row r="932" spans="1:1" x14ac:dyDescent="0.25">
      <c r="A932">
        <v>1</v>
      </c>
    </row>
    <row r="933" spans="1:1" x14ac:dyDescent="0.25">
      <c r="A933">
        <v>1</v>
      </c>
    </row>
    <row r="934" spans="1:1" x14ac:dyDescent="0.25">
      <c r="A934">
        <v>1</v>
      </c>
    </row>
    <row r="935" spans="1:1" x14ac:dyDescent="0.25">
      <c r="A935">
        <v>1</v>
      </c>
    </row>
    <row r="936" spans="1:1" x14ac:dyDescent="0.25">
      <c r="A936">
        <v>1</v>
      </c>
    </row>
    <row r="937" spans="1:1" x14ac:dyDescent="0.25">
      <c r="A937">
        <v>1</v>
      </c>
    </row>
    <row r="938" spans="1:1" x14ac:dyDescent="0.25">
      <c r="A938">
        <v>1</v>
      </c>
    </row>
    <row r="939" spans="1:1" x14ac:dyDescent="0.25">
      <c r="A939">
        <v>1</v>
      </c>
    </row>
    <row r="940" spans="1:1" x14ac:dyDescent="0.25">
      <c r="A940">
        <v>1</v>
      </c>
    </row>
    <row r="941" spans="1:1" x14ac:dyDescent="0.25">
      <c r="A941">
        <v>1</v>
      </c>
    </row>
    <row r="942" spans="1:1" x14ac:dyDescent="0.25">
      <c r="A942">
        <v>1</v>
      </c>
    </row>
    <row r="943" spans="1:1" x14ac:dyDescent="0.25">
      <c r="A943">
        <v>1</v>
      </c>
    </row>
    <row r="944" spans="1:1" x14ac:dyDescent="0.25">
      <c r="A944">
        <v>1</v>
      </c>
    </row>
    <row r="945" spans="1:1" x14ac:dyDescent="0.25">
      <c r="A945">
        <v>1</v>
      </c>
    </row>
    <row r="946" spans="1:1" x14ac:dyDescent="0.25">
      <c r="A946">
        <v>1</v>
      </c>
    </row>
    <row r="947" spans="1:1" x14ac:dyDescent="0.25">
      <c r="A947">
        <v>1</v>
      </c>
    </row>
    <row r="948" spans="1:1" x14ac:dyDescent="0.25">
      <c r="A948">
        <v>1</v>
      </c>
    </row>
    <row r="949" spans="1:1" x14ac:dyDescent="0.25">
      <c r="A949">
        <v>1</v>
      </c>
    </row>
    <row r="950" spans="1:1" x14ac:dyDescent="0.25">
      <c r="A950">
        <v>1</v>
      </c>
    </row>
    <row r="951" spans="1:1" x14ac:dyDescent="0.25">
      <c r="A951">
        <v>1</v>
      </c>
    </row>
    <row r="952" spans="1:1" x14ac:dyDescent="0.25">
      <c r="A952">
        <v>1</v>
      </c>
    </row>
    <row r="953" spans="1:1" x14ac:dyDescent="0.25">
      <c r="A953">
        <v>1</v>
      </c>
    </row>
    <row r="954" spans="1:1" x14ac:dyDescent="0.25">
      <c r="A954">
        <v>1</v>
      </c>
    </row>
    <row r="955" spans="1:1" x14ac:dyDescent="0.25">
      <c r="A955">
        <v>1</v>
      </c>
    </row>
    <row r="956" spans="1:1" x14ac:dyDescent="0.25">
      <c r="A956">
        <v>1</v>
      </c>
    </row>
    <row r="957" spans="1:1" x14ac:dyDescent="0.25">
      <c r="A957">
        <v>1</v>
      </c>
    </row>
    <row r="958" spans="1:1" x14ac:dyDescent="0.25">
      <c r="A958">
        <v>1</v>
      </c>
    </row>
    <row r="959" spans="1:1" x14ac:dyDescent="0.25">
      <c r="A959">
        <v>1</v>
      </c>
    </row>
    <row r="960" spans="1:1" x14ac:dyDescent="0.25">
      <c r="A960">
        <v>1</v>
      </c>
    </row>
    <row r="961" spans="1:1" x14ac:dyDescent="0.25">
      <c r="A961">
        <v>1</v>
      </c>
    </row>
    <row r="962" spans="1:1" x14ac:dyDescent="0.25">
      <c r="A962">
        <v>1</v>
      </c>
    </row>
    <row r="963" spans="1:1" x14ac:dyDescent="0.25">
      <c r="A963">
        <v>1</v>
      </c>
    </row>
    <row r="964" spans="1:1" x14ac:dyDescent="0.25">
      <c r="A964">
        <v>1</v>
      </c>
    </row>
    <row r="965" spans="1:1" x14ac:dyDescent="0.25">
      <c r="A965">
        <v>1</v>
      </c>
    </row>
    <row r="966" spans="1:1" x14ac:dyDescent="0.25">
      <c r="A966">
        <v>1</v>
      </c>
    </row>
    <row r="967" spans="1:1" x14ac:dyDescent="0.25">
      <c r="A967">
        <v>1</v>
      </c>
    </row>
    <row r="968" spans="1:1" x14ac:dyDescent="0.25">
      <c r="A968">
        <v>1</v>
      </c>
    </row>
    <row r="969" spans="1:1" x14ac:dyDescent="0.25">
      <c r="A969">
        <v>1</v>
      </c>
    </row>
    <row r="970" spans="1:1" x14ac:dyDescent="0.25">
      <c r="A970">
        <v>1</v>
      </c>
    </row>
    <row r="971" spans="1:1" x14ac:dyDescent="0.25">
      <c r="A971">
        <v>1</v>
      </c>
    </row>
    <row r="972" spans="1:1" x14ac:dyDescent="0.25">
      <c r="A972">
        <v>1</v>
      </c>
    </row>
    <row r="973" spans="1:1" x14ac:dyDescent="0.25">
      <c r="A973">
        <v>1</v>
      </c>
    </row>
    <row r="974" spans="1:1" x14ac:dyDescent="0.25">
      <c r="A974">
        <v>1</v>
      </c>
    </row>
    <row r="975" spans="1:1" x14ac:dyDescent="0.25">
      <c r="A975">
        <v>1</v>
      </c>
    </row>
    <row r="976" spans="1:1" x14ac:dyDescent="0.25">
      <c r="A976">
        <v>1</v>
      </c>
    </row>
    <row r="977" spans="1:1" x14ac:dyDescent="0.25">
      <c r="A977">
        <v>1</v>
      </c>
    </row>
    <row r="978" spans="1:1" x14ac:dyDescent="0.25">
      <c r="A978">
        <v>1</v>
      </c>
    </row>
    <row r="979" spans="1:1" x14ac:dyDescent="0.25">
      <c r="A979">
        <v>1</v>
      </c>
    </row>
    <row r="980" spans="1:1" x14ac:dyDescent="0.25">
      <c r="A980">
        <v>1</v>
      </c>
    </row>
    <row r="981" spans="1:1" x14ac:dyDescent="0.25">
      <c r="A981">
        <v>1</v>
      </c>
    </row>
    <row r="982" spans="1:1" x14ac:dyDescent="0.25">
      <c r="A982">
        <v>1</v>
      </c>
    </row>
    <row r="983" spans="1:1" x14ac:dyDescent="0.25">
      <c r="A983">
        <v>1</v>
      </c>
    </row>
    <row r="984" spans="1:1" x14ac:dyDescent="0.25">
      <c r="A984">
        <v>1</v>
      </c>
    </row>
    <row r="985" spans="1:1" x14ac:dyDescent="0.25">
      <c r="A985">
        <v>1</v>
      </c>
    </row>
    <row r="986" spans="1:1" x14ac:dyDescent="0.25">
      <c r="A986">
        <v>1</v>
      </c>
    </row>
    <row r="987" spans="1:1" x14ac:dyDescent="0.25">
      <c r="A987">
        <v>1</v>
      </c>
    </row>
    <row r="988" spans="1:1" x14ac:dyDescent="0.25">
      <c r="A988">
        <v>1</v>
      </c>
    </row>
    <row r="989" spans="1:1" x14ac:dyDescent="0.25">
      <c r="A989">
        <v>1</v>
      </c>
    </row>
    <row r="990" spans="1:1" x14ac:dyDescent="0.25">
      <c r="A990">
        <v>1</v>
      </c>
    </row>
    <row r="991" spans="1:1" x14ac:dyDescent="0.25">
      <c r="A991">
        <v>1</v>
      </c>
    </row>
    <row r="992" spans="1:1" x14ac:dyDescent="0.25">
      <c r="A992">
        <v>1</v>
      </c>
    </row>
    <row r="993" spans="1:1" x14ac:dyDescent="0.25">
      <c r="A993">
        <v>1</v>
      </c>
    </row>
    <row r="994" spans="1:1" x14ac:dyDescent="0.25">
      <c r="A994">
        <v>1</v>
      </c>
    </row>
    <row r="995" spans="1:1" x14ac:dyDescent="0.25">
      <c r="A995">
        <v>1</v>
      </c>
    </row>
    <row r="996" spans="1:1" x14ac:dyDescent="0.25">
      <c r="A996">
        <v>1</v>
      </c>
    </row>
    <row r="997" spans="1:1" x14ac:dyDescent="0.25">
      <c r="A997">
        <v>1</v>
      </c>
    </row>
    <row r="998" spans="1:1" x14ac:dyDescent="0.25">
      <c r="A998">
        <v>1</v>
      </c>
    </row>
    <row r="999" spans="1:1" x14ac:dyDescent="0.25">
      <c r="A999">
        <v>1</v>
      </c>
    </row>
    <row r="1000" spans="1:1" x14ac:dyDescent="0.25">
      <c r="A1000">
        <v>1</v>
      </c>
    </row>
    <row r="1001" spans="1:1" x14ac:dyDescent="0.25">
      <c r="A1001">
        <v>1</v>
      </c>
    </row>
    <row r="1002" spans="1:1" x14ac:dyDescent="0.25">
      <c r="A1002">
        <v>1</v>
      </c>
    </row>
    <row r="1003" spans="1:1" x14ac:dyDescent="0.25">
      <c r="A1003">
        <v>1</v>
      </c>
    </row>
    <row r="1004" spans="1:1" x14ac:dyDescent="0.25">
      <c r="A1004">
        <v>1</v>
      </c>
    </row>
    <row r="1005" spans="1:1" x14ac:dyDescent="0.25">
      <c r="A1005">
        <v>1</v>
      </c>
    </row>
    <row r="1006" spans="1:1" x14ac:dyDescent="0.25">
      <c r="A1006">
        <v>1</v>
      </c>
    </row>
    <row r="1007" spans="1:1" x14ac:dyDescent="0.25">
      <c r="A1007">
        <v>1</v>
      </c>
    </row>
    <row r="1008" spans="1:1" x14ac:dyDescent="0.25">
      <c r="A1008">
        <v>1</v>
      </c>
    </row>
    <row r="1009" spans="1:1" x14ac:dyDescent="0.25">
      <c r="A1009">
        <v>1</v>
      </c>
    </row>
    <row r="1010" spans="1:1" x14ac:dyDescent="0.25">
      <c r="A1010">
        <v>1</v>
      </c>
    </row>
    <row r="1011" spans="1:1" x14ac:dyDescent="0.25">
      <c r="A1011">
        <v>1</v>
      </c>
    </row>
    <row r="1012" spans="1:1" x14ac:dyDescent="0.25">
      <c r="A1012">
        <v>1</v>
      </c>
    </row>
    <row r="1013" spans="1:1" x14ac:dyDescent="0.25">
      <c r="A1013">
        <v>1</v>
      </c>
    </row>
    <row r="1014" spans="1:1" x14ac:dyDescent="0.25">
      <c r="A1014">
        <v>1</v>
      </c>
    </row>
    <row r="1015" spans="1:1" x14ac:dyDescent="0.25">
      <c r="A1015">
        <v>1</v>
      </c>
    </row>
    <row r="1016" spans="1:1" x14ac:dyDescent="0.25">
      <c r="A1016">
        <v>1</v>
      </c>
    </row>
    <row r="1017" spans="1:1" x14ac:dyDescent="0.25">
      <c r="A1017">
        <v>1</v>
      </c>
    </row>
    <row r="1018" spans="1:1" x14ac:dyDescent="0.25">
      <c r="A1018">
        <v>1</v>
      </c>
    </row>
    <row r="1019" spans="1:1" x14ac:dyDescent="0.25">
      <c r="A1019">
        <v>1</v>
      </c>
    </row>
    <row r="1020" spans="1:1" x14ac:dyDescent="0.25">
      <c r="A1020">
        <v>1</v>
      </c>
    </row>
    <row r="1021" spans="1:1" x14ac:dyDescent="0.25">
      <c r="A1021">
        <v>1</v>
      </c>
    </row>
    <row r="1022" spans="1:1" x14ac:dyDescent="0.25">
      <c r="A1022">
        <v>1</v>
      </c>
    </row>
    <row r="1023" spans="1:1" x14ac:dyDescent="0.25">
      <c r="A1023">
        <v>1</v>
      </c>
    </row>
    <row r="1024" spans="1:1" x14ac:dyDescent="0.25">
      <c r="A1024">
        <v>1</v>
      </c>
    </row>
    <row r="1025" spans="1:1" x14ac:dyDescent="0.25">
      <c r="A1025">
        <v>1</v>
      </c>
    </row>
    <row r="1026" spans="1:1" x14ac:dyDescent="0.25">
      <c r="A1026">
        <v>1</v>
      </c>
    </row>
    <row r="1027" spans="1:1" x14ac:dyDescent="0.25">
      <c r="A1027">
        <v>1</v>
      </c>
    </row>
    <row r="1028" spans="1:1" x14ac:dyDescent="0.25">
      <c r="A1028">
        <v>1</v>
      </c>
    </row>
    <row r="1029" spans="1:1" x14ac:dyDescent="0.25">
      <c r="A1029">
        <v>1</v>
      </c>
    </row>
    <row r="1030" spans="1:1" x14ac:dyDescent="0.25">
      <c r="A1030">
        <v>1</v>
      </c>
    </row>
    <row r="1031" spans="1:1" x14ac:dyDescent="0.25">
      <c r="A1031">
        <v>1</v>
      </c>
    </row>
    <row r="1032" spans="1:1" x14ac:dyDescent="0.25">
      <c r="A1032">
        <v>1</v>
      </c>
    </row>
    <row r="1033" spans="1:1" x14ac:dyDescent="0.25">
      <c r="A1033">
        <v>1</v>
      </c>
    </row>
    <row r="1034" spans="1:1" x14ac:dyDescent="0.25">
      <c r="A1034">
        <v>1</v>
      </c>
    </row>
    <row r="1035" spans="1:1" x14ac:dyDescent="0.25">
      <c r="A1035">
        <v>1</v>
      </c>
    </row>
    <row r="1036" spans="1:1" x14ac:dyDescent="0.25">
      <c r="A1036">
        <v>1</v>
      </c>
    </row>
    <row r="1037" spans="1:1" x14ac:dyDescent="0.25">
      <c r="A1037">
        <v>1</v>
      </c>
    </row>
    <row r="1038" spans="1:1" x14ac:dyDescent="0.25">
      <c r="A1038">
        <v>1</v>
      </c>
    </row>
    <row r="1039" spans="1:1" x14ac:dyDescent="0.25">
      <c r="A1039">
        <v>1</v>
      </c>
    </row>
    <row r="1040" spans="1:1" x14ac:dyDescent="0.25">
      <c r="A1040">
        <v>1</v>
      </c>
    </row>
    <row r="1041" spans="1:1" x14ac:dyDescent="0.25">
      <c r="A1041">
        <v>1</v>
      </c>
    </row>
    <row r="1042" spans="1:1" x14ac:dyDescent="0.25">
      <c r="A1042">
        <v>1</v>
      </c>
    </row>
    <row r="1043" spans="1:1" x14ac:dyDescent="0.25">
      <c r="A1043">
        <v>1</v>
      </c>
    </row>
    <row r="1044" spans="1:1" x14ac:dyDescent="0.25">
      <c r="A1044">
        <v>1</v>
      </c>
    </row>
    <row r="1045" spans="1:1" x14ac:dyDescent="0.25">
      <c r="A1045">
        <v>1</v>
      </c>
    </row>
    <row r="1046" spans="1:1" x14ac:dyDescent="0.25">
      <c r="A1046">
        <v>1</v>
      </c>
    </row>
    <row r="1047" spans="1:1" x14ac:dyDescent="0.25">
      <c r="A1047">
        <v>1</v>
      </c>
    </row>
    <row r="1048" spans="1:1" x14ac:dyDescent="0.25">
      <c r="A1048">
        <v>1</v>
      </c>
    </row>
    <row r="1049" spans="1:1" x14ac:dyDescent="0.25">
      <c r="A1049">
        <v>1</v>
      </c>
    </row>
    <row r="1050" spans="1:1" x14ac:dyDescent="0.25">
      <c r="A1050">
        <v>1</v>
      </c>
    </row>
    <row r="1051" spans="1:1" x14ac:dyDescent="0.25">
      <c r="A1051">
        <v>1</v>
      </c>
    </row>
    <row r="1052" spans="1:1" x14ac:dyDescent="0.25">
      <c r="A1052">
        <v>1</v>
      </c>
    </row>
    <row r="1053" spans="1:1" x14ac:dyDescent="0.25">
      <c r="A1053">
        <v>1</v>
      </c>
    </row>
    <row r="1054" spans="1:1" x14ac:dyDescent="0.25">
      <c r="A1054">
        <v>1</v>
      </c>
    </row>
    <row r="1055" spans="1:1" x14ac:dyDescent="0.25">
      <c r="A1055">
        <v>1</v>
      </c>
    </row>
    <row r="1056" spans="1:1" x14ac:dyDescent="0.25">
      <c r="A1056">
        <v>1</v>
      </c>
    </row>
    <row r="1057" spans="1:1" x14ac:dyDescent="0.25">
      <c r="A1057">
        <v>1</v>
      </c>
    </row>
    <row r="1058" spans="1:1" x14ac:dyDescent="0.25">
      <c r="A1058">
        <v>1</v>
      </c>
    </row>
    <row r="1059" spans="1:1" x14ac:dyDescent="0.25">
      <c r="A1059">
        <v>1</v>
      </c>
    </row>
    <row r="1060" spans="1:1" x14ac:dyDescent="0.25">
      <c r="A1060">
        <v>1</v>
      </c>
    </row>
    <row r="1061" spans="1:1" x14ac:dyDescent="0.25">
      <c r="A1061">
        <v>1</v>
      </c>
    </row>
    <row r="1062" spans="1:1" x14ac:dyDescent="0.25">
      <c r="A1062">
        <v>1</v>
      </c>
    </row>
    <row r="1063" spans="1:1" x14ac:dyDescent="0.25">
      <c r="A1063">
        <v>1</v>
      </c>
    </row>
    <row r="1064" spans="1:1" x14ac:dyDescent="0.25">
      <c r="A1064">
        <v>1</v>
      </c>
    </row>
    <row r="1065" spans="1:1" x14ac:dyDescent="0.25">
      <c r="A1065">
        <v>1</v>
      </c>
    </row>
    <row r="1066" spans="1:1" x14ac:dyDescent="0.25">
      <c r="A1066">
        <v>1</v>
      </c>
    </row>
    <row r="1067" spans="1:1" x14ac:dyDescent="0.25">
      <c r="A1067">
        <v>1</v>
      </c>
    </row>
    <row r="1068" spans="1:1" x14ac:dyDescent="0.25">
      <c r="A1068">
        <v>1</v>
      </c>
    </row>
    <row r="1069" spans="1:1" x14ac:dyDescent="0.25">
      <c r="A1069">
        <v>1</v>
      </c>
    </row>
    <row r="1070" spans="1:1" x14ac:dyDescent="0.25">
      <c r="A1070">
        <v>1</v>
      </c>
    </row>
    <row r="1071" spans="1:1" x14ac:dyDescent="0.25">
      <c r="A1071">
        <v>1</v>
      </c>
    </row>
    <row r="1072" spans="1:1" x14ac:dyDescent="0.25">
      <c r="A1072">
        <v>1</v>
      </c>
    </row>
    <row r="1073" spans="1:1" x14ac:dyDescent="0.25">
      <c r="A1073">
        <v>1</v>
      </c>
    </row>
    <row r="1074" spans="1:1" x14ac:dyDescent="0.25">
      <c r="A1074">
        <v>1</v>
      </c>
    </row>
    <row r="1075" spans="1:1" x14ac:dyDescent="0.25">
      <c r="A1075">
        <v>1</v>
      </c>
    </row>
    <row r="1076" spans="1:1" x14ac:dyDescent="0.25">
      <c r="A1076">
        <v>1</v>
      </c>
    </row>
    <row r="1077" spans="1:1" x14ac:dyDescent="0.25">
      <c r="A1077">
        <v>1</v>
      </c>
    </row>
    <row r="1078" spans="1:1" x14ac:dyDescent="0.25">
      <c r="A1078">
        <v>1</v>
      </c>
    </row>
    <row r="1079" spans="1:1" x14ac:dyDescent="0.25">
      <c r="A1079">
        <v>1</v>
      </c>
    </row>
    <row r="1080" spans="1:1" x14ac:dyDescent="0.25">
      <c r="A1080">
        <v>1</v>
      </c>
    </row>
    <row r="1081" spans="1:1" x14ac:dyDescent="0.25">
      <c r="A1081">
        <v>1</v>
      </c>
    </row>
    <row r="1082" spans="1:1" x14ac:dyDescent="0.25">
      <c r="A1082">
        <v>1</v>
      </c>
    </row>
    <row r="1083" spans="1:1" x14ac:dyDescent="0.25">
      <c r="A1083">
        <v>1</v>
      </c>
    </row>
    <row r="1084" spans="1:1" x14ac:dyDescent="0.25">
      <c r="A1084">
        <v>1</v>
      </c>
    </row>
    <row r="1085" spans="1:1" x14ac:dyDescent="0.25">
      <c r="A1085">
        <v>1</v>
      </c>
    </row>
    <row r="1086" spans="1:1" x14ac:dyDescent="0.25">
      <c r="A1086">
        <v>1</v>
      </c>
    </row>
    <row r="1087" spans="1:1" x14ac:dyDescent="0.25">
      <c r="A1087">
        <v>1</v>
      </c>
    </row>
    <row r="1088" spans="1:1" x14ac:dyDescent="0.25">
      <c r="A1088">
        <v>1</v>
      </c>
    </row>
    <row r="1089" spans="1:1" x14ac:dyDescent="0.25">
      <c r="A1089">
        <v>1</v>
      </c>
    </row>
    <row r="1090" spans="1:1" x14ac:dyDescent="0.25">
      <c r="A1090">
        <v>1</v>
      </c>
    </row>
    <row r="1091" spans="1:1" x14ac:dyDescent="0.25">
      <c r="A1091">
        <v>1</v>
      </c>
    </row>
    <row r="1092" spans="1:1" x14ac:dyDescent="0.25">
      <c r="A1092">
        <v>1</v>
      </c>
    </row>
    <row r="1093" spans="1:1" x14ac:dyDescent="0.25">
      <c r="A1093">
        <v>1</v>
      </c>
    </row>
    <row r="1094" spans="1:1" x14ac:dyDescent="0.25">
      <c r="A1094">
        <v>1</v>
      </c>
    </row>
    <row r="1095" spans="1:1" x14ac:dyDescent="0.25">
      <c r="A1095">
        <v>1</v>
      </c>
    </row>
    <row r="1096" spans="1:1" x14ac:dyDescent="0.25">
      <c r="A1096">
        <v>1</v>
      </c>
    </row>
    <row r="1097" spans="1:1" x14ac:dyDescent="0.25">
      <c r="A1097">
        <v>1</v>
      </c>
    </row>
    <row r="1098" spans="1:1" x14ac:dyDescent="0.25">
      <c r="A1098">
        <v>1</v>
      </c>
    </row>
    <row r="1099" spans="1:1" x14ac:dyDescent="0.25">
      <c r="A1099">
        <v>1</v>
      </c>
    </row>
    <row r="1100" spans="1:1" x14ac:dyDescent="0.25">
      <c r="A1100">
        <v>1</v>
      </c>
    </row>
    <row r="1101" spans="1:1" x14ac:dyDescent="0.25">
      <c r="A1101">
        <v>1</v>
      </c>
    </row>
    <row r="1102" spans="1:1" x14ac:dyDescent="0.25">
      <c r="A1102">
        <v>1</v>
      </c>
    </row>
    <row r="1103" spans="1:1" x14ac:dyDescent="0.25">
      <c r="A1103">
        <v>1</v>
      </c>
    </row>
    <row r="1104" spans="1:1" x14ac:dyDescent="0.25">
      <c r="A1104">
        <v>1</v>
      </c>
    </row>
    <row r="1105" spans="1:1" x14ac:dyDescent="0.25">
      <c r="A1105">
        <v>1</v>
      </c>
    </row>
    <row r="1106" spans="1:1" x14ac:dyDescent="0.25">
      <c r="A1106">
        <v>1</v>
      </c>
    </row>
    <row r="1107" spans="1:1" x14ac:dyDescent="0.25">
      <c r="A1107">
        <v>1</v>
      </c>
    </row>
    <row r="1108" spans="1:1" x14ac:dyDescent="0.25">
      <c r="A1108">
        <v>1</v>
      </c>
    </row>
    <row r="1109" spans="1:1" x14ac:dyDescent="0.25">
      <c r="A1109">
        <v>1</v>
      </c>
    </row>
    <row r="1110" spans="1:1" x14ac:dyDescent="0.25">
      <c r="A1110">
        <v>1</v>
      </c>
    </row>
    <row r="1111" spans="1:1" x14ac:dyDescent="0.25">
      <c r="A1111">
        <v>1</v>
      </c>
    </row>
    <row r="1112" spans="1:1" x14ac:dyDescent="0.25">
      <c r="A1112">
        <v>1</v>
      </c>
    </row>
    <row r="1113" spans="1:1" x14ac:dyDescent="0.25">
      <c r="A1113">
        <v>1</v>
      </c>
    </row>
    <row r="1114" spans="1:1" x14ac:dyDescent="0.25">
      <c r="A1114">
        <v>1</v>
      </c>
    </row>
    <row r="1115" spans="1:1" x14ac:dyDescent="0.25">
      <c r="A1115">
        <v>1</v>
      </c>
    </row>
    <row r="1116" spans="1:1" x14ac:dyDescent="0.25">
      <c r="A1116">
        <v>1</v>
      </c>
    </row>
    <row r="1117" spans="1:1" x14ac:dyDescent="0.25">
      <c r="A1117">
        <v>1</v>
      </c>
    </row>
    <row r="1118" spans="1:1" x14ac:dyDescent="0.25">
      <c r="A1118">
        <v>1</v>
      </c>
    </row>
    <row r="1119" spans="1:1" x14ac:dyDescent="0.25">
      <c r="A1119">
        <v>1</v>
      </c>
    </row>
    <row r="1120" spans="1:1" x14ac:dyDescent="0.25">
      <c r="A1120">
        <v>1</v>
      </c>
    </row>
    <row r="1121" spans="1:1" x14ac:dyDescent="0.25">
      <c r="A1121">
        <v>1</v>
      </c>
    </row>
    <row r="1122" spans="1:1" x14ac:dyDescent="0.25">
      <c r="A1122">
        <v>1</v>
      </c>
    </row>
    <row r="1123" spans="1:1" x14ac:dyDescent="0.25">
      <c r="A1123">
        <v>1</v>
      </c>
    </row>
    <row r="1124" spans="1:1" x14ac:dyDescent="0.25">
      <c r="A1124">
        <v>1</v>
      </c>
    </row>
    <row r="1125" spans="1:1" x14ac:dyDescent="0.25">
      <c r="A1125">
        <v>1</v>
      </c>
    </row>
    <row r="1126" spans="1:1" x14ac:dyDescent="0.25">
      <c r="A1126">
        <v>1</v>
      </c>
    </row>
    <row r="1127" spans="1:1" x14ac:dyDescent="0.25">
      <c r="A1127">
        <v>1</v>
      </c>
    </row>
    <row r="1128" spans="1:1" x14ac:dyDescent="0.25">
      <c r="A1128">
        <v>1</v>
      </c>
    </row>
    <row r="1129" spans="1:1" x14ac:dyDescent="0.25">
      <c r="A1129">
        <v>1</v>
      </c>
    </row>
    <row r="1130" spans="1:1" x14ac:dyDescent="0.25">
      <c r="A1130">
        <v>1</v>
      </c>
    </row>
    <row r="1131" spans="1:1" x14ac:dyDescent="0.25">
      <c r="A1131">
        <v>1</v>
      </c>
    </row>
    <row r="1132" spans="1:1" x14ac:dyDescent="0.25">
      <c r="A1132">
        <v>1</v>
      </c>
    </row>
    <row r="1133" spans="1:1" x14ac:dyDescent="0.25">
      <c r="A1133">
        <v>1</v>
      </c>
    </row>
    <row r="1134" spans="1:1" x14ac:dyDescent="0.25">
      <c r="A1134">
        <v>1</v>
      </c>
    </row>
    <row r="1135" spans="1:1" x14ac:dyDescent="0.25">
      <c r="A1135">
        <v>1</v>
      </c>
    </row>
    <row r="1136" spans="1:1" x14ac:dyDescent="0.25">
      <c r="A1136">
        <v>1</v>
      </c>
    </row>
    <row r="1137" spans="1:1" x14ac:dyDescent="0.25">
      <c r="A1137">
        <v>1</v>
      </c>
    </row>
    <row r="1138" spans="1:1" x14ac:dyDescent="0.25">
      <c r="A1138">
        <v>1</v>
      </c>
    </row>
    <row r="1139" spans="1:1" x14ac:dyDescent="0.25">
      <c r="A1139">
        <v>1</v>
      </c>
    </row>
    <row r="1140" spans="1:1" x14ac:dyDescent="0.25">
      <c r="A1140">
        <v>1</v>
      </c>
    </row>
    <row r="1141" spans="1:1" x14ac:dyDescent="0.25">
      <c r="A1141">
        <v>1</v>
      </c>
    </row>
    <row r="1142" spans="1:1" x14ac:dyDescent="0.25">
      <c r="A1142">
        <v>1</v>
      </c>
    </row>
    <row r="1143" spans="1:1" x14ac:dyDescent="0.25">
      <c r="A1143">
        <v>1</v>
      </c>
    </row>
    <row r="1144" spans="1:1" x14ac:dyDescent="0.25">
      <c r="A1144">
        <v>1</v>
      </c>
    </row>
    <row r="1145" spans="1:1" x14ac:dyDescent="0.25">
      <c r="A1145">
        <v>1</v>
      </c>
    </row>
    <row r="1146" spans="1:1" x14ac:dyDescent="0.25">
      <c r="A1146">
        <v>1</v>
      </c>
    </row>
    <row r="1147" spans="1:1" x14ac:dyDescent="0.25">
      <c r="A1147">
        <v>1</v>
      </c>
    </row>
    <row r="1148" spans="1:1" x14ac:dyDescent="0.25">
      <c r="A1148">
        <v>1</v>
      </c>
    </row>
    <row r="1149" spans="1:1" x14ac:dyDescent="0.25">
      <c r="A1149">
        <v>1</v>
      </c>
    </row>
    <row r="1150" spans="1:1" x14ac:dyDescent="0.25">
      <c r="A1150">
        <v>1</v>
      </c>
    </row>
    <row r="1151" spans="1:1" x14ac:dyDescent="0.25">
      <c r="A1151">
        <v>1</v>
      </c>
    </row>
    <row r="1152" spans="1:1" x14ac:dyDescent="0.25">
      <c r="A1152">
        <v>1</v>
      </c>
    </row>
    <row r="1153" spans="1:1" x14ac:dyDescent="0.25">
      <c r="A1153">
        <v>1</v>
      </c>
    </row>
    <row r="1154" spans="1:1" x14ac:dyDescent="0.25">
      <c r="A1154">
        <v>1</v>
      </c>
    </row>
    <row r="1155" spans="1:1" x14ac:dyDescent="0.25">
      <c r="A1155">
        <v>1</v>
      </c>
    </row>
    <row r="1156" spans="1:1" x14ac:dyDescent="0.25">
      <c r="A1156">
        <v>1</v>
      </c>
    </row>
    <row r="1157" spans="1:1" x14ac:dyDescent="0.25">
      <c r="A1157">
        <v>1</v>
      </c>
    </row>
    <row r="1158" spans="1:1" x14ac:dyDescent="0.25">
      <c r="A1158">
        <v>1</v>
      </c>
    </row>
    <row r="1159" spans="1:1" x14ac:dyDescent="0.25">
      <c r="A1159">
        <v>1</v>
      </c>
    </row>
    <row r="1160" spans="1:1" x14ac:dyDescent="0.25">
      <c r="A1160">
        <v>1</v>
      </c>
    </row>
    <row r="1161" spans="1:1" x14ac:dyDescent="0.25">
      <c r="A1161">
        <v>1</v>
      </c>
    </row>
    <row r="1162" spans="1:1" x14ac:dyDescent="0.25">
      <c r="A1162">
        <v>1</v>
      </c>
    </row>
    <row r="1163" spans="1:1" x14ac:dyDescent="0.25">
      <c r="A1163">
        <v>1</v>
      </c>
    </row>
    <row r="1164" spans="1:1" x14ac:dyDescent="0.25">
      <c r="A1164">
        <v>1</v>
      </c>
    </row>
    <row r="1165" spans="1:1" x14ac:dyDescent="0.25">
      <c r="A1165">
        <v>1</v>
      </c>
    </row>
    <row r="1166" spans="1:1" x14ac:dyDescent="0.25">
      <c r="A1166">
        <v>1</v>
      </c>
    </row>
    <row r="1167" spans="1:1" x14ac:dyDescent="0.25">
      <c r="A1167">
        <v>1</v>
      </c>
    </row>
    <row r="1168" spans="1:1" x14ac:dyDescent="0.25">
      <c r="A1168">
        <v>1</v>
      </c>
    </row>
    <row r="1169" spans="1:1" x14ac:dyDescent="0.25">
      <c r="A1169">
        <v>1</v>
      </c>
    </row>
    <row r="1170" spans="1:1" x14ac:dyDescent="0.25">
      <c r="A1170">
        <v>1</v>
      </c>
    </row>
    <row r="1171" spans="1:1" x14ac:dyDescent="0.25">
      <c r="A1171">
        <v>1</v>
      </c>
    </row>
    <row r="1172" spans="1:1" x14ac:dyDescent="0.25">
      <c r="A1172">
        <v>1</v>
      </c>
    </row>
    <row r="1173" spans="1:1" x14ac:dyDescent="0.25">
      <c r="A1173">
        <v>1</v>
      </c>
    </row>
    <row r="1174" spans="1:1" x14ac:dyDescent="0.25">
      <c r="A1174">
        <v>1</v>
      </c>
    </row>
    <row r="1175" spans="1:1" x14ac:dyDescent="0.25">
      <c r="A1175">
        <v>1</v>
      </c>
    </row>
    <row r="1176" spans="1:1" x14ac:dyDescent="0.25">
      <c r="A1176">
        <v>1</v>
      </c>
    </row>
    <row r="1177" spans="1:1" x14ac:dyDescent="0.25">
      <c r="A1177">
        <v>1</v>
      </c>
    </row>
    <row r="1178" spans="1:1" x14ac:dyDescent="0.25">
      <c r="A1178">
        <v>1</v>
      </c>
    </row>
    <row r="1179" spans="1:1" x14ac:dyDescent="0.25">
      <c r="A1179">
        <v>1</v>
      </c>
    </row>
    <row r="1180" spans="1:1" x14ac:dyDescent="0.25">
      <c r="A1180">
        <v>1</v>
      </c>
    </row>
    <row r="1181" spans="1:1" x14ac:dyDescent="0.25">
      <c r="A1181">
        <v>1</v>
      </c>
    </row>
    <row r="1182" spans="1:1" x14ac:dyDescent="0.25">
      <c r="A1182">
        <v>1</v>
      </c>
    </row>
    <row r="1183" spans="1:1" x14ac:dyDescent="0.25">
      <c r="A1183">
        <v>1</v>
      </c>
    </row>
    <row r="1184" spans="1:1" x14ac:dyDescent="0.25">
      <c r="A1184">
        <v>1</v>
      </c>
    </row>
    <row r="1185" spans="1:1" x14ac:dyDescent="0.25">
      <c r="A1185">
        <v>1</v>
      </c>
    </row>
    <row r="1186" spans="1:1" x14ac:dyDescent="0.25">
      <c r="A1186">
        <v>1</v>
      </c>
    </row>
    <row r="1187" spans="1:1" x14ac:dyDescent="0.25">
      <c r="A1187">
        <v>1</v>
      </c>
    </row>
    <row r="1188" spans="1:1" x14ac:dyDescent="0.25">
      <c r="A1188">
        <v>1</v>
      </c>
    </row>
    <row r="1189" spans="1:1" x14ac:dyDescent="0.25">
      <c r="A1189">
        <v>1</v>
      </c>
    </row>
    <row r="1190" spans="1:1" x14ac:dyDescent="0.25">
      <c r="A1190">
        <v>1</v>
      </c>
    </row>
    <row r="1191" spans="1:1" x14ac:dyDescent="0.25">
      <c r="A1191">
        <v>1</v>
      </c>
    </row>
    <row r="1192" spans="1:1" x14ac:dyDescent="0.25">
      <c r="A1192">
        <v>1</v>
      </c>
    </row>
    <row r="1193" spans="1:1" x14ac:dyDescent="0.25">
      <c r="A1193">
        <v>1</v>
      </c>
    </row>
    <row r="1194" spans="1:1" x14ac:dyDescent="0.25">
      <c r="A1194">
        <v>1</v>
      </c>
    </row>
    <row r="1195" spans="1:1" x14ac:dyDescent="0.25">
      <c r="A1195">
        <v>1</v>
      </c>
    </row>
    <row r="1196" spans="1:1" x14ac:dyDescent="0.25">
      <c r="A1196">
        <v>1</v>
      </c>
    </row>
    <row r="1197" spans="1:1" x14ac:dyDescent="0.25">
      <c r="A1197">
        <v>1</v>
      </c>
    </row>
    <row r="1198" spans="1:1" x14ac:dyDescent="0.25">
      <c r="A1198">
        <v>1</v>
      </c>
    </row>
    <row r="1199" spans="1:1" x14ac:dyDescent="0.25">
      <c r="A1199">
        <v>1</v>
      </c>
    </row>
    <row r="1200" spans="1:1" x14ac:dyDescent="0.25">
      <c r="A1200">
        <v>1</v>
      </c>
    </row>
    <row r="1201" spans="1:1" x14ac:dyDescent="0.25">
      <c r="A1201">
        <v>1</v>
      </c>
    </row>
    <row r="1202" spans="1:1" x14ac:dyDescent="0.25">
      <c r="A1202">
        <v>1</v>
      </c>
    </row>
    <row r="1203" spans="1:1" x14ac:dyDescent="0.25">
      <c r="A1203">
        <v>1</v>
      </c>
    </row>
    <row r="1204" spans="1:1" x14ac:dyDescent="0.25">
      <c r="A1204">
        <v>1</v>
      </c>
    </row>
    <row r="1205" spans="1:1" x14ac:dyDescent="0.25">
      <c r="A1205">
        <v>1</v>
      </c>
    </row>
    <row r="1206" spans="1:1" x14ac:dyDescent="0.25">
      <c r="A1206">
        <v>1</v>
      </c>
    </row>
    <row r="1207" spans="1:1" x14ac:dyDescent="0.25">
      <c r="A1207">
        <v>1</v>
      </c>
    </row>
    <row r="1208" spans="1:1" x14ac:dyDescent="0.25">
      <c r="A1208">
        <v>1</v>
      </c>
    </row>
    <row r="1209" spans="1:1" x14ac:dyDescent="0.25">
      <c r="A1209">
        <v>1</v>
      </c>
    </row>
    <row r="1210" spans="1:1" x14ac:dyDescent="0.25">
      <c r="A1210">
        <v>1</v>
      </c>
    </row>
    <row r="1211" spans="1:1" x14ac:dyDescent="0.25">
      <c r="A1211">
        <v>1</v>
      </c>
    </row>
    <row r="1212" spans="1:1" x14ac:dyDescent="0.25">
      <c r="A1212">
        <v>1</v>
      </c>
    </row>
    <row r="1213" spans="1:1" x14ac:dyDescent="0.25">
      <c r="A1213">
        <v>1</v>
      </c>
    </row>
    <row r="1214" spans="1:1" x14ac:dyDescent="0.25">
      <c r="A1214">
        <v>1</v>
      </c>
    </row>
    <row r="1215" spans="1:1" x14ac:dyDescent="0.25">
      <c r="A1215">
        <v>1</v>
      </c>
    </row>
    <row r="1216" spans="1:1" x14ac:dyDescent="0.25">
      <c r="A1216">
        <v>1</v>
      </c>
    </row>
    <row r="1217" spans="1:1" x14ac:dyDescent="0.25">
      <c r="A1217">
        <v>1</v>
      </c>
    </row>
    <row r="1218" spans="1:1" x14ac:dyDescent="0.25">
      <c r="A1218">
        <v>1</v>
      </c>
    </row>
    <row r="1219" spans="1:1" x14ac:dyDescent="0.25">
      <c r="A1219">
        <v>1</v>
      </c>
    </row>
    <row r="1220" spans="1:1" x14ac:dyDescent="0.25">
      <c r="A1220">
        <v>1</v>
      </c>
    </row>
    <row r="1221" spans="1:1" x14ac:dyDescent="0.25">
      <c r="A1221">
        <v>1</v>
      </c>
    </row>
    <row r="1222" spans="1:1" x14ac:dyDescent="0.25">
      <c r="A1222">
        <v>1</v>
      </c>
    </row>
    <row r="1223" spans="1:1" x14ac:dyDescent="0.25">
      <c r="A1223">
        <v>1</v>
      </c>
    </row>
    <row r="1224" spans="1:1" x14ac:dyDescent="0.25">
      <c r="A1224">
        <v>1</v>
      </c>
    </row>
    <row r="1225" spans="1:1" x14ac:dyDescent="0.25">
      <c r="A1225">
        <v>1</v>
      </c>
    </row>
    <row r="1226" spans="1:1" x14ac:dyDescent="0.25">
      <c r="A1226">
        <v>1</v>
      </c>
    </row>
    <row r="1227" spans="1:1" x14ac:dyDescent="0.25">
      <c r="A1227">
        <v>1</v>
      </c>
    </row>
    <row r="1228" spans="1:1" x14ac:dyDescent="0.25">
      <c r="A1228">
        <v>1</v>
      </c>
    </row>
    <row r="1229" spans="1:1" x14ac:dyDescent="0.25">
      <c r="A1229">
        <v>1</v>
      </c>
    </row>
    <row r="1230" spans="1:1" x14ac:dyDescent="0.25">
      <c r="A1230">
        <v>1</v>
      </c>
    </row>
    <row r="1231" spans="1:1" x14ac:dyDescent="0.25">
      <c r="A1231">
        <v>1</v>
      </c>
    </row>
    <row r="1232" spans="1:1" x14ac:dyDescent="0.25">
      <c r="A1232">
        <v>1</v>
      </c>
    </row>
    <row r="1233" spans="1:1" x14ac:dyDescent="0.25">
      <c r="A1233">
        <v>1</v>
      </c>
    </row>
    <row r="1234" spans="1:1" x14ac:dyDescent="0.25">
      <c r="A1234">
        <v>1</v>
      </c>
    </row>
    <row r="1235" spans="1:1" x14ac:dyDescent="0.25">
      <c r="A1235">
        <v>1</v>
      </c>
    </row>
    <row r="1236" spans="1:1" x14ac:dyDescent="0.25">
      <c r="A1236">
        <v>1</v>
      </c>
    </row>
    <row r="1237" spans="1:1" x14ac:dyDescent="0.25">
      <c r="A1237">
        <v>1</v>
      </c>
    </row>
    <row r="1238" spans="1:1" x14ac:dyDescent="0.25">
      <c r="A1238">
        <v>1</v>
      </c>
    </row>
    <row r="1239" spans="1:1" x14ac:dyDescent="0.25">
      <c r="A1239">
        <v>1</v>
      </c>
    </row>
    <row r="1240" spans="1:1" x14ac:dyDescent="0.25">
      <c r="A1240">
        <v>1</v>
      </c>
    </row>
    <row r="1241" spans="1:1" x14ac:dyDescent="0.25">
      <c r="A1241">
        <v>1</v>
      </c>
    </row>
    <row r="1242" spans="1:1" x14ac:dyDescent="0.25">
      <c r="A1242">
        <v>1</v>
      </c>
    </row>
    <row r="1243" spans="1:1" x14ac:dyDescent="0.25">
      <c r="A1243">
        <v>1</v>
      </c>
    </row>
    <row r="1244" spans="1:1" x14ac:dyDescent="0.25">
      <c r="A1244">
        <v>1</v>
      </c>
    </row>
    <row r="1245" spans="1:1" x14ac:dyDescent="0.25">
      <c r="A1245">
        <v>1</v>
      </c>
    </row>
    <row r="1246" spans="1:1" x14ac:dyDescent="0.25">
      <c r="A1246">
        <v>1</v>
      </c>
    </row>
    <row r="1247" spans="1:1" x14ac:dyDescent="0.25">
      <c r="A1247">
        <v>1</v>
      </c>
    </row>
    <row r="1248" spans="1:1" x14ac:dyDescent="0.25">
      <c r="A1248">
        <v>1</v>
      </c>
    </row>
    <row r="1249" spans="1:1" x14ac:dyDescent="0.25">
      <c r="A1249">
        <v>1</v>
      </c>
    </row>
    <row r="1250" spans="1:1" x14ac:dyDescent="0.25">
      <c r="A1250">
        <v>1</v>
      </c>
    </row>
    <row r="1251" spans="1:1" x14ac:dyDescent="0.25">
      <c r="A1251">
        <v>1</v>
      </c>
    </row>
    <row r="1252" spans="1:1" x14ac:dyDescent="0.25">
      <c r="A1252">
        <v>1</v>
      </c>
    </row>
    <row r="1253" spans="1:1" x14ac:dyDescent="0.25">
      <c r="A1253">
        <v>1</v>
      </c>
    </row>
    <row r="1254" spans="1:1" x14ac:dyDescent="0.25">
      <c r="A1254">
        <v>1</v>
      </c>
    </row>
    <row r="1255" spans="1:1" x14ac:dyDescent="0.25">
      <c r="A1255">
        <v>1</v>
      </c>
    </row>
    <row r="1256" spans="1:1" x14ac:dyDescent="0.25">
      <c r="A1256">
        <v>1</v>
      </c>
    </row>
    <row r="1257" spans="1:1" x14ac:dyDescent="0.25">
      <c r="A1257">
        <v>1</v>
      </c>
    </row>
    <row r="1258" spans="1:1" x14ac:dyDescent="0.25">
      <c r="A1258">
        <v>1</v>
      </c>
    </row>
    <row r="1259" spans="1:1" x14ac:dyDescent="0.25">
      <c r="A1259">
        <v>1</v>
      </c>
    </row>
    <row r="1260" spans="1:1" x14ac:dyDescent="0.25">
      <c r="A1260">
        <v>1</v>
      </c>
    </row>
    <row r="1261" spans="1:1" x14ac:dyDescent="0.25">
      <c r="A1261">
        <v>1</v>
      </c>
    </row>
    <row r="1262" spans="1:1" x14ac:dyDescent="0.25">
      <c r="A1262">
        <v>1</v>
      </c>
    </row>
    <row r="1263" spans="1:1" x14ac:dyDescent="0.25">
      <c r="A1263">
        <v>1</v>
      </c>
    </row>
    <row r="1264" spans="1:1" x14ac:dyDescent="0.25">
      <c r="A1264">
        <v>1</v>
      </c>
    </row>
    <row r="1265" spans="1:1" x14ac:dyDescent="0.25">
      <c r="A1265">
        <v>1</v>
      </c>
    </row>
    <row r="1266" spans="1:1" x14ac:dyDescent="0.25">
      <c r="A1266">
        <v>1</v>
      </c>
    </row>
    <row r="1267" spans="1:1" x14ac:dyDescent="0.25">
      <c r="A1267">
        <v>1</v>
      </c>
    </row>
    <row r="1268" spans="1:1" x14ac:dyDescent="0.25">
      <c r="A1268">
        <v>1</v>
      </c>
    </row>
    <row r="1269" spans="1:1" x14ac:dyDescent="0.25">
      <c r="A1269">
        <v>1</v>
      </c>
    </row>
    <row r="1270" spans="1:1" x14ac:dyDescent="0.25">
      <c r="A1270">
        <v>1</v>
      </c>
    </row>
    <row r="1271" spans="1:1" x14ac:dyDescent="0.25">
      <c r="A1271">
        <v>1</v>
      </c>
    </row>
    <row r="1272" spans="1:1" x14ac:dyDescent="0.25">
      <c r="A1272">
        <v>1</v>
      </c>
    </row>
    <row r="1273" spans="1:1" x14ac:dyDescent="0.25">
      <c r="A1273">
        <v>1</v>
      </c>
    </row>
    <row r="1274" spans="1:1" x14ac:dyDescent="0.25">
      <c r="A1274">
        <v>1</v>
      </c>
    </row>
    <row r="1275" spans="1:1" x14ac:dyDescent="0.25">
      <c r="A1275">
        <v>1</v>
      </c>
    </row>
    <row r="1276" spans="1:1" x14ac:dyDescent="0.25">
      <c r="A1276">
        <v>1</v>
      </c>
    </row>
    <row r="1277" spans="1:1" x14ac:dyDescent="0.25">
      <c r="A1277">
        <v>1</v>
      </c>
    </row>
    <row r="1278" spans="1:1" x14ac:dyDescent="0.25">
      <c r="A1278">
        <v>1</v>
      </c>
    </row>
    <row r="1279" spans="1:1" x14ac:dyDescent="0.25">
      <c r="A1279">
        <v>1</v>
      </c>
    </row>
    <row r="1280" spans="1:1" x14ac:dyDescent="0.25">
      <c r="A1280">
        <v>1</v>
      </c>
    </row>
    <row r="1281" spans="1:1" x14ac:dyDescent="0.25">
      <c r="A1281">
        <v>1</v>
      </c>
    </row>
    <row r="1282" spans="1:1" x14ac:dyDescent="0.25">
      <c r="A1282">
        <v>1</v>
      </c>
    </row>
    <row r="1283" spans="1:1" x14ac:dyDescent="0.25">
      <c r="A1283">
        <v>1</v>
      </c>
    </row>
    <row r="1284" spans="1:1" x14ac:dyDescent="0.25">
      <c r="A1284">
        <v>1</v>
      </c>
    </row>
    <row r="1285" spans="1:1" x14ac:dyDescent="0.25">
      <c r="A1285">
        <v>1</v>
      </c>
    </row>
    <row r="1286" spans="1:1" x14ac:dyDescent="0.25">
      <c r="A1286">
        <v>1</v>
      </c>
    </row>
    <row r="1287" spans="1:1" x14ac:dyDescent="0.25">
      <c r="A1287">
        <v>1</v>
      </c>
    </row>
    <row r="1288" spans="1:1" x14ac:dyDescent="0.25">
      <c r="A1288">
        <v>1</v>
      </c>
    </row>
    <row r="1289" spans="1:1" x14ac:dyDescent="0.25">
      <c r="A1289">
        <v>1</v>
      </c>
    </row>
    <row r="1290" spans="1:1" x14ac:dyDescent="0.25">
      <c r="A1290">
        <v>1</v>
      </c>
    </row>
    <row r="1291" spans="1:1" x14ac:dyDescent="0.25">
      <c r="A1291">
        <v>1</v>
      </c>
    </row>
    <row r="1292" spans="1:1" x14ac:dyDescent="0.25">
      <c r="A1292">
        <v>1</v>
      </c>
    </row>
    <row r="1293" spans="1:1" x14ac:dyDescent="0.25">
      <c r="A1293">
        <v>1</v>
      </c>
    </row>
    <row r="1294" spans="1:1" x14ac:dyDescent="0.25">
      <c r="A1294">
        <v>1</v>
      </c>
    </row>
    <row r="1295" spans="1:1" x14ac:dyDescent="0.25">
      <c r="A1295">
        <v>1</v>
      </c>
    </row>
    <row r="1296" spans="1:1" x14ac:dyDescent="0.25">
      <c r="A1296">
        <v>1</v>
      </c>
    </row>
    <row r="1297" spans="1:1" x14ac:dyDescent="0.25">
      <c r="A1297">
        <v>1</v>
      </c>
    </row>
    <row r="1298" spans="1:1" x14ac:dyDescent="0.25">
      <c r="A1298">
        <v>1</v>
      </c>
    </row>
    <row r="1299" spans="1:1" x14ac:dyDescent="0.25">
      <c r="A1299">
        <v>1</v>
      </c>
    </row>
    <row r="1300" spans="1:1" x14ac:dyDescent="0.25">
      <c r="A1300">
        <v>1</v>
      </c>
    </row>
    <row r="1301" spans="1:1" x14ac:dyDescent="0.25">
      <c r="A1301">
        <v>1</v>
      </c>
    </row>
    <row r="1302" spans="1:1" x14ac:dyDescent="0.25">
      <c r="A1302">
        <v>1</v>
      </c>
    </row>
    <row r="1303" spans="1:1" x14ac:dyDescent="0.25">
      <c r="A1303">
        <v>1</v>
      </c>
    </row>
    <row r="1304" spans="1:1" x14ac:dyDescent="0.25">
      <c r="A1304">
        <v>1</v>
      </c>
    </row>
    <row r="1305" spans="1:1" x14ac:dyDescent="0.25">
      <c r="A1305">
        <v>1</v>
      </c>
    </row>
    <row r="1306" spans="1:1" x14ac:dyDescent="0.25">
      <c r="A1306">
        <v>1</v>
      </c>
    </row>
    <row r="1307" spans="1:1" x14ac:dyDescent="0.25">
      <c r="A1307">
        <v>1</v>
      </c>
    </row>
    <row r="1308" spans="1:1" x14ac:dyDescent="0.25">
      <c r="A1308">
        <v>1</v>
      </c>
    </row>
    <row r="1309" spans="1:1" x14ac:dyDescent="0.25">
      <c r="A1309">
        <v>1</v>
      </c>
    </row>
    <row r="1310" spans="1:1" x14ac:dyDescent="0.25">
      <c r="A1310">
        <v>1</v>
      </c>
    </row>
    <row r="1311" spans="1:1" x14ac:dyDescent="0.25">
      <c r="A1311">
        <v>1</v>
      </c>
    </row>
    <row r="1312" spans="1:1" x14ac:dyDescent="0.25">
      <c r="A1312">
        <v>1</v>
      </c>
    </row>
    <row r="1313" spans="1:1" x14ac:dyDescent="0.25">
      <c r="A1313">
        <v>1</v>
      </c>
    </row>
    <row r="1314" spans="1:1" x14ac:dyDescent="0.25">
      <c r="A1314">
        <v>1</v>
      </c>
    </row>
    <row r="1315" spans="1:1" x14ac:dyDescent="0.25">
      <c r="A1315">
        <v>1</v>
      </c>
    </row>
    <row r="1316" spans="1:1" x14ac:dyDescent="0.25">
      <c r="A1316">
        <v>1</v>
      </c>
    </row>
    <row r="1317" spans="1:1" x14ac:dyDescent="0.25">
      <c r="A1317">
        <v>1</v>
      </c>
    </row>
    <row r="1318" spans="1:1" x14ac:dyDescent="0.25">
      <c r="A1318">
        <v>1</v>
      </c>
    </row>
    <row r="1319" spans="1:1" x14ac:dyDescent="0.25">
      <c r="A1319">
        <v>1</v>
      </c>
    </row>
    <row r="1320" spans="1:1" x14ac:dyDescent="0.25">
      <c r="A1320">
        <v>1</v>
      </c>
    </row>
    <row r="1321" spans="1:1" x14ac:dyDescent="0.25">
      <c r="A1321">
        <v>1</v>
      </c>
    </row>
    <row r="1322" spans="1:1" x14ac:dyDescent="0.25">
      <c r="A1322">
        <v>1</v>
      </c>
    </row>
    <row r="1323" spans="1:1" x14ac:dyDescent="0.25">
      <c r="A1323">
        <v>1</v>
      </c>
    </row>
    <row r="1324" spans="1:1" x14ac:dyDescent="0.25">
      <c r="A1324">
        <v>1</v>
      </c>
    </row>
    <row r="1325" spans="1:1" x14ac:dyDescent="0.25">
      <c r="A1325">
        <v>1</v>
      </c>
    </row>
    <row r="1326" spans="1:1" x14ac:dyDescent="0.25">
      <c r="A1326">
        <v>1</v>
      </c>
    </row>
    <row r="1327" spans="1:1" x14ac:dyDescent="0.25">
      <c r="A1327">
        <v>1</v>
      </c>
    </row>
    <row r="1328" spans="1:1" x14ac:dyDescent="0.25">
      <c r="A1328">
        <v>1</v>
      </c>
    </row>
    <row r="1329" spans="1:1" x14ac:dyDescent="0.25">
      <c r="A1329">
        <v>1</v>
      </c>
    </row>
    <row r="1330" spans="1:1" x14ac:dyDescent="0.25">
      <c r="A1330">
        <v>1</v>
      </c>
    </row>
    <row r="1331" spans="1:1" x14ac:dyDescent="0.25">
      <c r="A1331">
        <v>1</v>
      </c>
    </row>
    <row r="1332" spans="1:1" x14ac:dyDescent="0.25">
      <c r="A1332">
        <v>1</v>
      </c>
    </row>
    <row r="1333" spans="1:1" x14ac:dyDescent="0.25">
      <c r="A1333">
        <v>1</v>
      </c>
    </row>
    <row r="1334" spans="1:1" x14ac:dyDescent="0.25">
      <c r="A1334">
        <v>1</v>
      </c>
    </row>
    <row r="1335" spans="1:1" x14ac:dyDescent="0.25">
      <c r="A1335">
        <v>1</v>
      </c>
    </row>
    <row r="1336" spans="1:1" x14ac:dyDescent="0.25">
      <c r="A1336">
        <v>1</v>
      </c>
    </row>
    <row r="1337" spans="1:1" x14ac:dyDescent="0.25">
      <c r="A1337">
        <v>1</v>
      </c>
    </row>
    <row r="1338" spans="1:1" x14ac:dyDescent="0.25">
      <c r="A1338">
        <v>1</v>
      </c>
    </row>
    <row r="1339" spans="1:1" x14ac:dyDescent="0.25">
      <c r="A1339">
        <v>1</v>
      </c>
    </row>
    <row r="1340" spans="1:1" x14ac:dyDescent="0.25">
      <c r="A1340">
        <v>1</v>
      </c>
    </row>
    <row r="1341" spans="1:1" x14ac:dyDescent="0.25">
      <c r="A1341">
        <v>1</v>
      </c>
    </row>
    <row r="1342" spans="1:1" x14ac:dyDescent="0.25">
      <c r="A1342">
        <v>1</v>
      </c>
    </row>
    <row r="1343" spans="1:1" x14ac:dyDescent="0.25">
      <c r="A1343">
        <v>1</v>
      </c>
    </row>
    <row r="1344" spans="1:1" x14ac:dyDescent="0.25">
      <c r="A1344">
        <v>1</v>
      </c>
    </row>
    <row r="1345" spans="1:1" x14ac:dyDescent="0.25">
      <c r="A1345">
        <v>1</v>
      </c>
    </row>
    <row r="1346" spans="1:1" x14ac:dyDescent="0.25">
      <c r="A1346">
        <v>1</v>
      </c>
    </row>
    <row r="1347" spans="1:1" x14ac:dyDescent="0.25">
      <c r="A1347">
        <v>1</v>
      </c>
    </row>
    <row r="1348" spans="1:1" x14ac:dyDescent="0.25">
      <c r="A1348">
        <v>1</v>
      </c>
    </row>
    <row r="1349" spans="1:1" x14ac:dyDescent="0.25">
      <c r="A1349">
        <v>1</v>
      </c>
    </row>
    <row r="1350" spans="1:1" x14ac:dyDescent="0.25">
      <c r="A1350">
        <v>1</v>
      </c>
    </row>
    <row r="1351" spans="1:1" x14ac:dyDescent="0.25">
      <c r="A1351">
        <v>1</v>
      </c>
    </row>
    <row r="1352" spans="1:1" x14ac:dyDescent="0.25">
      <c r="A1352">
        <v>1</v>
      </c>
    </row>
    <row r="1353" spans="1:1" x14ac:dyDescent="0.25">
      <c r="A1353">
        <v>1</v>
      </c>
    </row>
    <row r="1354" spans="1:1" x14ac:dyDescent="0.25">
      <c r="A1354">
        <v>1</v>
      </c>
    </row>
    <row r="1355" spans="1:1" x14ac:dyDescent="0.25">
      <c r="A1355">
        <v>1</v>
      </c>
    </row>
    <row r="1356" spans="1:1" x14ac:dyDescent="0.25">
      <c r="A1356">
        <v>1</v>
      </c>
    </row>
    <row r="1357" spans="1:1" x14ac:dyDescent="0.25">
      <c r="A1357">
        <v>1</v>
      </c>
    </row>
    <row r="1358" spans="1:1" x14ac:dyDescent="0.25">
      <c r="A1358">
        <v>1</v>
      </c>
    </row>
    <row r="1359" spans="1:1" x14ac:dyDescent="0.25">
      <c r="A1359">
        <v>1</v>
      </c>
    </row>
    <row r="1360" spans="1:1" x14ac:dyDescent="0.25">
      <c r="A1360">
        <v>1</v>
      </c>
    </row>
    <row r="1361" spans="1:1" x14ac:dyDescent="0.25">
      <c r="A1361">
        <v>1</v>
      </c>
    </row>
    <row r="1362" spans="1:1" x14ac:dyDescent="0.25">
      <c r="A1362">
        <v>1</v>
      </c>
    </row>
    <row r="1363" spans="1:1" x14ac:dyDescent="0.25">
      <c r="A1363">
        <v>1</v>
      </c>
    </row>
    <row r="1364" spans="1:1" x14ac:dyDescent="0.25">
      <c r="A1364">
        <v>1</v>
      </c>
    </row>
    <row r="1365" spans="1:1" x14ac:dyDescent="0.25">
      <c r="A1365">
        <v>1</v>
      </c>
    </row>
    <row r="1366" spans="1:1" x14ac:dyDescent="0.25">
      <c r="A1366">
        <v>1</v>
      </c>
    </row>
    <row r="1367" spans="1:1" x14ac:dyDescent="0.25">
      <c r="A1367">
        <v>1</v>
      </c>
    </row>
    <row r="1368" spans="1:1" x14ac:dyDescent="0.25">
      <c r="A1368">
        <v>1</v>
      </c>
    </row>
    <row r="1369" spans="1:1" x14ac:dyDescent="0.25">
      <c r="A1369">
        <v>1</v>
      </c>
    </row>
    <row r="1370" spans="1:1" x14ac:dyDescent="0.25">
      <c r="A1370">
        <v>1</v>
      </c>
    </row>
    <row r="1371" spans="1:1" x14ac:dyDescent="0.25">
      <c r="A1371">
        <v>1</v>
      </c>
    </row>
    <row r="1372" spans="1:1" x14ac:dyDescent="0.25">
      <c r="A1372">
        <v>1</v>
      </c>
    </row>
    <row r="1373" spans="1:1" x14ac:dyDescent="0.25">
      <c r="A1373">
        <v>1</v>
      </c>
    </row>
    <row r="1374" spans="1:1" x14ac:dyDescent="0.25">
      <c r="A1374">
        <v>1</v>
      </c>
    </row>
    <row r="1375" spans="1:1" x14ac:dyDescent="0.25">
      <c r="A1375">
        <v>1</v>
      </c>
    </row>
    <row r="1376" spans="1:1" x14ac:dyDescent="0.25">
      <c r="A1376">
        <v>1</v>
      </c>
    </row>
    <row r="1377" spans="1:1" x14ac:dyDescent="0.25">
      <c r="A1377">
        <v>1</v>
      </c>
    </row>
    <row r="1378" spans="1:1" x14ac:dyDescent="0.25">
      <c r="A1378">
        <v>1</v>
      </c>
    </row>
    <row r="1379" spans="1:1" x14ac:dyDescent="0.25">
      <c r="A1379">
        <v>1</v>
      </c>
    </row>
    <row r="1380" spans="1:1" x14ac:dyDescent="0.25">
      <c r="A1380">
        <v>1</v>
      </c>
    </row>
    <row r="1381" spans="1:1" x14ac:dyDescent="0.25">
      <c r="A1381">
        <v>1</v>
      </c>
    </row>
    <row r="1382" spans="1:1" x14ac:dyDescent="0.25">
      <c r="A1382">
        <v>1</v>
      </c>
    </row>
    <row r="1383" spans="1:1" x14ac:dyDescent="0.25">
      <c r="A1383">
        <v>1</v>
      </c>
    </row>
    <row r="1384" spans="1:1" x14ac:dyDescent="0.25">
      <c r="A1384">
        <v>1</v>
      </c>
    </row>
    <row r="1385" spans="1:1" x14ac:dyDescent="0.25">
      <c r="A1385">
        <v>1</v>
      </c>
    </row>
    <row r="1386" spans="1:1" x14ac:dyDescent="0.25">
      <c r="A1386">
        <v>1</v>
      </c>
    </row>
    <row r="1387" spans="1:1" x14ac:dyDescent="0.25">
      <c r="A1387">
        <v>1</v>
      </c>
    </row>
    <row r="1388" spans="1:1" x14ac:dyDescent="0.25">
      <c r="A1388">
        <v>1</v>
      </c>
    </row>
    <row r="1389" spans="1:1" x14ac:dyDescent="0.25">
      <c r="A1389">
        <v>1</v>
      </c>
    </row>
    <row r="1390" spans="1:1" x14ac:dyDescent="0.25">
      <c r="A1390">
        <v>1</v>
      </c>
    </row>
    <row r="1391" spans="1:1" x14ac:dyDescent="0.25">
      <c r="A1391">
        <v>1</v>
      </c>
    </row>
    <row r="1392" spans="1:1" x14ac:dyDescent="0.25">
      <c r="A1392">
        <v>1</v>
      </c>
    </row>
    <row r="1393" spans="1:1" x14ac:dyDescent="0.25">
      <c r="A1393">
        <v>1</v>
      </c>
    </row>
    <row r="1394" spans="1:1" x14ac:dyDescent="0.25">
      <c r="A1394">
        <v>1</v>
      </c>
    </row>
    <row r="1395" spans="1:1" x14ac:dyDescent="0.25">
      <c r="A1395">
        <v>1</v>
      </c>
    </row>
    <row r="1396" spans="1:1" x14ac:dyDescent="0.25">
      <c r="A1396">
        <v>1</v>
      </c>
    </row>
    <row r="1397" spans="1:1" x14ac:dyDescent="0.25">
      <c r="A1397">
        <v>1</v>
      </c>
    </row>
    <row r="1398" spans="1:1" x14ac:dyDescent="0.25">
      <c r="A1398">
        <v>1</v>
      </c>
    </row>
    <row r="1399" spans="1:1" x14ac:dyDescent="0.25">
      <c r="A1399">
        <v>1</v>
      </c>
    </row>
    <row r="1400" spans="1:1" x14ac:dyDescent="0.25">
      <c r="A1400">
        <v>1</v>
      </c>
    </row>
    <row r="1401" spans="1:1" x14ac:dyDescent="0.25">
      <c r="A1401">
        <v>1</v>
      </c>
    </row>
    <row r="1402" spans="1:1" x14ac:dyDescent="0.25">
      <c r="A1402">
        <v>1</v>
      </c>
    </row>
    <row r="1403" spans="1:1" x14ac:dyDescent="0.25">
      <c r="A1403">
        <v>1</v>
      </c>
    </row>
    <row r="1404" spans="1:1" x14ac:dyDescent="0.25">
      <c r="A1404">
        <v>1</v>
      </c>
    </row>
    <row r="1405" spans="1:1" x14ac:dyDescent="0.25">
      <c r="A1405">
        <v>1</v>
      </c>
    </row>
    <row r="1406" spans="1:1" x14ac:dyDescent="0.25">
      <c r="A1406">
        <v>1</v>
      </c>
    </row>
    <row r="1407" spans="1:1" x14ac:dyDescent="0.25">
      <c r="A1407">
        <v>1</v>
      </c>
    </row>
    <row r="1408" spans="1:1" x14ac:dyDescent="0.25">
      <c r="A1408">
        <v>1</v>
      </c>
    </row>
    <row r="1409" spans="1:1" x14ac:dyDescent="0.25">
      <c r="A1409">
        <v>1</v>
      </c>
    </row>
    <row r="1410" spans="1:1" x14ac:dyDescent="0.25">
      <c r="A1410">
        <v>1</v>
      </c>
    </row>
    <row r="1411" spans="1:1" x14ac:dyDescent="0.25">
      <c r="A1411">
        <v>1</v>
      </c>
    </row>
    <row r="1412" spans="1:1" x14ac:dyDescent="0.25">
      <c r="A1412">
        <v>1</v>
      </c>
    </row>
    <row r="1413" spans="1:1" x14ac:dyDescent="0.25">
      <c r="A1413">
        <v>1</v>
      </c>
    </row>
    <row r="1414" spans="1:1" x14ac:dyDescent="0.25">
      <c r="A1414">
        <v>1</v>
      </c>
    </row>
    <row r="1415" spans="1:1" x14ac:dyDescent="0.25">
      <c r="A1415">
        <v>1</v>
      </c>
    </row>
    <row r="1416" spans="1:1" x14ac:dyDescent="0.25">
      <c r="A1416">
        <v>1</v>
      </c>
    </row>
    <row r="1417" spans="1:1" x14ac:dyDescent="0.25">
      <c r="A1417">
        <v>1</v>
      </c>
    </row>
    <row r="1418" spans="1:1" x14ac:dyDescent="0.25">
      <c r="A1418">
        <v>1</v>
      </c>
    </row>
    <row r="1419" spans="1:1" x14ac:dyDescent="0.25">
      <c r="A1419">
        <v>1</v>
      </c>
    </row>
    <row r="1420" spans="1:1" x14ac:dyDescent="0.25">
      <c r="A1420">
        <v>1</v>
      </c>
    </row>
    <row r="1421" spans="1:1" x14ac:dyDescent="0.25">
      <c r="A1421">
        <v>1</v>
      </c>
    </row>
    <row r="1422" spans="1:1" x14ac:dyDescent="0.25">
      <c r="A1422">
        <v>1</v>
      </c>
    </row>
    <row r="1423" spans="1:1" x14ac:dyDescent="0.25">
      <c r="A1423">
        <v>1</v>
      </c>
    </row>
    <row r="1424" spans="1:1" x14ac:dyDescent="0.25">
      <c r="A1424">
        <v>1</v>
      </c>
    </row>
    <row r="1425" spans="1:1" x14ac:dyDescent="0.25">
      <c r="A1425">
        <v>1</v>
      </c>
    </row>
    <row r="1426" spans="1:1" x14ac:dyDescent="0.25">
      <c r="A1426">
        <v>1</v>
      </c>
    </row>
    <row r="1427" spans="1:1" x14ac:dyDescent="0.25">
      <c r="A1427">
        <v>1</v>
      </c>
    </row>
    <row r="1428" spans="1:1" x14ac:dyDescent="0.25">
      <c r="A1428">
        <v>1</v>
      </c>
    </row>
    <row r="1429" spans="1:1" x14ac:dyDescent="0.25">
      <c r="A1429">
        <v>1</v>
      </c>
    </row>
    <row r="1430" spans="1:1" x14ac:dyDescent="0.25">
      <c r="A1430">
        <v>1</v>
      </c>
    </row>
    <row r="1431" spans="1:1" x14ac:dyDescent="0.25">
      <c r="A1431">
        <v>1</v>
      </c>
    </row>
    <row r="1432" spans="1:1" x14ac:dyDescent="0.25">
      <c r="A1432">
        <v>1</v>
      </c>
    </row>
    <row r="1433" spans="1:1" x14ac:dyDescent="0.25">
      <c r="A1433">
        <v>1</v>
      </c>
    </row>
    <row r="1434" spans="1:1" x14ac:dyDescent="0.25">
      <c r="A1434">
        <v>1</v>
      </c>
    </row>
    <row r="1435" spans="1:1" x14ac:dyDescent="0.25">
      <c r="A1435">
        <v>1</v>
      </c>
    </row>
    <row r="1436" spans="1:1" x14ac:dyDescent="0.25">
      <c r="A1436">
        <v>1</v>
      </c>
    </row>
    <row r="1437" spans="1:1" x14ac:dyDescent="0.25">
      <c r="A1437">
        <v>1</v>
      </c>
    </row>
    <row r="1438" spans="1:1" x14ac:dyDescent="0.25">
      <c r="A1438">
        <v>1</v>
      </c>
    </row>
    <row r="1439" spans="1:1" x14ac:dyDescent="0.25">
      <c r="A1439">
        <v>1</v>
      </c>
    </row>
    <row r="1440" spans="1:1" x14ac:dyDescent="0.25">
      <c r="A1440">
        <v>1</v>
      </c>
    </row>
    <row r="1441" spans="1:1" x14ac:dyDescent="0.25">
      <c r="A1441">
        <v>1</v>
      </c>
    </row>
    <row r="1442" spans="1:1" x14ac:dyDescent="0.25">
      <c r="A1442">
        <v>1</v>
      </c>
    </row>
    <row r="1443" spans="1:1" x14ac:dyDescent="0.25">
      <c r="A1443">
        <v>1</v>
      </c>
    </row>
    <row r="1444" spans="1:1" x14ac:dyDescent="0.25">
      <c r="A1444">
        <v>1</v>
      </c>
    </row>
    <row r="1445" spans="1:1" x14ac:dyDescent="0.25">
      <c r="A1445">
        <v>1</v>
      </c>
    </row>
    <row r="1446" spans="1:1" x14ac:dyDescent="0.25">
      <c r="A1446">
        <v>1</v>
      </c>
    </row>
    <row r="1447" spans="1:1" x14ac:dyDescent="0.25">
      <c r="A1447">
        <v>1</v>
      </c>
    </row>
    <row r="1448" spans="1:1" x14ac:dyDescent="0.25">
      <c r="A1448">
        <v>1</v>
      </c>
    </row>
    <row r="1449" spans="1:1" x14ac:dyDescent="0.25">
      <c r="A1449">
        <v>1</v>
      </c>
    </row>
    <row r="1450" spans="1:1" x14ac:dyDescent="0.25">
      <c r="A1450">
        <v>1</v>
      </c>
    </row>
    <row r="1451" spans="1:1" x14ac:dyDescent="0.25">
      <c r="A1451">
        <v>1</v>
      </c>
    </row>
    <row r="1452" spans="1:1" x14ac:dyDescent="0.25">
      <c r="A1452">
        <v>1</v>
      </c>
    </row>
    <row r="1453" spans="1:1" x14ac:dyDescent="0.25">
      <c r="A1453">
        <v>1</v>
      </c>
    </row>
    <row r="1454" spans="1:1" x14ac:dyDescent="0.25">
      <c r="A1454">
        <v>1</v>
      </c>
    </row>
    <row r="1455" spans="1:1" x14ac:dyDescent="0.25">
      <c r="A1455">
        <v>1</v>
      </c>
    </row>
    <row r="1456" spans="1:1" x14ac:dyDescent="0.25">
      <c r="A1456">
        <v>1</v>
      </c>
    </row>
    <row r="1457" spans="1:1" x14ac:dyDescent="0.25">
      <c r="A1457">
        <v>1</v>
      </c>
    </row>
    <row r="1458" spans="1:1" x14ac:dyDescent="0.25">
      <c r="A1458">
        <v>1</v>
      </c>
    </row>
    <row r="1459" spans="1:1" x14ac:dyDescent="0.25">
      <c r="A1459">
        <v>1</v>
      </c>
    </row>
    <row r="1460" spans="1:1" x14ac:dyDescent="0.25">
      <c r="A1460">
        <v>1</v>
      </c>
    </row>
    <row r="1461" spans="1:1" x14ac:dyDescent="0.25">
      <c r="A1461">
        <v>1</v>
      </c>
    </row>
    <row r="1462" spans="1:1" x14ac:dyDescent="0.25">
      <c r="A1462">
        <v>1</v>
      </c>
    </row>
    <row r="1463" spans="1:1" x14ac:dyDescent="0.25">
      <c r="A1463">
        <v>1</v>
      </c>
    </row>
    <row r="1464" spans="1:1" x14ac:dyDescent="0.25">
      <c r="A1464">
        <v>1</v>
      </c>
    </row>
    <row r="1465" spans="1:1" x14ac:dyDescent="0.25">
      <c r="A1465">
        <v>1</v>
      </c>
    </row>
    <row r="1466" spans="1:1" x14ac:dyDescent="0.25">
      <c r="A1466">
        <v>1</v>
      </c>
    </row>
    <row r="1467" spans="1:1" x14ac:dyDescent="0.25">
      <c r="A1467">
        <v>1</v>
      </c>
    </row>
    <row r="1468" spans="1:1" x14ac:dyDescent="0.25">
      <c r="A1468">
        <v>1</v>
      </c>
    </row>
    <row r="1469" spans="1:1" x14ac:dyDescent="0.25">
      <c r="A1469">
        <v>1</v>
      </c>
    </row>
    <row r="1470" spans="1:1" x14ac:dyDescent="0.25">
      <c r="A1470">
        <v>1</v>
      </c>
    </row>
    <row r="1471" spans="1:1" x14ac:dyDescent="0.25">
      <c r="A1471">
        <v>1</v>
      </c>
    </row>
    <row r="1472" spans="1:1" x14ac:dyDescent="0.25">
      <c r="A1472">
        <v>1</v>
      </c>
    </row>
    <row r="1473" spans="1:1" x14ac:dyDescent="0.25">
      <c r="A1473">
        <v>1</v>
      </c>
    </row>
    <row r="1474" spans="1:1" x14ac:dyDescent="0.25">
      <c r="A1474">
        <v>1</v>
      </c>
    </row>
    <row r="1475" spans="1:1" x14ac:dyDescent="0.25">
      <c r="A1475">
        <v>1</v>
      </c>
    </row>
    <row r="1476" spans="1:1" x14ac:dyDescent="0.25">
      <c r="A1476">
        <v>1</v>
      </c>
    </row>
    <row r="1477" spans="1:1" x14ac:dyDescent="0.25">
      <c r="A1477">
        <v>1</v>
      </c>
    </row>
    <row r="1478" spans="1:1" x14ac:dyDescent="0.25">
      <c r="A1478">
        <v>1</v>
      </c>
    </row>
    <row r="1479" spans="1:1" x14ac:dyDescent="0.25">
      <c r="A1479">
        <v>1</v>
      </c>
    </row>
    <row r="1480" spans="1:1" x14ac:dyDescent="0.25">
      <c r="A1480">
        <v>1</v>
      </c>
    </row>
    <row r="1481" spans="1:1" x14ac:dyDescent="0.25">
      <c r="A1481">
        <v>1</v>
      </c>
    </row>
    <row r="1482" spans="1:1" x14ac:dyDescent="0.25">
      <c r="A1482">
        <v>1</v>
      </c>
    </row>
    <row r="1483" spans="1:1" x14ac:dyDescent="0.25">
      <c r="A1483">
        <v>1</v>
      </c>
    </row>
    <row r="1484" spans="1:1" x14ac:dyDescent="0.25">
      <c r="A1484">
        <v>1</v>
      </c>
    </row>
    <row r="1485" spans="1:1" x14ac:dyDescent="0.25">
      <c r="A1485">
        <v>1</v>
      </c>
    </row>
    <row r="1486" spans="1:1" x14ac:dyDescent="0.25">
      <c r="A1486">
        <v>1</v>
      </c>
    </row>
    <row r="1487" spans="1:1" x14ac:dyDescent="0.25">
      <c r="A1487">
        <v>1</v>
      </c>
    </row>
    <row r="1488" spans="1:1" x14ac:dyDescent="0.25">
      <c r="A1488">
        <v>1</v>
      </c>
    </row>
    <row r="1489" spans="1:1" x14ac:dyDescent="0.25">
      <c r="A1489">
        <v>1</v>
      </c>
    </row>
    <row r="1490" spans="1:1" x14ac:dyDescent="0.25">
      <c r="A1490">
        <v>1</v>
      </c>
    </row>
    <row r="1491" spans="1:1" x14ac:dyDescent="0.25">
      <c r="A1491">
        <v>1</v>
      </c>
    </row>
    <row r="1492" spans="1:1" x14ac:dyDescent="0.25">
      <c r="A1492">
        <v>1</v>
      </c>
    </row>
    <row r="1493" spans="1:1" x14ac:dyDescent="0.25">
      <c r="A1493">
        <v>1</v>
      </c>
    </row>
    <row r="1494" spans="1:1" x14ac:dyDescent="0.25">
      <c r="A1494">
        <v>1</v>
      </c>
    </row>
    <row r="1495" spans="1:1" x14ac:dyDescent="0.25">
      <c r="A1495">
        <v>1</v>
      </c>
    </row>
    <row r="1496" spans="1:1" x14ac:dyDescent="0.25">
      <c r="A1496">
        <v>1</v>
      </c>
    </row>
    <row r="1497" spans="1:1" x14ac:dyDescent="0.25">
      <c r="A1497">
        <v>1</v>
      </c>
    </row>
    <row r="1498" spans="1:1" x14ac:dyDescent="0.25">
      <c r="A1498">
        <v>1</v>
      </c>
    </row>
    <row r="1499" spans="1:1" x14ac:dyDescent="0.25">
      <c r="A1499">
        <v>1</v>
      </c>
    </row>
    <row r="1500" spans="1:1" x14ac:dyDescent="0.25">
      <c r="A1500">
        <v>1</v>
      </c>
    </row>
    <row r="1501" spans="1:1" x14ac:dyDescent="0.25">
      <c r="A1501">
        <v>1</v>
      </c>
    </row>
    <row r="1502" spans="1:1" x14ac:dyDescent="0.25">
      <c r="A1502">
        <v>1</v>
      </c>
    </row>
    <row r="1503" spans="1:1" x14ac:dyDescent="0.25">
      <c r="A1503">
        <v>1</v>
      </c>
    </row>
    <row r="1504" spans="1:1" x14ac:dyDescent="0.25">
      <c r="A1504">
        <v>1</v>
      </c>
    </row>
    <row r="1505" spans="1:1" x14ac:dyDescent="0.25">
      <c r="A1505">
        <v>1</v>
      </c>
    </row>
    <row r="1506" spans="1:1" x14ac:dyDescent="0.25">
      <c r="A1506">
        <v>1</v>
      </c>
    </row>
    <row r="1507" spans="1:1" x14ac:dyDescent="0.25">
      <c r="A1507">
        <v>1</v>
      </c>
    </row>
    <row r="1508" spans="1:1" x14ac:dyDescent="0.25">
      <c r="A1508">
        <v>1</v>
      </c>
    </row>
    <row r="1509" spans="1:1" x14ac:dyDescent="0.25">
      <c r="A1509">
        <v>1</v>
      </c>
    </row>
    <row r="1510" spans="1:1" x14ac:dyDescent="0.25">
      <c r="A1510">
        <v>1</v>
      </c>
    </row>
    <row r="1511" spans="1:1" x14ac:dyDescent="0.25">
      <c r="A1511">
        <v>1</v>
      </c>
    </row>
    <row r="1512" spans="1:1" x14ac:dyDescent="0.25">
      <c r="A1512">
        <v>1</v>
      </c>
    </row>
    <row r="1513" spans="1:1" x14ac:dyDescent="0.25">
      <c r="A1513">
        <v>1</v>
      </c>
    </row>
    <row r="1514" spans="1:1" x14ac:dyDescent="0.25">
      <c r="A1514">
        <v>1</v>
      </c>
    </row>
    <row r="1515" spans="1:1" x14ac:dyDescent="0.25">
      <c r="A1515">
        <v>1</v>
      </c>
    </row>
    <row r="1516" spans="1:1" x14ac:dyDescent="0.25">
      <c r="A1516">
        <v>1</v>
      </c>
    </row>
    <row r="1517" spans="1:1" x14ac:dyDescent="0.25">
      <c r="A1517">
        <v>1</v>
      </c>
    </row>
    <row r="1518" spans="1:1" x14ac:dyDescent="0.25">
      <c r="A1518">
        <v>1</v>
      </c>
    </row>
    <row r="1519" spans="1:1" x14ac:dyDescent="0.25">
      <c r="A1519">
        <v>1</v>
      </c>
    </row>
    <row r="1520" spans="1:1" x14ac:dyDescent="0.25">
      <c r="A1520">
        <v>1</v>
      </c>
    </row>
    <row r="1521" spans="1:1" x14ac:dyDescent="0.25">
      <c r="A1521">
        <v>1</v>
      </c>
    </row>
    <row r="1522" spans="1:1" x14ac:dyDescent="0.25">
      <c r="A1522">
        <v>1</v>
      </c>
    </row>
    <row r="1523" spans="1:1" x14ac:dyDescent="0.25">
      <c r="A1523">
        <v>1</v>
      </c>
    </row>
    <row r="1524" spans="1:1" x14ac:dyDescent="0.25">
      <c r="A1524">
        <v>1</v>
      </c>
    </row>
    <row r="1525" spans="1:1" x14ac:dyDescent="0.25">
      <c r="A1525">
        <v>1</v>
      </c>
    </row>
    <row r="1526" spans="1:1" x14ac:dyDescent="0.25">
      <c r="A1526">
        <v>1</v>
      </c>
    </row>
    <row r="1527" spans="1:1" x14ac:dyDescent="0.25">
      <c r="A1527">
        <v>1</v>
      </c>
    </row>
    <row r="1528" spans="1:1" x14ac:dyDescent="0.25">
      <c r="A1528">
        <v>1</v>
      </c>
    </row>
    <row r="1529" spans="1:1" x14ac:dyDescent="0.25">
      <c r="A1529">
        <v>1</v>
      </c>
    </row>
    <row r="1530" spans="1:1" x14ac:dyDescent="0.25">
      <c r="A1530">
        <v>1</v>
      </c>
    </row>
    <row r="1531" spans="1:1" x14ac:dyDescent="0.25">
      <c r="A1531">
        <v>1</v>
      </c>
    </row>
    <row r="1532" spans="1:1" x14ac:dyDescent="0.25">
      <c r="A1532">
        <v>1</v>
      </c>
    </row>
    <row r="1533" spans="1:1" x14ac:dyDescent="0.25">
      <c r="A1533">
        <v>1</v>
      </c>
    </row>
    <row r="1534" spans="1:1" x14ac:dyDescent="0.25">
      <c r="A1534">
        <v>1</v>
      </c>
    </row>
    <row r="1535" spans="1:1" x14ac:dyDescent="0.25">
      <c r="A1535">
        <v>1</v>
      </c>
    </row>
    <row r="1536" spans="1:1" x14ac:dyDescent="0.25">
      <c r="A1536">
        <v>1</v>
      </c>
    </row>
    <row r="1537" spans="1:1" x14ac:dyDescent="0.25">
      <c r="A1537">
        <v>1</v>
      </c>
    </row>
    <row r="1538" spans="1:1" x14ac:dyDescent="0.25">
      <c r="A1538">
        <v>1</v>
      </c>
    </row>
    <row r="1539" spans="1:1" x14ac:dyDescent="0.25">
      <c r="A1539">
        <v>1</v>
      </c>
    </row>
    <row r="1540" spans="1:1" x14ac:dyDescent="0.25">
      <c r="A1540">
        <v>1</v>
      </c>
    </row>
    <row r="1541" spans="1:1" x14ac:dyDescent="0.25">
      <c r="A1541">
        <v>1</v>
      </c>
    </row>
    <row r="1542" spans="1:1" x14ac:dyDescent="0.25">
      <c r="A1542">
        <v>1</v>
      </c>
    </row>
    <row r="1543" spans="1:1" x14ac:dyDescent="0.25">
      <c r="A1543">
        <v>1</v>
      </c>
    </row>
    <row r="1544" spans="1:1" x14ac:dyDescent="0.25">
      <c r="A1544">
        <v>1</v>
      </c>
    </row>
    <row r="1545" spans="1:1" x14ac:dyDescent="0.25">
      <c r="A1545">
        <v>1</v>
      </c>
    </row>
    <row r="1546" spans="1:1" x14ac:dyDescent="0.25">
      <c r="A1546">
        <v>1</v>
      </c>
    </row>
    <row r="1547" spans="1:1" x14ac:dyDescent="0.25">
      <c r="A1547">
        <v>1</v>
      </c>
    </row>
    <row r="1548" spans="1:1" x14ac:dyDescent="0.25">
      <c r="A1548">
        <v>1</v>
      </c>
    </row>
    <row r="1549" spans="1:1" x14ac:dyDescent="0.25">
      <c r="A1549">
        <v>1</v>
      </c>
    </row>
    <row r="1550" spans="1:1" x14ac:dyDescent="0.25">
      <c r="A1550">
        <v>1</v>
      </c>
    </row>
    <row r="1551" spans="1:1" x14ac:dyDescent="0.25">
      <c r="A1551">
        <v>1</v>
      </c>
    </row>
    <row r="1552" spans="1:1" x14ac:dyDescent="0.25">
      <c r="A1552">
        <v>1</v>
      </c>
    </row>
    <row r="1553" spans="1:1" x14ac:dyDescent="0.25">
      <c r="A1553">
        <v>1</v>
      </c>
    </row>
    <row r="1554" spans="1:1" x14ac:dyDescent="0.25">
      <c r="A1554">
        <v>1</v>
      </c>
    </row>
    <row r="1555" spans="1:1" x14ac:dyDescent="0.25">
      <c r="A1555">
        <v>1</v>
      </c>
    </row>
    <row r="1556" spans="1:1" x14ac:dyDescent="0.25">
      <c r="A1556">
        <v>1</v>
      </c>
    </row>
    <row r="1557" spans="1:1" x14ac:dyDescent="0.25">
      <c r="A1557">
        <v>1</v>
      </c>
    </row>
    <row r="1558" spans="1:1" x14ac:dyDescent="0.25">
      <c r="A1558">
        <v>1</v>
      </c>
    </row>
    <row r="1559" spans="1:1" x14ac:dyDescent="0.25">
      <c r="A1559">
        <v>1</v>
      </c>
    </row>
    <row r="1560" spans="1:1" x14ac:dyDescent="0.25">
      <c r="A1560">
        <v>1</v>
      </c>
    </row>
    <row r="1561" spans="1:1" x14ac:dyDescent="0.25">
      <c r="A1561">
        <v>1</v>
      </c>
    </row>
    <row r="1562" spans="1:1" x14ac:dyDescent="0.25">
      <c r="A1562">
        <v>1</v>
      </c>
    </row>
    <row r="1563" spans="1:1" x14ac:dyDescent="0.25">
      <c r="A1563">
        <v>1</v>
      </c>
    </row>
    <row r="1564" spans="1:1" x14ac:dyDescent="0.25">
      <c r="A1564">
        <v>1</v>
      </c>
    </row>
    <row r="1565" spans="1:1" x14ac:dyDescent="0.25">
      <c r="A1565">
        <v>1</v>
      </c>
    </row>
    <row r="1566" spans="1:1" x14ac:dyDescent="0.25">
      <c r="A1566">
        <v>1</v>
      </c>
    </row>
    <row r="1567" spans="1:1" x14ac:dyDescent="0.25">
      <c r="A1567">
        <v>1</v>
      </c>
    </row>
    <row r="1568" spans="1:1" x14ac:dyDescent="0.25">
      <c r="A1568">
        <v>1</v>
      </c>
    </row>
    <row r="1569" spans="1:1" x14ac:dyDescent="0.25">
      <c r="A1569">
        <v>1</v>
      </c>
    </row>
    <row r="1570" spans="1:1" x14ac:dyDescent="0.25">
      <c r="A1570">
        <v>1</v>
      </c>
    </row>
    <row r="1571" spans="1:1" x14ac:dyDescent="0.25">
      <c r="A1571">
        <v>1</v>
      </c>
    </row>
    <row r="1572" spans="1:1" x14ac:dyDescent="0.25">
      <c r="A1572">
        <v>1</v>
      </c>
    </row>
    <row r="1573" spans="1:1" x14ac:dyDescent="0.25">
      <c r="A1573">
        <v>1</v>
      </c>
    </row>
    <row r="1574" spans="1:1" x14ac:dyDescent="0.25">
      <c r="A1574">
        <v>1</v>
      </c>
    </row>
    <row r="1575" spans="1:1" x14ac:dyDescent="0.25">
      <c r="A1575">
        <v>1</v>
      </c>
    </row>
    <row r="1576" spans="1:1" x14ac:dyDescent="0.25">
      <c r="A1576">
        <v>1</v>
      </c>
    </row>
    <row r="1577" spans="1:1" x14ac:dyDescent="0.25">
      <c r="A1577">
        <v>1</v>
      </c>
    </row>
    <row r="1578" spans="1:1" x14ac:dyDescent="0.25">
      <c r="A1578">
        <v>1</v>
      </c>
    </row>
    <row r="1579" spans="1:1" x14ac:dyDescent="0.25">
      <c r="A1579">
        <v>1</v>
      </c>
    </row>
    <row r="1580" spans="1:1" x14ac:dyDescent="0.25">
      <c r="A1580">
        <v>1</v>
      </c>
    </row>
    <row r="1581" spans="1:1" x14ac:dyDescent="0.25">
      <c r="A1581">
        <v>1</v>
      </c>
    </row>
    <row r="1582" spans="1:1" x14ac:dyDescent="0.25">
      <c r="A1582">
        <v>1</v>
      </c>
    </row>
    <row r="1583" spans="1:1" x14ac:dyDescent="0.25">
      <c r="A1583">
        <v>1</v>
      </c>
    </row>
    <row r="1584" spans="1:1" x14ac:dyDescent="0.25">
      <c r="A1584">
        <v>1</v>
      </c>
    </row>
    <row r="1585" spans="1:1" x14ac:dyDescent="0.25">
      <c r="A1585">
        <v>1</v>
      </c>
    </row>
    <row r="1586" spans="1:1" x14ac:dyDescent="0.25">
      <c r="A1586">
        <v>1</v>
      </c>
    </row>
    <row r="1587" spans="1:1" x14ac:dyDescent="0.25">
      <c r="A1587">
        <v>1</v>
      </c>
    </row>
    <row r="1588" spans="1:1" x14ac:dyDescent="0.25">
      <c r="A1588">
        <v>1</v>
      </c>
    </row>
    <row r="1589" spans="1:1" x14ac:dyDescent="0.25">
      <c r="A1589">
        <v>1</v>
      </c>
    </row>
    <row r="1590" spans="1:1" x14ac:dyDescent="0.25">
      <c r="A1590">
        <v>1</v>
      </c>
    </row>
    <row r="1591" spans="1:1" x14ac:dyDescent="0.25">
      <c r="A1591">
        <v>1</v>
      </c>
    </row>
    <row r="1592" spans="1:1" x14ac:dyDescent="0.25">
      <c r="A1592">
        <v>1</v>
      </c>
    </row>
    <row r="1593" spans="1:1" x14ac:dyDescent="0.25">
      <c r="A1593">
        <v>1</v>
      </c>
    </row>
    <row r="1594" spans="1:1" x14ac:dyDescent="0.25">
      <c r="A1594">
        <v>1</v>
      </c>
    </row>
    <row r="1595" spans="1:1" x14ac:dyDescent="0.25">
      <c r="A1595">
        <v>1</v>
      </c>
    </row>
    <row r="1596" spans="1:1" x14ac:dyDescent="0.25">
      <c r="A1596">
        <v>1</v>
      </c>
    </row>
    <row r="1597" spans="1:1" x14ac:dyDescent="0.25">
      <c r="A1597">
        <v>1</v>
      </c>
    </row>
    <row r="1598" spans="1:1" x14ac:dyDescent="0.25">
      <c r="A1598">
        <v>1</v>
      </c>
    </row>
    <row r="1599" spans="1:1" x14ac:dyDescent="0.25">
      <c r="A1599">
        <v>1</v>
      </c>
    </row>
    <row r="1600" spans="1:1" x14ac:dyDescent="0.25">
      <c r="A1600">
        <v>1</v>
      </c>
    </row>
    <row r="1601" spans="1:1" x14ac:dyDescent="0.25">
      <c r="A1601">
        <v>1</v>
      </c>
    </row>
    <row r="1602" spans="1:1" x14ac:dyDescent="0.25">
      <c r="A1602">
        <v>1</v>
      </c>
    </row>
    <row r="1603" spans="1:1" x14ac:dyDescent="0.25">
      <c r="A1603">
        <v>1</v>
      </c>
    </row>
    <row r="1604" spans="1:1" x14ac:dyDescent="0.25">
      <c r="A1604">
        <v>1</v>
      </c>
    </row>
    <row r="1605" spans="1:1" x14ac:dyDescent="0.25">
      <c r="A1605">
        <v>1</v>
      </c>
    </row>
    <row r="1606" spans="1:1" x14ac:dyDescent="0.25">
      <c r="A1606">
        <v>1</v>
      </c>
    </row>
    <row r="1607" spans="1:1" x14ac:dyDescent="0.25">
      <c r="A1607">
        <v>1</v>
      </c>
    </row>
    <row r="1608" spans="1:1" x14ac:dyDescent="0.25">
      <c r="A1608">
        <v>1</v>
      </c>
    </row>
    <row r="1609" spans="1:1" x14ac:dyDescent="0.25">
      <c r="A1609">
        <v>1</v>
      </c>
    </row>
    <row r="1610" spans="1:1" x14ac:dyDescent="0.25">
      <c r="A1610">
        <v>1</v>
      </c>
    </row>
    <row r="1611" spans="1:1" x14ac:dyDescent="0.25">
      <c r="A1611">
        <v>1</v>
      </c>
    </row>
    <row r="1612" spans="1:1" x14ac:dyDescent="0.25">
      <c r="A1612">
        <v>1</v>
      </c>
    </row>
    <row r="1613" spans="1:1" x14ac:dyDescent="0.25">
      <c r="A1613">
        <v>1</v>
      </c>
    </row>
    <row r="1614" spans="1:1" x14ac:dyDescent="0.25">
      <c r="A1614">
        <v>1</v>
      </c>
    </row>
    <row r="1615" spans="1:1" x14ac:dyDescent="0.25">
      <c r="A1615">
        <v>1</v>
      </c>
    </row>
    <row r="1616" spans="1:1" x14ac:dyDescent="0.25">
      <c r="A1616">
        <v>1</v>
      </c>
    </row>
    <row r="1617" spans="1:1" x14ac:dyDescent="0.25">
      <c r="A1617">
        <v>1</v>
      </c>
    </row>
    <row r="1618" spans="1:1" x14ac:dyDescent="0.25">
      <c r="A1618">
        <v>1</v>
      </c>
    </row>
    <row r="1619" spans="1:1" x14ac:dyDescent="0.25">
      <c r="A1619">
        <v>1</v>
      </c>
    </row>
    <row r="1620" spans="1:1" x14ac:dyDescent="0.25">
      <c r="A1620">
        <v>1</v>
      </c>
    </row>
    <row r="1621" spans="1:1" x14ac:dyDescent="0.25">
      <c r="A1621">
        <v>1</v>
      </c>
    </row>
    <row r="1622" spans="1:1" x14ac:dyDescent="0.25">
      <c r="A1622">
        <v>1</v>
      </c>
    </row>
    <row r="1623" spans="1:1" x14ac:dyDescent="0.25">
      <c r="A1623">
        <v>1</v>
      </c>
    </row>
    <row r="1624" spans="1:1" x14ac:dyDescent="0.25">
      <c r="A1624">
        <v>1</v>
      </c>
    </row>
    <row r="1625" spans="1:1" x14ac:dyDescent="0.25">
      <c r="A1625">
        <v>1</v>
      </c>
    </row>
    <row r="1626" spans="1:1" x14ac:dyDescent="0.25">
      <c r="A1626">
        <v>1</v>
      </c>
    </row>
    <row r="1627" spans="1:1" x14ac:dyDescent="0.25">
      <c r="A1627">
        <v>1</v>
      </c>
    </row>
    <row r="1628" spans="1:1" x14ac:dyDescent="0.25">
      <c r="A1628">
        <v>1</v>
      </c>
    </row>
    <row r="1629" spans="1:1" x14ac:dyDescent="0.25">
      <c r="A1629">
        <v>1</v>
      </c>
    </row>
    <row r="1630" spans="1:1" x14ac:dyDescent="0.25">
      <c r="A1630">
        <v>1</v>
      </c>
    </row>
    <row r="1631" spans="1:1" x14ac:dyDescent="0.25">
      <c r="A1631">
        <v>1</v>
      </c>
    </row>
    <row r="1632" spans="1:1" x14ac:dyDescent="0.25">
      <c r="A1632">
        <v>1</v>
      </c>
    </row>
    <row r="1633" spans="1:1" x14ac:dyDescent="0.25">
      <c r="A1633">
        <v>1</v>
      </c>
    </row>
    <row r="1634" spans="1:1" x14ac:dyDescent="0.25">
      <c r="A1634">
        <v>1</v>
      </c>
    </row>
    <row r="1635" spans="1:1" x14ac:dyDescent="0.25">
      <c r="A1635">
        <v>1</v>
      </c>
    </row>
    <row r="1636" spans="1:1" x14ac:dyDescent="0.25">
      <c r="A1636">
        <v>1</v>
      </c>
    </row>
    <row r="1637" spans="1:1" x14ac:dyDescent="0.25">
      <c r="A1637">
        <v>1</v>
      </c>
    </row>
    <row r="1638" spans="1:1" x14ac:dyDescent="0.25">
      <c r="A1638">
        <v>1</v>
      </c>
    </row>
    <row r="1639" spans="1:1" x14ac:dyDescent="0.25">
      <c r="A1639">
        <v>1</v>
      </c>
    </row>
    <row r="1640" spans="1:1" x14ac:dyDescent="0.25">
      <c r="A1640">
        <v>1</v>
      </c>
    </row>
    <row r="1641" spans="1:1" x14ac:dyDescent="0.25">
      <c r="A1641">
        <v>1</v>
      </c>
    </row>
    <row r="1642" spans="1:1" x14ac:dyDescent="0.25">
      <c r="A1642">
        <v>1</v>
      </c>
    </row>
    <row r="1643" spans="1:1" x14ac:dyDescent="0.25">
      <c r="A1643">
        <v>1</v>
      </c>
    </row>
    <row r="1644" spans="1:1" x14ac:dyDescent="0.25">
      <c r="A1644">
        <v>1</v>
      </c>
    </row>
    <row r="1645" spans="1:1" x14ac:dyDescent="0.25">
      <c r="A1645">
        <v>1</v>
      </c>
    </row>
    <row r="1646" spans="1:1" x14ac:dyDescent="0.25">
      <c r="A1646">
        <v>1</v>
      </c>
    </row>
    <row r="1647" spans="1:1" x14ac:dyDescent="0.25">
      <c r="A1647">
        <v>1</v>
      </c>
    </row>
    <row r="1648" spans="1:1" x14ac:dyDescent="0.25">
      <c r="A1648">
        <v>1</v>
      </c>
    </row>
    <row r="1649" spans="1:1" x14ac:dyDescent="0.25">
      <c r="A1649">
        <v>1</v>
      </c>
    </row>
    <row r="1650" spans="1:1" x14ac:dyDescent="0.25">
      <c r="A1650">
        <v>1</v>
      </c>
    </row>
    <row r="1651" spans="1:1" x14ac:dyDescent="0.25">
      <c r="A1651">
        <v>1</v>
      </c>
    </row>
    <row r="1652" spans="1:1" x14ac:dyDescent="0.25">
      <c r="A1652">
        <v>1</v>
      </c>
    </row>
    <row r="1653" spans="1:1" x14ac:dyDescent="0.25">
      <c r="A1653">
        <v>1</v>
      </c>
    </row>
    <row r="1654" spans="1:1" x14ac:dyDescent="0.25">
      <c r="A1654">
        <v>1</v>
      </c>
    </row>
    <row r="1655" spans="1:1" x14ac:dyDescent="0.25">
      <c r="A1655">
        <v>1</v>
      </c>
    </row>
    <row r="1656" spans="1:1" x14ac:dyDescent="0.25">
      <c r="A1656">
        <v>1</v>
      </c>
    </row>
    <row r="1657" spans="1:1" x14ac:dyDescent="0.25">
      <c r="A1657">
        <v>1</v>
      </c>
    </row>
    <row r="1658" spans="1:1" x14ac:dyDescent="0.25">
      <c r="A1658">
        <v>1</v>
      </c>
    </row>
    <row r="1659" spans="1:1" x14ac:dyDescent="0.25">
      <c r="A1659">
        <v>1</v>
      </c>
    </row>
    <row r="1660" spans="1:1" x14ac:dyDescent="0.25">
      <c r="A1660">
        <v>1</v>
      </c>
    </row>
    <row r="1661" spans="1:1" x14ac:dyDescent="0.25">
      <c r="A1661">
        <v>1</v>
      </c>
    </row>
    <row r="1662" spans="1:1" x14ac:dyDescent="0.25">
      <c r="A1662">
        <v>1</v>
      </c>
    </row>
    <row r="1663" spans="1:1" x14ac:dyDescent="0.25">
      <c r="A1663">
        <v>1</v>
      </c>
    </row>
    <row r="1664" spans="1:1" x14ac:dyDescent="0.25">
      <c r="A1664">
        <v>1</v>
      </c>
    </row>
    <row r="1665" spans="1:1" x14ac:dyDescent="0.25">
      <c r="A1665">
        <v>1</v>
      </c>
    </row>
    <row r="1666" spans="1:1" x14ac:dyDescent="0.25">
      <c r="A1666">
        <v>1</v>
      </c>
    </row>
    <row r="1667" spans="1:1" x14ac:dyDescent="0.25">
      <c r="A1667">
        <v>1</v>
      </c>
    </row>
    <row r="1668" spans="1:1" x14ac:dyDescent="0.25">
      <c r="A1668">
        <v>1</v>
      </c>
    </row>
    <row r="1669" spans="1:1" x14ac:dyDescent="0.25">
      <c r="A1669">
        <v>1</v>
      </c>
    </row>
    <row r="1670" spans="1:1" x14ac:dyDescent="0.25">
      <c r="A1670">
        <v>1</v>
      </c>
    </row>
    <row r="1671" spans="1:1" x14ac:dyDescent="0.25">
      <c r="A1671">
        <v>1</v>
      </c>
    </row>
    <row r="1672" spans="1:1" x14ac:dyDescent="0.25">
      <c r="A1672">
        <v>1</v>
      </c>
    </row>
    <row r="1673" spans="1:1" x14ac:dyDescent="0.25">
      <c r="A1673">
        <v>1</v>
      </c>
    </row>
    <row r="1674" spans="1:1" x14ac:dyDescent="0.25">
      <c r="A1674">
        <v>1</v>
      </c>
    </row>
    <row r="1675" spans="1:1" x14ac:dyDescent="0.25">
      <c r="A1675">
        <v>1</v>
      </c>
    </row>
    <row r="1676" spans="1:1" x14ac:dyDescent="0.25">
      <c r="A1676">
        <v>1</v>
      </c>
    </row>
    <row r="1677" spans="1:1" x14ac:dyDescent="0.25">
      <c r="A1677">
        <v>1</v>
      </c>
    </row>
    <row r="1678" spans="1:1" x14ac:dyDescent="0.25">
      <c r="A1678">
        <v>1</v>
      </c>
    </row>
    <row r="1679" spans="1:1" x14ac:dyDescent="0.25">
      <c r="A1679">
        <v>1</v>
      </c>
    </row>
    <row r="1680" spans="1:1" x14ac:dyDescent="0.25">
      <c r="A1680">
        <v>1</v>
      </c>
    </row>
    <row r="1681" spans="1:1" x14ac:dyDescent="0.25">
      <c r="A1681">
        <v>1</v>
      </c>
    </row>
    <row r="1682" spans="1:1" x14ac:dyDescent="0.25">
      <c r="A1682">
        <v>1</v>
      </c>
    </row>
    <row r="1683" spans="1:1" x14ac:dyDescent="0.25">
      <c r="A1683">
        <v>1</v>
      </c>
    </row>
    <row r="1684" spans="1:1" x14ac:dyDescent="0.25">
      <c r="A1684">
        <v>1</v>
      </c>
    </row>
    <row r="1685" spans="1:1" x14ac:dyDescent="0.25">
      <c r="A1685">
        <v>1</v>
      </c>
    </row>
    <row r="1686" spans="1:1" x14ac:dyDescent="0.25">
      <c r="A1686">
        <v>1</v>
      </c>
    </row>
    <row r="1687" spans="1:1" x14ac:dyDescent="0.25">
      <c r="A1687">
        <v>1</v>
      </c>
    </row>
    <row r="1688" spans="1:1" x14ac:dyDescent="0.25">
      <c r="A1688">
        <v>1</v>
      </c>
    </row>
    <row r="1689" spans="1:1" x14ac:dyDescent="0.25">
      <c r="A1689">
        <v>1</v>
      </c>
    </row>
    <row r="1690" spans="1:1" x14ac:dyDescent="0.25">
      <c r="A1690">
        <v>1</v>
      </c>
    </row>
    <row r="1691" spans="1:1" x14ac:dyDescent="0.25">
      <c r="A1691">
        <v>1</v>
      </c>
    </row>
    <row r="1692" spans="1:1" x14ac:dyDescent="0.25">
      <c r="A1692">
        <v>1</v>
      </c>
    </row>
    <row r="1693" spans="1:1" x14ac:dyDescent="0.25">
      <c r="A1693">
        <v>1</v>
      </c>
    </row>
    <row r="1694" spans="1:1" x14ac:dyDescent="0.25">
      <c r="A1694">
        <v>1</v>
      </c>
    </row>
    <row r="1695" spans="1:1" x14ac:dyDescent="0.25">
      <c r="A1695">
        <v>1</v>
      </c>
    </row>
    <row r="1696" spans="1:1" x14ac:dyDescent="0.25">
      <c r="A1696">
        <v>1</v>
      </c>
    </row>
    <row r="1697" spans="1:1" x14ac:dyDescent="0.25">
      <c r="A1697">
        <v>1</v>
      </c>
    </row>
    <row r="1698" spans="1:1" x14ac:dyDescent="0.25">
      <c r="A1698">
        <v>1</v>
      </c>
    </row>
    <row r="1699" spans="1:1" x14ac:dyDescent="0.25">
      <c r="A1699">
        <v>1</v>
      </c>
    </row>
    <row r="1700" spans="1:1" x14ac:dyDescent="0.25">
      <c r="A1700">
        <v>1</v>
      </c>
    </row>
    <row r="1701" spans="1:1" x14ac:dyDescent="0.25">
      <c r="A1701">
        <v>1</v>
      </c>
    </row>
    <row r="1702" spans="1:1" x14ac:dyDescent="0.25">
      <c r="A1702">
        <v>1</v>
      </c>
    </row>
    <row r="1703" spans="1:1" x14ac:dyDescent="0.25">
      <c r="A1703">
        <v>1</v>
      </c>
    </row>
    <row r="1704" spans="1:1" x14ac:dyDescent="0.25">
      <c r="A1704">
        <v>1</v>
      </c>
    </row>
    <row r="1705" spans="1:1" x14ac:dyDescent="0.25">
      <c r="A1705">
        <v>1</v>
      </c>
    </row>
    <row r="1706" spans="1:1" x14ac:dyDescent="0.25">
      <c r="A1706">
        <v>1</v>
      </c>
    </row>
    <row r="1707" spans="1:1" x14ac:dyDescent="0.25">
      <c r="A1707">
        <v>1</v>
      </c>
    </row>
    <row r="1708" spans="1:1" x14ac:dyDescent="0.25">
      <c r="A1708">
        <v>1</v>
      </c>
    </row>
    <row r="1709" spans="1:1" x14ac:dyDescent="0.25">
      <c r="A1709">
        <v>1</v>
      </c>
    </row>
    <row r="1710" spans="1:1" x14ac:dyDescent="0.25">
      <c r="A1710">
        <v>1</v>
      </c>
    </row>
    <row r="1711" spans="1:1" x14ac:dyDescent="0.25">
      <c r="A1711">
        <v>1</v>
      </c>
    </row>
    <row r="1712" spans="1:1" x14ac:dyDescent="0.25">
      <c r="A1712">
        <v>1</v>
      </c>
    </row>
    <row r="1713" spans="1:1" x14ac:dyDescent="0.25">
      <c r="A1713">
        <v>1</v>
      </c>
    </row>
    <row r="1714" spans="1:1" x14ac:dyDescent="0.25">
      <c r="A1714">
        <v>1</v>
      </c>
    </row>
    <row r="1715" spans="1:1" x14ac:dyDescent="0.25">
      <c r="A1715">
        <v>1</v>
      </c>
    </row>
    <row r="1716" spans="1:1" x14ac:dyDescent="0.25">
      <c r="A1716">
        <v>1</v>
      </c>
    </row>
    <row r="1717" spans="1:1" x14ac:dyDescent="0.25">
      <c r="A1717">
        <v>1</v>
      </c>
    </row>
    <row r="1718" spans="1:1" x14ac:dyDescent="0.25">
      <c r="A1718">
        <v>1</v>
      </c>
    </row>
    <row r="1719" spans="1:1" x14ac:dyDescent="0.25">
      <c r="A1719">
        <v>1</v>
      </c>
    </row>
    <row r="1720" spans="1:1" x14ac:dyDescent="0.25">
      <c r="A1720">
        <v>1</v>
      </c>
    </row>
    <row r="1721" spans="1:1" x14ac:dyDescent="0.25">
      <c r="A1721">
        <v>1</v>
      </c>
    </row>
    <row r="1722" spans="1:1" x14ac:dyDescent="0.25">
      <c r="A1722">
        <v>1</v>
      </c>
    </row>
    <row r="1723" spans="1:1" x14ac:dyDescent="0.25">
      <c r="A1723">
        <v>1</v>
      </c>
    </row>
    <row r="1724" spans="1:1" x14ac:dyDescent="0.25">
      <c r="A1724">
        <v>1</v>
      </c>
    </row>
    <row r="1725" spans="1:1" x14ac:dyDescent="0.25">
      <c r="A1725">
        <v>1</v>
      </c>
    </row>
    <row r="1726" spans="1:1" x14ac:dyDescent="0.25">
      <c r="A1726">
        <v>1</v>
      </c>
    </row>
    <row r="1727" spans="1:1" x14ac:dyDescent="0.25">
      <c r="A1727">
        <v>1</v>
      </c>
    </row>
    <row r="1728" spans="1:1" x14ac:dyDescent="0.25">
      <c r="A1728">
        <v>1</v>
      </c>
    </row>
    <row r="1729" spans="1:1" x14ac:dyDescent="0.25">
      <c r="A1729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9"/>
  <sheetViews>
    <sheetView workbookViewId="0">
      <selection activeCell="F2" sqref="F2"/>
    </sheetView>
  </sheetViews>
  <sheetFormatPr defaultColWidth="11" defaultRowHeight="15.75" x14ac:dyDescent="0.25"/>
  <sheetData>
    <row r="1" spans="1:7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</row>
    <row r="2" spans="1:7" x14ac:dyDescent="0.25">
      <c r="A2">
        <f>IF(raw_data!A2="vhigh",4,IF(raw_data!A2="high",3,IF(raw_data!A2="med",2,IF(raw_data!A2="low",1))))</f>
        <v>4</v>
      </c>
      <c r="B2">
        <f>IF(raw_data!B2="vhigh",4,IF(raw_data!B2="high",3,IF(raw_data!B2="med",2,IF(raw_data!B2="low",1))))</f>
        <v>4</v>
      </c>
      <c r="C2">
        <f>IF(raw_data!C2="5more",5,raw_data!C2)</f>
        <v>2</v>
      </c>
      <c r="D2">
        <f>IF(raw_data!D2="more",5,raw_data!D2)</f>
        <v>2</v>
      </c>
      <c r="E2">
        <f>IF(raw_data!E2="small",1,IF(raw_data!E2="med",2,IF(raw_data!E2="big",3)))</f>
        <v>1</v>
      </c>
      <c r="F2">
        <f>IF(raw_data!F2="low",1,IF(raw_data!F2="med",2,IF(raw_data!F2="high",3)))</f>
        <v>1</v>
      </c>
      <c r="G2" t="s">
        <v>3</v>
      </c>
    </row>
    <row r="3" spans="1:7" x14ac:dyDescent="0.25">
      <c r="A3">
        <f>IF(raw_data!A3="vhigh",4,IF(raw_data!A3="high",3,IF(raw_data!A3="med",2,IF(raw_data!A3="low",1))))</f>
        <v>4</v>
      </c>
      <c r="B3">
        <f>IF(raw_data!B3="vhigh",4,IF(raw_data!B3="high",3,IF(raw_data!B3="med",2,IF(raw_data!B3="low",1))))</f>
        <v>4</v>
      </c>
      <c r="C3">
        <f>IF(raw_data!C3="5more",5,raw_data!C3)</f>
        <v>2</v>
      </c>
      <c r="D3">
        <f>IF(raw_data!D3="more",5,raw_data!D3)</f>
        <v>2</v>
      </c>
      <c r="E3">
        <f>IF(raw_data!E3="small",1,IF(raw_data!E3="med",2,IF(raw_data!E3="big",3)))</f>
        <v>1</v>
      </c>
      <c r="F3">
        <f>IF(raw_data!F3="low",1,IF(raw_data!F3="med",2,IF(raw_data!F3="high",3)))</f>
        <v>2</v>
      </c>
      <c r="G3" t="s">
        <v>3</v>
      </c>
    </row>
    <row r="4" spans="1:7" x14ac:dyDescent="0.25">
      <c r="A4">
        <f>IF(raw_data!A4="vhigh",4,IF(raw_data!A4="high",3,IF(raw_data!A4="med",2,IF(raw_data!A4="low",1))))</f>
        <v>4</v>
      </c>
      <c r="B4">
        <f>IF(raw_data!B4="vhigh",4,IF(raw_data!B4="high",3,IF(raw_data!B4="med",2,IF(raw_data!B4="low",1))))</f>
        <v>4</v>
      </c>
      <c r="C4">
        <f>IF(raw_data!C4="5more",5,raw_data!C4)</f>
        <v>2</v>
      </c>
      <c r="D4">
        <f>IF(raw_data!D4="more",5,raw_data!D4)</f>
        <v>2</v>
      </c>
      <c r="E4">
        <f>IF(raw_data!E4="small",1,IF(raw_data!E4="med",2,IF(raw_data!E4="big",3)))</f>
        <v>1</v>
      </c>
      <c r="F4">
        <f>IF(raw_data!F4="low",1,IF(raw_data!F4="med",2,IF(raw_data!F4="high",3)))</f>
        <v>3</v>
      </c>
      <c r="G4" t="s">
        <v>3</v>
      </c>
    </row>
    <row r="5" spans="1:7" x14ac:dyDescent="0.25">
      <c r="A5">
        <f>IF(raw_data!A5="vhigh",4,IF(raw_data!A5="high",3,IF(raw_data!A5="med",2,IF(raw_data!A5="low",1))))</f>
        <v>4</v>
      </c>
      <c r="B5">
        <f>IF(raw_data!B5="vhigh",4,IF(raw_data!B5="high",3,IF(raw_data!B5="med",2,IF(raw_data!B5="low",1))))</f>
        <v>4</v>
      </c>
      <c r="C5">
        <f>IF(raw_data!C5="5more",5,raw_data!C5)</f>
        <v>2</v>
      </c>
      <c r="D5">
        <f>IF(raw_data!D5="more",5,raw_data!D5)</f>
        <v>2</v>
      </c>
      <c r="E5">
        <f>IF(raw_data!E5="small",1,IF(raw_data!E5="med",2,IF(raw_data!E5="big",3)))</f>
        <v>2</v>
      </c>
      <c r="F5">
        <f>IF(raw_data!F5="low",1,IF(raw_data!F5="med",2,IF(raw_data!F5="high",3)))</f>
        <v>1</v>
      </c>
      <c r="G5" t="s">
        <v>3</v>
      </c>
    </row>
    <row r="6" spans="1:7" x14ac:dyDescent="0.25">
      <c r="A6">
        <f>IF(raw_data!A6="vhigh",4,IF(raw_data!A6="high",3,IF(raw_data!A6="med",2,IF(raw_data!A6="low",1))))</f>
        <v>4</v>
      </c>
      <c r="B6">
        <f>IF(raw_data!B6="vhigh",4,IF(raw_data!B6="high",3,IF(raw_data!B6="med",2,IF(raw_data!B6="low",1))))</f>
        <v>4</v>
      </c>
      <c r="C6">
        <f>IF(raw_data!C6="5more",5,raw_data!C6)</f>
        <v>2</v>
      </c>
      <c r="D6">
        <f>IF(raw_data!D6="more",5,raw_data!D6)</f>
        <v>2</v>
      </c>
      <c r="E6">
        <f>IF(raw_data!E6="small",1,IF(raw_data!E6="med",2,IF(raw_data!E6="big",3)))</f>
        <v>2</v>
      </c>
      <c r="F6">
        <f>IF(raw_data!F6="low",1,IF(raw_data!F6="med",2,IF(raw_data!F6="high",3)))</f>
        <v>2</v>
      </c>
      <c r="G6" t="s">
        <v>3</v>
      </c>
    </row>
    <row r="7" spans="1:7" x14ac:dyDescent="0.25">
      <c r="A7">
        <f>IF(raw_data!A7="vhigh",4,IF(raw_data!A7="high",3,IF(raw_data!A7="med",2,IF(raw_data!A7="low",1))))</f>
        <v>4</v>
      </c>
      <c r="B7">
        <f>IF(raw_data!B7="vhigh",4,IF(raw_data!B7="high",3,IF(raw_data!B7="med",2,IF(raw_data!B7="low",1))))</f>
        <v>4</v>
      </c>
      <c r="C7">
        <f>IF(raw_data!C7="5more",5,raw_data!C7)</f>
        <v>2</v>
      </c>
      <c r="D7">
        <f>IF(raw_data!D7="more",5,raw_data!D7)</f>
        <v>2</v>
      </c>
      <c r="E7">
        <f>IF(raw_data!E7="small",1,IF(raw_data!E7="med",2,IF(raw_data!E7="big",3)))</f>
        <v>2</v>
      </c>
      <c r="F7">
        <f>IF(raw_data!F7="low",1,IF(raw_data!F7="med",2,IF(raw_data!F7="high",3)))</f>
        <v>3</v>
      </c>
      <c r="G7" t="s">
        <v>3</v>
      </c>
    </row>
    <row r="8" spans="1:7" x14ac:dyDescent="0.25">
      <c r="A8">
        <f>IF(raw_data!A8="vhigh",4,IF(raw_data!A8="high",3,IF(raw_data!A8="med",2,IF(raw_data!A8="low",1))))</f>
        <v>4</v>
      </c>
      <c r="B8">
        <f>IF(raw_data!B8="vhigh",4,IF(raw_data!B8="high",3,IF(raw_data!B8="med",2,IF(raw_data!B8="low",1))))</f>
        <v>4</v>
      </c>
      <c r="C8">
        <f>IF(raw_data!C8="5more",5,raw_data!C8)</f>
        <v>2</v>
      </c>
      <c r="D8">
        <f>IF(raw_data!D8="more",5,raw_data!D8)</f>
        <v>2</v>
      </c>
      <c r="E8">
        <f>IF(raw_data!E8="small",1,IF(raw_data!E8="med",2,IF(raw_data!E8="big",3)))</f>
        <v>3</v>
      </c>
      <c r="F8">
        <f>IF(raw_data!F8="low",1,IF(raw_data!F8="med",2,IF(raw_data!F8="high",3)))</f>
        <v>1</v>
      </c>
      <c r="G8" t="s">
        <v>3</v>
      </c>
    </row>
    <row r="9" spans="1:7" x14ac:dyDescent="0.25">
      <c r="A9">
        <f>IF(raw_data!A9="vhigh",4,IF(raw_data!A9="high",3,IF(raw_data!A9="med",2,IF(raw_data!A9="low",1))))</f>
        <v>4</v>
      </c>
      <c r="B9">
        <f>IF(raw_data!B9="vhigh",4,IF(raw_data!B9="high",3,IF(raw_data!B9="med",2,IF(raw_data!B9="low",1))))</f>
        <v>4</v>
      </c>
      <c r="C9">
        <f>IF(raw_data!C9="5more",5,raw_data!C9)</f>
        <v>2</v>
      </c>
      <c r="D9">
        <f>IF(raw_data!D9="more",5,raw_data!D9)</f>
        <v>2</v>
      </c>
      <c r="E9">
        <f>IF(raw_data!E9="small",1,IF(raw_data!E9="med",2,IF(raw_data!E9="big",3)))</f>
        <v>3</v>
      </c>
      <c r="F9">
        <f>IF(raw_data!F9="low",1,IF(raw_data!F9="med",2,IF(raw_data!F9="high",3)))</f>
        <v>2</v>
      </c>
      <c r="G9" t="s">
        <v>3</v>
      </c>
    </row>
    <row r="10" spans="1:7" x14ac:dyDescent="0.25">
      <c r="A10">
        <f>IF(raw_data!A10="vhigh",4,IF(raw_data!A10="high",3,IF(raw_data!A10="med",2,IF(raw_data!A10="low",1))))</f>
        <v>4</v>
      </c>
      <c r="B10">
        <f>IF(raw_data!B10="vhigh",4,IF(raw_data!B10="high",3,IF(raw_data!B10="med",2,IF(raw_data!B10="low",1))))</f>
        <v>4</v>
      </c>
      <c r="C10">
        <f>IF(raw_data!C10="5more",5,raw_data!C10)</f>
        <v>2</v>
      </c>
      <c r="D10">
        <f>IF(raw_data!D10="more",5,raw_data!D10)</f>
        <v>2</v>
      </c>
      <c r="E10">
        <f>IF(raw_data!E10="small",1,IF(raw_data!E10="med",2,IF(raw_data!E10="big",3)))</f>
        <v>3</v>
      </c>
      <c r="F10">
        <f>IF(raw_data!F10="low",1,IF(raw_data!F10="med",2,IF(raw_data!F10="high",3)))</f>
        <v>3</v>
      </c>
      <c r="G10" t="s">
        <v>3</v>
      </c>
    </row>
    <row r="11" spans="1:7" x14ac:dyDescent="0.25">
      <c r="A11">
        <f>IF(raw_data!A11="vhigh",4,IF(raw_data!A11="high",3,IF(raw_data!A11="med",2,IF(raw_data!A11="low",1))))</f>
        <v>4</v>
      </c>
      <c r="B11">
        <f>IF(raw_data!B11="vhigh",4,IF(raw_data!B11="high",3,IF(raw_data!B11="med",2,IF(raw_data!B11="low",1))))</f>
        <v>4</v>
      </c>
      <c r="C11">
        <f>IF(raw_data!C11="5more",5,raw_data!C11)</f>
        <v>2</v>
      </c>
      <c r="D11">
        <f>IF(raw_data!D11="more",5,raw_data!D11)</f>
        <v>4</v>
      </c>
      <c r="E11">
        <f>IF(raw_data!E11="small",1,IF(raw_data!E11="med",2,IF(raw_data!E11="big",3)))</f>
        <v>1</v>
      </c>
      <c r="F11">
        <f>IF(raw_data!F11="low",1,IF(raw_data!F11="med",2,IF(raw_data!F11="high",3)))</f>
        <v>1</v>
      </c>
      <c r="G11" t="s">
        <v>3</v>
      </c>
    </row>
    <row r="12" spans="1:7" x14ac:dyDescent="0.25">
      <c r="A12">
        <f>IF(raw_data!A12="vhigh",4,IF(raw_data!A12="high",3,IF(raw_data!A12="med",2,IF(raw_data!A12="low",1))))</f>
        <v>4</v>
      </c>
      <c r="B12">
        <f>IF(raw_data!B12="vhigh",4,IF(raw_data!B12="high",3,IF(raw_data!B12="med",2,IF(raw_data!B12="low",1))))</f>
        <v>4</v>
      </c>
      <c r="C12">
        <f>IF(raw_data!C12="5more",5,raw_data!C12)</f>
        <v>2</v>
      </c>
      <c r="D12">
        <f>IF(raw_data!D12="more",5,raw_data!D12)</f>
        <v>4</v>
      </c>
      <c r="E12">
        <f>IF(raw_data!E12="small",1,IF(raw_data!E12="med",2,IF(raw_data!E12="big",3)))</f>
        <v>1</v>
      </c>
      <c r="F12">
        <f>IF(raw_data!F12="low",1,IF(raw_data!F12="med",2,IF(raw_data!F12="high",3)))</f>
        <v>2</v>
      </c>
      <c r="G12" t="s">
        <v>3</v>
      </c>
    </row>
    <row r="13" spans="1:7" x14ac:dyDescent="0.25">
      <c r="A13">
        <f>IF(raw_data!A13="vhigh",4,IF(raw_data!A13="high",3,IF(raw_data!A13="med",2,IF(raw_data!A13="low",1))))</f>
        <v>4</v>
      </c>
      <c r="B13">
        <f>IF(raw_data!B13="vhigh",4,IF(raw_data!B13="high",3,IF(raw_data!B13="med",2,IF(raw_data!B13="low",1))))</f>
        <v>4</v>
      </c>
      <c r="C13">
        <f>IF(raw_data!C13="5more",5,raw_data!C13)</f>
        <v>2</v>
      </c>
      <c r="D13">
        <f>IF(raw_data!D13="more",5,raw_data!D13)</f>
        <v>4</v>
      </c>
      <c r="E13">
        <f>IF(raw_data!E13="small",1,IF(raw_data!E13="med",2,IF(raw_data!E13="big",3)))</f>
        <v>1</v>
      </c>
      <c r="F13">
        <f>IF(raw_data!F13="low",1,IF(raw_data!F13="med",2,IF(raw_data!F13="high",3)))</f>
        <v>3</v>
      </c>
      <c r="G13" t="s">
        <v>3</v>
      </c>
    </row>
    <row r="14" spans="1:7" x14ac:dyDescent="0.25">
      <c r="A14">
        <f>IF(raw_data!A14="vhigh",4,IF(raw_data!A14="high",3,IF(raw_data!A14="med",2,IF(raw_data!A14="low",1))))</f>
        <v>4</v>
      </c>
      <c r="B14">
        <f>IF(raw_data!B14="vhigh",4,IF(raw_data!B14="high",3,IF(raw_data!B14="med",2,IF(raw_data!B14="low",1))))</f>
        <v>4</v>
      </c>
      <c r="C14">
        <f>IF(raw_data!C14="5more",5,raw_data!C14)</f>
        <v>2</v>
      </c>
      <c r="D14">
        <f>IF(raw_data!D14="more",5,raw_data!D14)</f>
        <v>4</v>
      </c>
      <c r="E14">
        <f>IF(raw_data!E14="small",1,IF(raw_data!E14="med",2,IF(raw_data!E14="big",3)))</f>
        <v>2</v>
      </c>
      <c r="F14">
        <f>IF(raw_data!F14="low",1,IF(raw_data!F14="med",2,IF(raw_data!F14="high",3)))</f>
        <v>1</v>
      </c>
      <c r="G14" t="s">
        <v>3</v>
      </c>
    </row>
    <row r="15" spans="1:7" x14ac:dyDescent="0.25">
      <c r="A15">
        <f>IF(raw_data!A15="vhigh",4,IF(raw_data!A15="high",3,IF(raw_data!A15="med",2,IF(raw_data!A15="low",1))))</f>
        <v>4</v>
      </c>
      <c r="B15">
        <f>IF(raw_data!B15="vhigh",4,IF(raw_data!B15="high",3,IF(raw_data!B15="med",2,IF(raw_data!B15="low",1))))</f>
        <v>4</v>
      </c>
      <c r="C15">
        <f>IF(raw_data!C15="5more",5,raw_data!C15)</f>
        <v>2</v>
      </c>
      <c r="D15">
        <f>IF(raw_data!D15="more",5,raw_data!D15)</f>
        <v>4</v>
      </c>
      <c r="E15">
        <f>IF(raw_data!E15="small",1,IF(raw_data!E15="med",2,IF(raw_data!E15="big",3)))</f>
        <v>2</v>
      </c>
      <c r="F15">
        <f>IF(raw_data!F15="low",1,IF(raw_data!F15="med",2,IF(raw_data!F15="high",3)))</f>
        <v>2</v>
      </c>
      <c r="G15" t="s">
        <v>3</v>
      </c>
    </row>
    <row r="16" spans="1:7" x14ac:dyDescent="0.25">
      <c r="A16">
        <f>IF(raw_data!A16="vhigh",4,IF(raw_data!A16="high",3,IF(raw_data!A16="med",2,IF(raw_data!A16="low",1))))</f>
        <v>4</v>
      </c>
      <c r="B16">
        <f>IF(raw_data!B16="vhigh",4,IF(raw_data!B16="high",3,IF(raw_data!B16="med",2,IF(raw_data!B16="low",1))))</f>
        <v>4</v>
      </c>
      <c r="C16">
        <f>IF(raw_data!C16="5more",5,raw_data!C16)</f>
        <v>2</v>
      </c>
      <c r="D16">
        <f>IF(raw_data!D16="more",5,raw_data!D16)</f>
        <v>4</v>
      </c>
      <c r="E16">
        <f>IF(raw_data!E16="small",1,IF(raw_data!E16="med",2,IF(raw_data!E16="big",3)))</f>
        <v>2</v>
      </c>
      <c r="F16">
        <f>IF(raw_data!F16="low",1,IF(raw_data!F16="med",2,IF(raw_data!F16="high",3)))</f>
        <v>3</v>
      </c>
      <c r="G16" t="s">
        <v>3</v>
      </c>
    </row>
    <row r="17" spans="1:7" x14ac:dyDescent="0.25">
      <c r="A17">
        <f>IF(raw_data!A17="vhigh",4,IF(raw_data!A17="high",3,IF(raw_data!A17="med",2,IF(raw_data!A17="low",1))))</f>
        <v>4</v>
      </c>
      <c r="B17">
        <f>IF(raw_data!B17="vhigh",4,IF(raw_data!B17="high",3,IF(raw_data!B17="med",2,IF(raw_data!B17="low",1))))</f>
        <v>4</v>
      </c>
      <c r="C17">
        <f>IF(raw_data!C17="5more",5,raw_data!C17)</f>
        <v>2</v>
      </c>
      <c r="D17">
        <f>IF(raw_data!D17="more",5,raw_data!D17)</f>
        <v>4</v>
      </c>
      <c r="E17">
        <f>IF(raw_data!E17="small",1,IF(raw_data!E17="med",2,IF(raw_data!E17="big",3)))</f>
        <v>3</v>
      </c>
      <c r="F17">
        <f>IF(raw_data!F17="low",1,IF(raw_data!F17="med",2,IF(raw_data!F17="high",3)))</f>
        <v>1</v>
      </c>
      <c r="G17" t="s">
        <v>3</v>
      </c>
    </row>
    <row r="18" spans="1:7" x14ac:dyDescent="0.25">
      <c r="A18">
        <f>IF(raw_data!A18="vhigh",4,IF(raw_data!A18="high",3,IF(raw_data!A18="med",2,IF(raw_data!A18="low",1))))</f>
        <v>4</v>
      </c>
      <c r="B18">
        <f>IF(raw_data!B18="vhigh",4,IF(raw_data!B18="high",3,IF(raw_data!B18="med",2,IF(raw_data!B18="low",1))))</f>
        <v>4</v>
      </c>
      <c r="C18">
        <f>IF(raw_data!C18="5more",5,raw_data!C18)</f>
        <v>2</v>
      </c>
      <c r="D18">
        <f>IF(raw_data!D18="more",5,raw_data!D18)</f>
        <v>4</v>
      </c>
      <c r="E18">
        <f>IF(raw_data!E18="small",1,IF(raw_data!E18="med",2,IF(raw_data!E18="big",3)))</f>
        <v>3</v>
      </c>
      <c r="F18">
        <f>IF(raw_data!F18="low",1,IF(raw_data!F18="med",2,IF(raw_data!F18="high",3)))</f>
        <v>2</v>
      </c>
      <c r="G18" t="s">
        <v>3</v>
      </c>
    </row>
    <row r="19" spans="1:7" x14ac:dyDescent="0.25">
      <c r="A19">
        <f>IF(raw_data!A19="vhigh",4,IF(raw_data!A19="high",3,IF(raw_data!A19="med",2,IF(raw_data!A19="low",1))))</f>
        <v>4</v>
      </c>
      <c r="B19">
        <f>IF(raw_data!B19="vhigh",4,IF(raw_data!B19="high",3,IF(raw_data!B19="med",2,IF(raw_data!B19="low",1))))</f>
        <v>4</v>
      </c>
      <c r="C19">
        <f>IF(raw_data!C19="5more",5,raw_data!C19)</f>
        <v>2</v>
      </c>
      <c r="D19">
        <f>IF(raw_data!D19="more",5,raw_data!D19)</f>
        <v>4</v>
      </c>
      <c r="E19">
        <f>IF(raw_data!E19="small",1,IF(raw_data!E19="med",2,IF(raw_data!E19="big",3)))</f>
        <v>3</v>
      </c>
      <c r="F19">
        <f>IF(raw_data!F19="low",1,IF(raw_data!F19="med",2,IF(raw_data!F19="high",3)))</f>
        <v>3</v>
      </c>
      <c r="G19" t="s">
        <v>3</v>
      </c>
    </row>
    <row r="20" spans="1:7" x14ac:dyDescent="0.25">
      <c r="A20">
        <f>IF(raw_data!A20="vhigh",4,IF(raw_data!A20="high",3,IF(raw_data!A20="med",2,IF(raw_data!A20="low",1))))</f>
        <v>4</v>
      </c>
      <c r="B20">
        <f>IF(raw_data!B20="vhigh",4,IF(raw_data!B20="high",3,IF(raw_data!B20="med",2,IF(raw_data!B20="low",1))))</f>
        <v>4</v>
      </c>
      <c r="C20">
        <f>IF(raw_data!C20="5more",5,raw_data!C20)</f>
        <v>2</v>
      </c>
      <c r="D20">
        <f>IF(raw_data!D20="more",5,raw_data!D20)</f>
        <v>5</v>
      </c>
      <c r="E20">
        <f>IF(raw_data!E20="small",1,IF(raw_data!E20="med",2,IF(raw_data!E20="big",3)))</f>
        <v>1</v>
      </c>
      <c r="F20">
        <f>IF(raw_data!F20="low",1,IF(raw_data!F20="med",2,IF(raw_data!F20="high",3)))</f>
        <v>1</v>
      </c>
      <c r="G20" t="s">
        <v>3</v>
      </c>
    </row>
    <row r="21" spans="1:7" x14ac:dyDescent="0.25">
      <c r="A21">
        <f>IF(raw_data!A21="vhigh",4,IF(raw_data!A21="high",3,IF(raw_data!A21="med",2,IF(raw_data!A21="low",1))))</f>
        <v>4</v>
      </c>
      <c r="B21">
        <f>IF(raw_data!B21="vhigh",4,IF(raw_data!B21="high",3,IF(raw_data!B21="med",2,IF(raw_data!B21="low",1))))</f>
        <v>4</v>
      </c>
      <c r="C21">
        <f>IF(raw_data!C21="5more",5,raw_data!C21)</f>
        <v>2</v>
      </c>
      <c r="D21">
        <f>IF(raw_data!D21="more",5,raw_data!D21)</f>
        <v>5</v>
      </c>
      <c r="E21">
        <f>IF(raw_data!E21="small",1,IF(raw_data!E21="med",2,IF(raw_data!E21="big",3)))</f>
        <v>1</v>
      </c>
      <c r="F21">
        <f>IF(raw_data!F21="low",1,IF(raw_data!F21="med",2,IF(raw_data!F21="high",3)))</f>
        <v>2</v>
      </c>
      <c r="G21" t="s">
        <v>3</v>
      </c>
    </row>
    <row r="22" spans="1:7" x14ac:dyDescent="0.25">
      <c r="A22">
        <f>IF(raw_data!A22="vhigh",4,IF(raw_data!A22="high",3,IF(raw_data!A22="med",2,IF(raw_data!A22="low",1))))</f>
        <v>4</v>
      </c>
      <c r="B22">
        <f>IF(raw_data!B22="vhigh",4,IF(raw_data!B22="high",3,IF(raw_data!B22="med",2,IF(raw_data!B22="low",1))))</f>
        <v>4</v>
      </c>
      <c r="C22">
        <f>IF(raw_data!C22="5more",5,raw_data!C22)</f>
        <v>2</v>
      </c>
      <c r="D22">
        <f>IF(raw_data!D22="more",5,raw_data!D22)</f>
        <v>5</v>
      </c>
      <c r="E22">
        <f>IF(raw_data!E22="small",1,IF(raw_data!E22="med",2,IF(raw_data!E22="big",3)))</f>
        <v>1</v>
      </c>
      <c r="F22">
        <f>IF(raw_data!F22="low",1,IF(raw_data!F22="med",2,IF(raw_data!F22="high",3)))</f>
        <v>3</v>
      </c>
      <c r="G22" t="s">
        <v>3</v>
      </c>
    </row>
    <row r="23" spans="1:7" x14ac:dyDescent="0.25">
      <c r="A23">
        <f>IF(raw_data!A23="vhigh",4,IF(raw_data!A23="high",3,IF(raw_data!A23="med",2,IF(raw_data!A23="low",1))))</f>
        <v>4</v>
      </c>
      <c r="B23">
        <f>IF(raw_data!B23="vhigh",4,IF(raw_data!B23="high",3,IF(raw_data!B23="med",2,IF(raw_data!B23="low",1))))</f>
        <v>4</v>
      </c>
      <c r="C23">
        <f>IF(raw_data!C23="5more",5,raw_data!C23)</f>
        <v>2</v>
      </c>
      <c r="D23">
        <f>IF(raw_data!D23="more",5,raw_data!D23)</f>
        <v>5</v>
      </c>
      <c r="E23">
        <f>IF(raw_data!E23="small",1,IF(raw_data!E23="med",2,IF(raw_data!E23="big",3)))</f>
        <v>2</v>
      </c>
      <c r="F23">
        <f>IF(raw_data!F23="low",1,IF(raw_data!F23="med",2,IF(raw_data!F23="high",3)))</f>
        <v>1</v>
      </c>
      <c r="G23" t="s">
        <v>3</v>
      </c>
    </row>
    <row r="24" spans="1:7" x14ac:dyDescent="0.25">
      <c r="A24">
        <f>IF(raw_data!A24="vhigh",4,IF(raw_data!A24="high",3,IF(raw_data!A24="med",2,IF(raw_data!A24="low",1))))</f>
        <v>4</v>
      </c>
      <c r="B24">
        <f>IF(raw_data!B24="vhigh",4,IF(raw_data!B24="high",3,IF(raw_data!B24="med",2,IF(raw_data!B24="low",1))))</f>
        <v>4</v>
      </c>
      <c r="C24">
        <f>IF(raw_data!C24="5more",5,raw_data!C24)</f>
        <v>2</v>
      </c>
      <c r="D24">
        <f>IF(raw_data!D24="more",5,raw_data!D24)</f>
        <v>5</v>
      </c>
      <c r="E24">
        <f>IF(raw_data!E24="small",1,IF(raw_data!E24="med",2,IF(raw_data!E24="big",3)))</f>
        <v>2</v>
      </c>
      <c r="F24">
        <f>IF(raw_data!F24="low",1,IF(raw_data!F24="med",2,IF(raw_data!F24="high",3)))</f>
        <v>2</v>
      </c>
      <c r="G24" t="s">
        <v>3</v>
      </c>
    </row>
    <row r="25" spans="1:7" x14ac:dyDescent="0.25">
      <c r="A25">
        <f>IF(raw_data!A25="vhigh",4,IF(raw_data!A25="high",3,IF(raw_data!A25="med",2,IF(raw_data!A25="low",1))))</f>
        <v>4</v>
      </c>
      <c r="B25">
        <f>IF(raw_data!B25="vhigh",4,IF(raw_data!B25="high",3,IF(raw_data!B25="med",2,IF(raw_data!B25="low",1))))</f>
        <v>4</v>
      </c>
      <c r="C25">
        <f>IF(raw_data!C25="5more",5,raw_data!C25)</f>
        <v>2</v>
      </c>
      <c r="D25">
        <f>IF(raw_data!D25="more",5,raw_data!D25)</f>
        <v>5</v>
      </c>
      <c r="E25">
        <f>IF(raw_data!E25="small",1,IF(raw_data!E25="med",2,IF(raw_data!E25="big",3)))</f>
        <v>2</v>
      </c>
      <c r="F25">
        <f>IF(raw_data!F25="low",1,IF(raw_data!F25="med",2,IF(raw_data!F25="high",3)))</f>
        <v>3</v>
      </c>
      <c r="G25" t="s">
        <v>3</v>
      </c>
    </row>
    <row r="26" spans="1:7" x14ac:dyDescent="0.25">
      <c r="A26">
        <f>IF(raw_data!A26="vhigh",4,IF(raw_data!A26="high",3,IF(raw_data!A26="med",2,IF(raw_data!A26="low",1))))</f>
        <v>4</v>
      </c>
      <c r="B26">
        <f>IF(raw_data!B26="vhigh",4,IF(raw_data!B26="high",3,IF(raw_data!B26="med",2,IF(raw_data!B26="low",1))))</f>
        <v>4</v>
      </c>
      <c r="C26">
        <f>IF(raw_data!C26="5more",5,raw_data!C26)</f>
        <v>2</v>
      </c>
      <c r="D26">
        <f>IF(raw_data!D26="more",5,raw_data!D26)</f>
        <v>5</v>
      </c>
      <c r="E26">
        <f>IF(raw_data!E26="small",1,IF(raw_data!E26="med",2,IF(raw_data!E26="big",3)))</f>
        <v>3</v>
      </c>
      <c r="F26">
        <f>IF(raw_data!F26="low",1,IF(raw_data!F26="med",2,IF(raw_data!F26="high",3)))</f>
        <v>1</v>
      </c>
      <c r="G26" t="s">
        <v>3</v>
      </c>
    </row>
    <row r="27" spans="1:7" x14ac:dyDescent="0.25">
      <c r="A27">
        <f>IF(raw_data!A27="vhigh",4,IF(raw_data!A27="high",3,IF(raw_data!A27="med",2,IF(raw_data!A27="low",1))))</f>
        <v>4</v>
      </c>
      <c r="B27">
        <f>IF(raw_data!B27="vhigh",4,IF(raw_data!B27="high",3,IF(raw_data!B27="med",2,IF(raw_data!B27="low",1))))</f>
        <v>4</v>
      </c>
      <c r="C27">
        <f>IF(raw_data!C27="5more",5,raw_data!C27)</f>
        <v>2</v>
      </c>
      <c r="D27">
        <f>IF(raw_data!D27="more",5,raw_data!D27)</f>
        <v>5</v>
      </c>
      <c r="E27">
        <f>IF(raw_data!E27="small",1,IF(raw_data!E27="med",2,IF(raw_data!E27="big",3)))</f>
        <v>3</v>
      </c>
      <c r="F27">
        <f>IF(raw_data!F27="low",1,IF(raw_data!F27="med",2,IF(raw_data!F27="high",3)))</f>
        <v>2</v>
      </c>
      <c r="G27" t="s">
        <v>3</v>
      </c>
    </row>
    <row r="28" spans="1:7" x14ac:dyDescent="0.25">
      <c r="A28">
        <f>IF(raw_data!A28="vhigh",4,IF(raw_data!A28="high",3,IF(raw_data!A28="med",2,IF(raw_data!A28="low",1))))</f>
        <v>4</v>
      </c>
      <c r="B28">
        <f>IF(raw_data!B28="vhigh",4,IF(raw_data!B28="high",3,IF(raw_data!B28="med",2,IF(raw_data!B28="low",1))))</f>
        <v>4</v>
      </c>
      <c r="C28">
        <f>IF(raw_data!C28="5more",5,raw_data!C28)</f>
        <v>2</v>
      </c>
      <c r="D28">
        <f>IF(raw_data!D28="more",5,raw_data!D28)</f>
        <v>5</v>
      </c>
      <c r="E28">
        <f>IF(raw_data!E28="small",1,IF(raw_data!E28="med",2,IF(raw_data!E28="big",3)))</f>
        <v>3</v>
      </c>
      <c r="F28">
        <f>IF(raw_data!F28="low",1,IF(raw_data!F28="med",2,IF(raw_data!F28="high",3)))</f>
        <v>3</v>
      </c>
      <c r="G28" t="s">
        <v>3</v>
      </c>
    </row>
    <row r="29" spans="1:7" x14ac:dyDescent="0.25">
      <c r="A29">
        <f>IF(raw_data!A29="vhigh",4,IF(raw_data!A29="high",3,IF(raw_data!A29="med",2,IF(raw_data!A29="low",1))))</f>
        <v>4</v>
      </c>
      <c r="B29">
        <f>IF(raw_data!B29="vhigh",4,IF(raw_data!B29="high",3,IF(raw_data!B29="med",2,IF(raw_data!B29="low",1))))</f>
        <v>4</v>
      </c>
      <c r="C29">
        <f>IF(raw_data!C29="5more",5,raw_data!C29)</f>
        <v>3</v>
      </c>
      <c r="D29">
        <f>IF(raw_data!D29="more",5,raw_data!D29)</f>
        <v>2</v>
      </c>
      <c r="E29">
        <f>IF(raw_data!E29="small",1,IF(raw_data!E29="med",2,IF(raw_data!E29="big",3)))</f>
        <v>1</v>
      </c>
      <c r="F29">
        <f>IF(raw_data!F29="low",1,IF(raw_data!F29="med",2,IF(raw_data!F29="high",3)))</f>
        <v>1</v>
      </c>
      <c r="G29" t="s">
        <v>3</v>
      </c>
    </row>
    <row r="30" spans="1:7" x14ac:dyDescent="0.25">
      <c r="A30">
        <f>IF(raw_data!A30="vhigh",4,IF(raw_data!A30="high",3,IF(raw_data!A30="med",2,IF(raw_data!A30="low",1))))</f>
        <v>4</v>
      </c>
      <c r="B30">
        <f>IF(raw_data!B30="vhigh",4,IF(raw_data!B30="high",3,IF(raw_data!B30="med",2,IF(raw_data!B30="low",1))))</f>
        <v>4</v>
      </c>
      <c r="C30">
        <f>IF(raw_data!C30="5more",5,raw_data!C30)</f>
        <v>3</v>
      </c>
      <c r="D30">
        <f>IF(raw_data!D30="more",5,raw_data!D30)</f>
        <v>2</v>
      </c>
      <c r="E30">
        <f>IF(raw_data!E30="small",1,IF(raw_data!E30="med",2,IF(raw_data!E30="big",3)))</f>
        <v>1</v>
      </c>
      <c r="F30">
        <f>IF(raw_data!F30="low",1,IF(raw_data!F30="med",2,IF(raw_data!F30="high",3)))</f>
        <v>2</v>
      </c>
      <c r="G30" t="s">
        <v>3</v>
      </c>
    </row>
    <row r="31" spans="1:7" x14ac:dyDescent="0.25">
      <c r="A31">
        <f>IF(raw_data!A31="vhigh",4,IF(raw_data!A31="high",3,IF(raw_data!A31="med",2,IF(raw_data!A31="low",1))))</f>
        <v>4</v>
      </c>
      <c r="B31">
        <f>IF(raw_data!B31="vhigh",4,IF(raw_data!B31="high",3,IF(raw_data!B31="med",2,IF(raw_data!B31="low",1))))</f>
        <v>4</v>
      </c>
      <c r="C31">
        <f>IF(raw_data!C31="5more",5,raw_data!C31)</f>
        <v>3</v>
      </c>
      <c r="D31">
        <f>IF(raw_data!D31="more",5,raw_data!D31)</f>
        <v>2</v>
      </c>
      <c r="E31">
        <f>IF(raw_data!E31="small",1,IF(raw_data!E31="med",2,IF(raw_data!E31="big",3)))</f>
        <v>1</v>
      </c>
      <c r="F31">
        <f>IF(raw_data!F31="low",1,IF(raw_data!F31="med",2,IF(raw_data!F31="high",3)))</f>
        <v>3</v>
      </c>
      <c r="G31" t="s">
        <v>3</v>
      </c>
    </row>
    <row r="32" spans="1:7" x14ac:dyDescent="0.25">
      <c r="A32">
        <f>IF(raw_data!A32="vhigh",4,IF(raw_data!A32="high",3,IF(raw_data!A32="med",2,IF(raw_data!A32="low",1))))</f>
        <v>4</v>
      </c>
      <c r="B32">
        <f>IF(raw_data!B32="vhigh",4,IF(raw_data!B32="high",3,IF(raw_data!B32="med",2,IF(raw_data!B32="low",1))))</f>
        <v>4</v>
      </c>
      <c r="C32">
        <f>IF(raw_data!C32="5more",5,raw_data!C32)</f>
        <v>3</v>
      </c>
      <c r="D32">
        <f>IF(raw_data!D32="more",5,raw_data!D32)</f>
        <v>2</v>
      </c>
      <c r="E32">
        <f>IF(raw_data!E32="small",1,IF(raw_data!E32="med",2,IF(raw_data!E32="big",3)))</f>
        <v>2</v>
      </c>
      <c r="F32">
        <f>IF(raw_data!F32="low",1,IF(raw_data!F32="med",2,IF(raw_data!F32="high",3)))</f>
        <v>1</v>
      </c>
      <c r="G32" t="s">
        <v>3</v>
      </c>
    </row>
    <row r="33" spans="1:7" x14ac:dyDescent="0.25">
      <c r="A33">
        <f>IF(raw_data!A33="vhigh",4,IF(raw_data!A33="high",3,IF(raw_data!A33="med",2,IF(raw_data!A33="low",1))))</f>
        <v>4</v>
      </c>
      <c r="B33">
        <f>IF(raw_data!B33="vhigh",4,IF(raw_data!B33="high",3,IF(raw_data!B33="med",2,IF(raw_data!B33="low",1))))</f>
        <v>4</v>
      </c>
      <c r="C33">
        <f>IF(raw_data!C33="5more",5,raw_data!C33)</f>
        <v>3</v>
      </c>
      <c r="D33">
        <f>IF(raw_data!D33="more",5,raw_data!D33)</f>
        <v>2</v>
      </c>
      <c r="E33">
        <f>IF(raw_data!E33="small",1,IF(raw_data!E33="med",2,IF(raw_data!E33="big",3)))</f>
        <v>2</v>
      </c>
      <c r="F33">
        <f>IF(raw_data!F33="low",1,IF(raw_data!F33="med",2,IF(raw_data!F33="high",3)))</f>
        <v>2</v>
      </c>
      <c r="G33" t="s">
        <v>3</v>
      </c>
    </row>
    <row r="34" spans="1:7" x14ac:dyDescent="0.25">
      <c r="A34">
        <f>IF(raw_data!A34="vhigh",4,IF(raw_data!A34="high",3,IF(raw_data!A34="med",2,IF(raw_data!A34="low",1))))</f>
        <v>4</v>
      </c>
      <c r="B34">
        <f>IF(raw_data!B34="vhigh",4,IF(raw_data!B34="high",3,IF(raw_data!B34="med",2,IF(raw_data!B34="low",1))))</f>
        <v>4</v>
      </c>
      <c r="C34">
        <f>IF(raw_data!C34="5more",5,raw_data!C34)</f>
        <v>3</v>
      </c>
      <c r="D34">
        <f>IF(raw_data!D34="more",5,raw_data!D34)</f>
        <v>2</v>
      </c>
      <c r="E34">
        <f>IF(raw_data!E34="small",1,IF(raw_data!E34="med",2,IF(raw_data!E34="big",3)))</f>
        <v>2</v>
      </c>
      <c r="F34">
        <f>IF(raw_data!F34="low",1,IF(raw_data!F34="med",2,IF(raw_data!F34="high",3)))</f>
        <v>3</v>
      </c>
      <c r="G34" t="s">
        <v>3</v>
      </c>
    </row>
    <row r="35" spans="1:7" x14ac:dyDescent="0.25">
      <c r="A35">
        <f>IF(raw_data!A35="vhigh",4,IF(raw_data!A35="high",3,IF(raw_data!A35="med",2,IF(raw_data!A35="low",1))))</f>
        <v>4</v>
      </c>
      <c r="B35">
        <f>IF(raw_data!B35="vhigh",4,IF(raw_data!B35="high",3,IF(raw_data!B35="med",2,IF(raw_data!B35="low",1))))</f>
        <v>4</v>
      </c>
      <c r="C35">
        <f>IF(raw_data!C35="5more",5,raw_data!C35)</f>
        <v>3</v>
      </c>
      <c r="D35">
        <f>IF(raw_data!D35="more",5,raw_data!D35)</f>
        <v>2</v>
      </c>
      <c r="E35">
        <f>IF(raw_data!E35="small",1,IF(raw_data!E35="med",2,IF(raw_data!E35="big",3)))</f>
        <v>3</v>
      </c>
      <c r="F35">
        <f>IF(raw_data!F35="low",1,IF(raw_data!F35="med",2,IF(raw_data!F35="high",3)))</f>
        <v>1</v>
      </c>
      <c r="G35" t="s">
        <v>3</v>
      </c>
    </row>
    <row r="36" spans="1:7" x14ac:dyDescent="0.25">
      <c r="A36">
        <f>IF(raw_data!A36="vhigh",4,IF(raw_data!A36="high",3,IF(raw_data!A36="med",2,IF(raw_data!A36="low",1))))</f>
        <v>4</v>
      </c>
      <c r="B36">
        <f>IF(raw_data!B36="vhigh",4,IF(raw_data!B36="high",3,IF(raw_data!B36="med",2,IF(raw_data!B36="low",1))))</f>
        <v>4</v>
      </c>
      <c r="C36">
        <f>IF(raw_data!C36="5more",5,raw_data!C36)</f>
        <v>3</v>
      </c>
      <c r="D36">
        <f>IF(raw_data!D36="more",5,raw_data!D36)</f>
        <v>2</v>
      </c>
      <c r="E36">
        <f>IF(raw_data!E36="small",1,IF(raw_data!E36="med",2,IF(raw_data!E36="big",3)))</f>
        <v>3</v>
      </c>
      <c r="F36">
        <f>IF(raw_data!F36="low",1,IF(raw_data!F36="med",2,IF(raw_data!F36="high",3)))</f>
        <v>2</v>
      </c>
      <c r="G36" t="s">
        <v>3</v>
      </c>
    </row>
    <row r="37" spans="1:7" x14ac:dyDescent="0.25">
      <c r="A37">
        <f>IF(raw_data!A37="vhigh",4,IF(raw_data!A37="high",3,IF(raw_data!A37="med",2,IF(raw_data!A37="low",1))))</f>
        <v>4</v>
      </c>
      <c r="B37">
        <f>IF(raw_data!B37="vhigh",4,IF(raw_data!B37="high",3,IF(raw_data!B37="med",2,IF(raw_data!B37="low",1))))</f>
        <v>4</v>
      </c>
      <c r="C37">
        <f>IF(raw_data!C37="5more",5,raw_data!C37)</f>
        <v>3</v>
      </c>
      <c r="D37">
        <f>IF(raw_data!D37="more",5,raw_data!D37)</f>
        <v>2</v>
      </c>
      <c r="E37">
        <f>IF(raw_data!E37="small",1,IF(raw_data!E37="med",2,IF(raw_data!E37="big",3)))</f>
        <v>3</v>
      </c>
      <c r="F37">
        <f>IF(raw_data!F37="low",1,IF(raw_data!F37="med",2,IF(raw_data!F37="high",3)))</f>
        <v>3</v>
      </c>
      <c r="G37" t="s">
        <v>3</v>
      </c>
    </row>
    <row r="38" spans="1:7" x14ac:dyDescent="0.25">
      <c r="A38">
        <f>IF(raw_data!A38="vhigh",4,IF(raw_data!A38="high",3,IF(raw_data!A38="med",2,IF(raw_data!A38="low",1))))</f>
        <v>4</v>
      </c>
      <c r="B38">
        <f>IF(raw_data!B38="vhigh",4,IF(raw_data!B38="high",3,IF(raw_data!B38="med",2,IF(raw_data!B38="low",1))))</f>
        <v>4</v>
      </c>
      <c r="C38">
        <f>IF(raw_data!C38="5more",5,raw_data!C38)</f>
        <v>3</v>
      </c>
      <c r="D38">
        <f>IF(raw_data!D38="more",5,raw_data!D38)</f>
        <v>4</v>
      </c>
      <c r="E38">
        <f>IF(raw_data!E38="small",1,IF(raw_data!E38="med",2,IF(raw_data!E38="big",3)))</f>
        <v>1</v>
      </c>
      <c r="F38">
        <f>IF(raw_data!F38="low",1,IF(raw_data!F38="med",2,IF(raw_data!F38="high",3)))</f>
        <v>1</v>
      </c>
      <c r="G38" t="s">
        <v>3</v>
      </c>
    </row>
    <row r="39" spans="1:7" x14ac:dyDescent="0.25">
      <c r="A39">
        <f>IF(raw_data!A39="vhigh",4,IF(raw_data!A39="high",3,IF(raw_data!A39="med",2,IF(raw_data!A39="low",1))))</f>
        <v>4</v>
      </c>
      <c r="B39">
        <f>IF(raw_data!B39="vhigh",4,IF(raw_data!B39="high",3,IF(raw_data!B39="med",2,IF(raw_data!B39="low",1))))</f>
        <v>4</v>
      </c>
      <c r="C39">
        <f>IF(raw_data!C39="5more",5,raw_data!C39)</f>
        <v>3</v>
      </c>
      <c r="D39">
        <f>IF(raw_data!D39="more",5,raw_data!D39)</f>
        <v>4</v>
      </c>
      <c r="E39">
        <f>IF(raw_data!E39="small",1,IF(raw_data!E39="med",2,IF(raw_data!E39="big",3)))</f>
        <v>1</v>
      </c>
      <c r="F39">
        <f>IF(raw_data!F39="low",1,IF(raw_data!F39="med",2,IF(raw_data!F39="high",3)))</f>
        <v>2</v>
      </c>
      <c r="G39" t="s">
        <v>3</v>
      </c>
    </row>
    <row r="40" spans="1:7" x14ac:dyDescent="0.25">
      <c r="A40">
        <f>IF(raw_data!A40="vhigh",4,IF(raw_data!A40="high",3,IF(raw_data!A40="med",2,IF(raw_data!A40="low",1))))</f>
        <v>4</v>
      </c>
      <c r="B40">
        <f>IF(raw_data!B40="vhigh",4,IF(raw_data!B40="high",3,IF(raw_data!B40="med",2,IF(raw_data!B40="low",1))))</f>
        <v>4</v>
      </c>
      <c r="C40">
        <f>IF(raw_data!C40="5more",5,raw_data!C40)</f>
        <v>3</v>
      </c>
      <c r="D40">
        <f>IF(raw_data!D40="more",5,raw_data!D40)</f>
        <v>4</v>
      </c>
      <c r="E40">
        <f>IF(raw_data!E40="small",1,IF(raw_data!E40="med",2,IF(raw_data!E40="big",3)))</f>
        <v>1</v>
      </c>
      <c r="F40">
        <f>IF(raw_data!F40="low",1,IF(raw_data!F40="med",2,IF(raw_data!F40="high",3)))</f>
        <v>3</v>
      </c>
      <c r="G40" t="s">
        <v>3</v>
      </c>
    </row>
    <row r="41" spans="1:7" x14ac:dyDescent="0.25">
      <c r="A41">
        <f>IF(raw_data!A41="vhigh",4,IF(raw_data!A41="high",3,IF(raw_data!A41="med",2,IF(raw_data!A41="low",1))))</f>
        <v>4</v>
      </c>
      <c r="B41">
        <f>IF(raw_data!B41="vhigh",4,IF(raw_data!B41="high",3,IF(raw_data!B41="med",2,IF(raw_data!B41="low",1))))</f>
        <v>4</v>
      </c>
      <c r="C41">
        <f>IF(raw_data!C41="5more",5,raw_data!C41)</f>
        <v>3</v>
      </c>
      <c r="D41">
        <f>IF(raw_data!D41="more",5,raw_data!D41)</f>
        <v>4</v>
      </c>
      <c r="E41">
        <f>IF(raw_data!E41="small",1,IF(raw_data!E41="med",2,IF(raw_data!E41="big",3)))</f>
        <v>2</v>
      </c>
      <c r="F41">
        <f>IF(raw_data!F41="low",1,IF(raw_data!F41="med",2,IF(raw_data!F41="high",3)))</f>
        <v>1</v>
      </c>
      <c r="G41" t="s">
        <v>3</v>
      </c>
    </row>
    <row r="42" spans="1:7" x14ac:dyDescent="0.25">
      <c r="A42">
        <f>IF(raw_data!A42="vhigh",4,IF(raw_data!A42="high",3,IF(raw_data!A42="med",2,IF(raw_data!A42="low",1))))</f>
        <v>4</v>
      </c>
      <c r="B42">
        <f>IF(raw_data!B42="vhigh",4,IF(raw_data!B42="high",3,IF(raw_data!B42="med",2,IF(raw_data!B42="low",1))))</f>
        <v>4</v>
      </c>
      <c r="C42">
        <f>IF(raw_data!C42="5more",5,raw_data!C42)</f>
        <v>3</v>
      </c>
      <c r="D42">
        <f>IF(raw_data!D42="more",5,raw_data!D42)</f>
        <v>4</v>
      </c>
      <c r="E42">
        <f>IF(raw_data!E42="small",1,IF(raw_data!E42="med",2,IF(raw_data!E42="big",3)))</f>
        <v>2</v>
      </c>
      <c r="F42">
        <f>IF(raw_data!F42="low",1,IF(raw_data!F42="med",2,IF(raw_data!F42="high",3)))</f>
        <v>2</v>
      </c>
      <c r="G42" t="s">
        <v>3</v>
      </c>
    </row>
    <row r="43" spans="1:7" x14ac:dyDescent="0.25">
      <c r="A43">
        <f>IF(raw_data!A43="vhigh",4,IF(raw_data!A43="high",3,IF(raw_data!A43="med",2,IF(raw_data!A43="low",1))))</f>
        <v>4</v>
      </c>
      <c r="B43">
        <f>IF(raw_data!B43="vhigh",4,IF(raw_data!B43="high",3,IF(raw_data!B43="med",2,IF(raw_data!B43="low",1))))</f>
        <v>4</v>
      </c>
      <c r="C43">
        <f>IF(raw_data!C43="5more",5,raw_data!C43)</f>
        <v>3</v>
      </c>
      <c r="D43">
        <f>IF(raw_data!D43="more",5,raw_data!D43)</f>
        <v>4</v>
      </c>
      <c r="E43">
        <f>IF(raw_data!E43="small",1,IF(raw_data!E43="med",2,IF(raw_data!E43="big",3)))</f>
        <v>2</v>
      </c>
      <c r="F43">
        <f>IF(raw_data!F43="low",1,IF(raw_data!F43="med",2,IF(raw_data!F43="high",3)))</f>
        <v>3</v>
      </c>
      <c r="G43" t="s">
        <v>3</v>
      </c>
    </row>
    <row r="44" spans="1:7" x14ac:dyDescent="0.25">
      <c r="A44">
        <f>IF(raw_data!A44="vhigh",4,IF(raw_data!A44="high",3,IF(raw_data!A44="med",2,IF(raw_data!A44="low",1))))</f>
        <v>4</v>
      </c>
      <c r="B44">
        <f>IF(raw_data!B44="vhigh",4,IF(raw_data!B44="high",3,IF(raw_data!B44="med",2,IF(raw_data!B44="low",1))))</f>
        <v>4</v>
      </c>
      <c r="C44">
        <f>IF(raw_data!C44="5more",5,raw_data!C44)</f>
        <v>3</v>
      </c>
      <c r="D44">
        <f>IF(raw_data!D44="more",5,raw_data!D44)</f>
        <v>4</v>
      </c>
      <c r="E44">
        <f>IF(raw_data!E44="small",1,IF(raw_data!E44="med",2,IF(raw_data!E44="big",3)))</f>
        <v>3</v>
      </c>
      <c r="F44">
        <f>IF(raw_data!F44="low",1,IF(raw_data!F44="med",2,IF(raw_data!F44="high",3)))</f>
        <v>1</v>
      </c>
      <c r="G44" t="s">
        <v>3</v>
      </c>
    </row>
    <row r="45" spans="1:7" x14ac:dyDescent="0.25">
      <c r="A45">
        <f>IF(raw_data!A45="vhigh",4,IF(raw_data!A45="high",3,IF(raw_data!A45="med",2,IF(raw_data!A45="low",1))))</f>
        <v>4</v>
      </c>
      <c r="B45">
        <f>IF(raw_data!B45="vhigh",4,IF(raw_data!B45="high",3,IF(raw_data!B45="med",2,IF(raw_data!B45="low",1))))</f>
        <v>4</v>
      </c>
      <c r="C45">
        <f>IF(raw_data!C45="5more",5,raw_data!C45)</f>
        <v>3</v>
      </c>
      <c r="D45">
        <f>IF(raw_data!D45="more",5,raw_data!D45)</f>
        <v>4</v>
      </c>
      <c r="E45">
        <f>IF(raw_data!E45="small",1,IF(raw_data!E45="med",2,IF(raw_data!E45="big",3)))</f>
        <v>3</v>
      </c>
      <c r="F45">
        <f>IF(raw_data!F45="low",1,IF(raw_data!F45="med",2,IF(raw_data!F45="high",3)))</f>
        <v>2</v>
      </c>
      <c r="G45" t="s">
        <v>3</v>
      </c>
    </row>
    <row r="46" spans="1:7" x14ac:dyDescent="0.25">
      <c r="A46">
        <f>IF(raw_data!A46="vhigh",4,IF(raw_data!A46="high",3,IF(raw_data!A46="med",2,IF(raw_data!A46="low",1))))</f>
        <v>4</v>
      </c>
      <c r="B46">
        <f>IF(raw_data!B46="vhigh",4,IF(raw_data!B46="high",3,IF(raw_data!B46="med",2,IF(raw_data!B46="low",1))))</f>
        <v>4</v>
      </c>
      <c r="C46">
        <f>IF(raw_data!C46="5more",5,raw_data!C46)</f>
        <v>3</v>
      </c>
      <c r="D46">
        <f>IF(raw_data!D46="more",5,raw_data!D46)</f>
        <v>4</v>
      </c>
      <c r="E46">
        <f>IF(raw_data!E46="small",1,IF(raw_data!E46="med",2,IF(raw_data!E46="big",3)))</f>
        <v>3</v>
      </c>
      <c r="F46">
        <f>IF(raw_data!F46="low",1,IF(raw_data!F46="med",2,IF(raw_data!F46="high",3)))</f>
        <v>3</v>
      </c>
      <c r="G46" t="s">
        <v>3</v>
      </c>
    </row>
    <row r="47" spans="1:7" x14ac:dyDescent="0.25">
      <c r="A47">
        <f>IF(raw_data!A47="vhigh",4,IF(raw_data!A47="high",3,IF(raw_data!A47="med",2,IF(raw_data!A47="low",1))))</f>
        <v>4</v>
      </c>
      <c r="B47">
        <f>IF(raw_data!B47="vhigh",4,IF(raw_data!B47="high",3,IF(raw_data!B47="med",2,IF(raw_data!B47="low",1))))</f>
        <v>4</v>
      </c>
      <c r="C47">
        <f>IF(raw_data!C47="5more",5,raw_data!C47)</f>
        <v>3</v>
      </c>
      <c r="D47">
        <f>IF(raw_data!D47="more",5,raw_data!D47)</f>
        <v>5</v>
      </c>
      <c r="E47">
        <f>IF(raw_data!E47="small",1,IF(raw_data!E47="med",2,IF(raw_data!E47="big",3)))</f>
        <v>1</v>
      </c>
      <c r="F47">
        <f>IF(raw_data!F47="low",1,IF(raw_data!F47="med",2,IF(raw_data!F47="high",3)))</f>
        <v>1</v>
      </c>
      <c r="G47" t="s">
        <v>3</v>
      </c>
    </row>
    <row r="48" spans="1:7" x14ac:dyDescent="0.25">
      <c r="A48">
        <f>IF(raw_data!A48="vhigh",4,IF(raw_data!A48="high",3,IF(raw_data!A48="med",2,IF(raw_data!A48="low",1))))</f>
        <v>4</v>
      </c>
      <c r="B48">
        <f>IF(raw_data!B48="vhigh",4,IF(raw_data!B48="high",3,IF(raw_data!B48="med",2,IF(raw_data!B48="low",1))))</f>
        <v>4</v>
      </c>
      <c r="C48">
        <f>IF(raw_data!C48="5more",5,raw_data!C48)</f>
        <v>3</v>
      </c>
      <c r="D48">
        <f>IF(raw_data!D48="more",5,raw_data!D48)</f>
        <v>5</v>
      </c>
      <c r="E48">
        <f>IF(raw_data!E48="small",1,IF(raw_data!E48="med",2,IF(raw_data!E48="big",3)))</f>
        <v>1</v>
      </c>
      <c r="F48">
        <f>IF(raw_data!F48="low",1,IF(raw_data!F48="med",2,IF(raw_data!F48="high",3)))</f>
        <v>2</v>
      </c>
      <c r="G48" t="s">
        <v>3</v>
      </c>
    </row>
    <row r="49" spans="1:7" x14ac:dyDescent="0.25">
      <c r="A49">
        <f>IF(raw_data!A49="vhigh",4,IF(raw_data!A49="high",3,IF(raw_data!A49="med",2,IF(raw_data!A49="low",1))))</f>
        <v>4</v>
      </c>
      <c r="B49">
        <f>IF(raw_data!B49="vhigh",4,IF(raw_data!B49="high",3,IF(raw_data!B49="med",2,IF(raw_data!B49="low",1))))</f>
        <v>4</v>
      </c>
      <c r="C49">
        <f>IF(raw_data!C49="5more",5,raw_data!C49)</f>
        <v>3</v>
      </c>
      <c r="D49">
        <f>IF(raw_data!D49="more",5,raw_data!D49)</f>
        <v>5</v>
      </c>
      <c r="E49">
        <f>IF(raw_data!E49="small",1,IF(raw_data!E49="med",2,IF(raw_data!E49="big",3)))</f>
        <v>1</v>
      </c>
      <c r="F49">
        <f>IF(raw_data!F49="low",1,IF(raw_data!F49="med",2,IF(raw_data!F49="high",3)))</f>
        <v>3</v>
      </c>
      <c r="G49" t="s">
        <v>3</v>
      </c>
    </row>
    <row r="50" spans="1:7" x14ac:dyDescent="0.25">
      <c r="A50">
        <f>IF(raw_data!A50="vhigh",4,IF(raw_data!A50="high",3,IF(raw_data!A50="med",2,IF(raw_data!A50="low",1))))</f>
        <v>4</v>
      </c>
      <c r="B50">
        <f>IF(raw_data!B50="vhigh",4,IF(raw_data!B50="high",3,IF(raw_data!B50="med",2,IF(raw_data!B50="low",1))))</f>
        <v>4</v>
      </c>
      <c r="C50">
        <f>IF(raw_data!C50="5more",5,raw_data!C50)</f>
        <v>3</v>
      </c>
      <c r="D50">
        <f>IF(raw_data!D50="more",5,raw_data!D50)</f>
        <v>5</v>
      </c>
      <c r="E50">
        <f>IF(raw_data!E50="small",1,IF(raw_data!E50="med",2,IF(raw_data!E50="big",3)))</f>
        <v>2</v>
      </c>
      <c r="F50">
        <f>IF(raw_data!F50="low",1,IF(raw_data!F50="med",2,IF(raw_data!F50="high",3)))</f>
        <v>1</v>
      </c>
      <c r="G50" t="s">
        <v>3</v>
      </c>
    </row>
    <row r="51" spans="1:7" x14ac:dyDescent="0.25">
      <c r="A51">
        <f>IF(raw_data!A51="vhigh",4,IF(raw_data!A51="high",3,IF(raw_data!A51="med",2,IF(raw_data!A51="low",1))))</f>
        <v>4</v>
      </c>
      <c r="B51">
        <f>IF(raw_data!B51="vhigh",4,IF(raw_data!B51="high",3,IF(raw_data!B51="med",2,IF(raw_data!B51="low",1))))</f>
        <v>4</v>
      </c>
      <c r="C51">
        <f>IF(raw_data!C51="5more",5,raw_data!C51)</f>
        <v>3</v>
      </c>
      <c r="D51">
        <f>IF(raw_data!D51="more",5,raw_data!D51)</f>
        <v>5</v>
      </c>
      <c r="E51">
        <f>IF(raw_data!E51="small",1,IF(raw_data!E51="med",2,IF(raw_data!E51="big",3)))</f>
        <v>2</v>
      </c>
      <c r="F51">
        <f>IF(raw_data!F51="low",1,IF(raw_data!F51="med",2,IF(raw_data!F51="high",3)))</f>
        <v>2</v>
      </c>
      <c r="G51" t="s">
        <v>3</v>
      </c>
    </row>
    <row r="52" spans="1:7" x14ac:dyDescent="0.25">
      <c r="A52">
        <f>IF(raw_data!A52="vhigh",4,IF(raw_data!A52="high",3,IF(raw_data!A52="med",2,IF(raw_data!A52="low",1))))</f>
        <v>4</v>
      </c>
      <c r="B52">
        <f>IF(raw_data!B52="vhigh",4,IF(raw_data!B52="high",3,IF(raw_data!B52="med",2,IF(raw_data!B52="low",1))))</f>
        <v>4</v>
      </c>
      <c r="C52">
        <f>IF(raw_data!C52="5more",5,raw_data!C52)</f>
        <v>3</v>
      </c>
      <c r="D52">
        <f>IF(raw_data!D52="more",5,raw_data!D52)</f>
        <v>5</v>
      </c>
      <c r="E52">
        <f>IF(raw_data!E52="small",1,IF(raw_data!E52="med",2,IF(raw_data!E52="big",3)))</f>
        <v>2</v>
      </c>
      <c r="F52">
        <f>IF(raw_data!F52="low",1,IF(raw_data!F52="med",2,IF(raw_data!F52="high",3)))</f>
        <v>3</v>
      </c>
      <c r="G52" t="s">
        <v>3</v>
      </c>
    </row>
    <row r="53" spans="1:7" x14ac:dyDescent="0.25">
      <c r="A53">
        <f>IF(raw_data!A53="vhigh",4,IF(raw_data!A53="high",3,IF(raw_data!A53="med",2,IF(raw_data!A53="low",1))))</f>
        <v>4</v>
      </c>
      <c r="B53">
        <f>IF(raw_data!B53="vhigh",4,IF(raw_data!B53="high",3,IF(raw_data!B53="med",2,IF(raw_data!B53="low",1))))</f>
        <v>4</v>
      </c>
      <c r="C53">
        <f>IF(raw_data!C53="5more",5,raw_data!C53)</f>
        <v>3</v>
      </c>
      <c r="D53">
        <f>IF(raw_data!D53="more",5,raw_data!D53)</f>
        <v>5</v>
      </c>
      <c r="E53">
        <f>IF(raw_data!E53="small",1,IF(raw_data!E53="med",2,IF(raw_data!E53="big",3)))</f>
        <v>3</v>
      </c>
      <c r="F53">
        <f>IF(raw_data!F53="low",1,IF(raw_data!F53="med",2,IF(raw_data!F53="high",3)))</f>
        <v>1</v>
      </c>
      <c r="G53" t="s">
        <v>3</v>
      </c>
    </row>
    <row r="54" spans="1:7" x14ac:dyDescent="0.25">
      <c r="A54">
        <f>IF(raw_data!A54="vhigh",4,IF(raw_data!A54="high",3,IF(raw_data!A54="med",2,IF(raw_data!A54="low",1))))</f>
        <v>4</v>
      </c>
      <c r="B54">
        <f>IF(raw_data!B54="vhigh",4,IF(raw_data!B54="high",3,IF(raw_data!B54="med",2,IF(raw_data!B54="low",1))))</f>
        <v>4</v>
      </c>
      <c r="C54">
        <f>IF(raw_data!C54="5more",5,raw_data!C54)</f>
        <v>3</v>
      </c>
      <c r="D54">
        <f>IF(raw_data!D54="more",5,raw_data!D54)</f>
        <v>5</v>
      </c>
      <c r="E54">
        <f>IF(raw_data!E54="small",1,IF(raw_data!E54="med",2,IF(raw_data!E54="big",3)))</f>
        <v>3</v>
      </c>
      <c r="F54">
        <f>IF(raw_data!F54="low",1,IF(raw_data!F54="med",2,IF(raw_data!F54="high",3)))</f>
        <v>2</v>
      </c>
      <c r="G54" t="s">
        <v>3</v>
      </c>
    </row>
    <row r="55" spans="1:7" x14ac:dyDescent="0.25">
      <c r="A55">
        <f>IF(raw_data!A55="vhigh",4,IF(raw_data!A55="high",3,IF(raw_data!A55="med",2,IF(raw_data!A55="low",1))))</f>
        <v>4</v>
      </c>
      <c r="B55">
        <f>IF(raw_data!B55="vhigh",4,IF(raw_data!B55="high",3,IF(raw_data!B55="med",2,IF(raw_data!B55="low",1))))</f>
        <v>4</v>
      </c>
      <c r="C55">
        <f>IF(raw_data!C55="5more",5,raw_data!C55)</f>
        <v>3</v>
      </c>
      <c r="D55">
        <f>IF(raw_data!D55="more",5,raw_data!D55)</f>
        <v>5</v>
      </c>
      <c r="E55">
        <f>IF(raw_data!E55="small",1,IF(raw_data!E55="med",2,IF(raw_data!E55="big",3)))</f>
        <v>3</v>
      </c>
      <c r="F55">
        <f>IF(raw_data!F55="low",1,IF(raw_data!F55="med",2,IF(raw_data!F55="high",3)))</f>
        <v>3</v>
      </c>
      <c r="G55" t="s">
        <v>3</v>
      </c>
    </row>
    <row r="56" spans="1:7" x14ac:dyDescent="0.25">
      <c r="A56">
        <f>IF(raw_data!A56="vhigh",4,IF(raw_data!A56="high",3,IF(raw_data!A56="med",2,IF(raw_data!A56="low",1))))</f>
        <v>4</v>
      </c>
      <c r="B56">
        <f>IF(raw_data!B56="vhigh",4,IF(raw_data!B56="high",3,IF(raw_data!B56="med",2,IF(raw_data!B56="low",1))))</f>
        <v>4</v>
      </c>
      <c r="C56">
        <f>IF(raw_data!C56="5more",5,raw_data!C56)</f>
        <v>4</v>
      </c>
      <c r="D56">
        <f>IF(raw_data!D56="more",5,raw_data!D56)</f>
        <v>2</v>
      </c>
      <c r="E56">
        <f>IF(raw_data!E56="small",1,IF(raw_data!E56="med",2,IF(raw_data!E56="big",3)))</f>
        <v>1</v>
      </c>
      <c r="F56">
        <f>IF(raw_data!F56="low",1,IF(raw_data!F56="med",2,IF(raw_data!F56="high",3)))</f>
        <v>1</v>
      </c>
      <c r="G56" t="s">
        <v>3</v>
      </c>
    </row>
    <row r="57" spans="1:7" x14ac:dyDescent="0.25">
      <c r="A57">
        <f>IF(raw_data!A57="vhigh",4,IF(raw_data!A57="high",3,IF(raw_data!A57="med",2,IF(raw_data!A57="low",1))))</f>
        <v>4</v>
      </c>
      <c r="B57">
        <f>IF(raw_data!B57="vhigh",4,IF(raw_data!B57="high",3,IF(raw_data!B57="med",2,IF(raw_data!B57="low",1))))</f>
        <v>4</v>
      </c>
      <c r="C57">
        <f>IF(raw_data!C57="5more",5,raw_data!C57)</f>
        <v>4</v>
      </c>
      <c r="D57">
        <f>IF(raw_data!D57="more",5,raw_data!D57)</f>
        <v>2</v>
      </c>
      <c r="E57">
        <f>IF(raw_data!E57="small",1,IF(raw_data!E57="med",2,IF(raw_data!E57="big",3)))</f>
        <v>1</v>
      </c>
      <c r="F57">
        <f>IF(raw_data!F57="low",1,IF(raw_data!F57="med",2,IF(raw_data!F57="high",3)))</f>
        <v>2</v>
      </c>
      <c r="G57" t="s">
        <v>3</v>
      </c>
    </row>
    <row r="58" spans="1:7" x14ac:dyDescent="0.25">
      <c r="A58">
        <f>IF(raw_data!A58="vhigh",4,IF(raw_data!A58="high",3,IF(raw_data!A58="med",2,IF(raw_data!A58="low",1))))</f>
        <v>4</v>
      </c>
      <c r="B58">
        <f>IF(raw_data!B58="vhigh",4,IF(raw_data!B58="high",3,IF(raw_data!B58="med",2,IF(raw_data!B58="low",1))))</f>
        <v>4</v>
      </c>
      <c r="C58">
        <f>IF(raw_data!C58="5more",5,raw_data!C58)</f>
        <v>4</v>
      </c>
      <c r="D58">
        <f>IF(raw_data!D58="more",5,raw_data!D58)</f>
        <v>2</v>
      </c>
      <c r="E58">
        <f>IF(raw_data!E58="small",1,IF(raw_data!E58="med",2,IF(raw_data!E58="big",3)))</f>
        <v>1</v>
      </c>
      <c r="F58">
        <f>IF(raw_data!F58="low",1,IF(raw_data!F58="med",2,IF(raw_data!F58="high",3)))</f>
        <v>3</v>
      </c>
      <c r="G58" t="s">
        <v>3</v>
      </c>
    </row>
    <row r="59" spans="1:7" x14ac:dyDescent="0.25">
      <c r="A59">
        <f>IF(raw_data!A59="vhigh",4,IF(raw_data!A59="high",3,IF(raw_data!A59="med",2,IF(raw_data!A59="low",1))))</f>
        <v>4</v>
      </c>
      <c r="B59">
        <f>IF(raw_data!B59="vhigh",4,IF(raw_data!B59="high",3,IF(raw_data!B59="med",2,IF(raw_data!B59="low",1))))</f>
        <v>4</v>
      </c>
      <c r="C59">
        <f>IF(raw_data!C59="5more",5,raw_data!C59)</f>
        <v>4</v>
      </c>
      <c r="D59">
        <f>IF(raw_data!D59="more",5,raw_data!D59)</f>
        <v>2</v>
      </c>
      <c r="E59">
        <f>IF(raw_data!E59="small",1,IF(raw_data!E59="med",2,IF(raw_data!E59="big",3)))</f>
        <v>2</v>
      </c>
      <c r="F59">
        <f>IF(raw_data!F59="low",1,IF(raw_data!F59="med",2,IF(raw_data!F59="high",3)))</f>
        <v>1</v>
      </c>
      <c r="G59" t="s">
        <v>3</v>
      </c>
    </row>
    <row r="60" spans="1:7" x14ac:dyDescent="0.25">
      <c r="A60">
        <f>IF(raw_data!A60="vhigh",4,IF(raw_data!A60="high",3,IF(raw_data!A60="med",2,IF(raw_data!A60="low",1))))</f>
        <v>4</v>
      </c>
      <c r="B60">
        <f>IF(raw_data!B60="vhigh",4,IF(raw_data!B60="high",3,IF(raw_data!B60="med",2,IF(raw_data!B60="low",1))))</f>
        <v>4</v>
      </c>
      <c r="C60">
        <f>IF(raw_data!C60="5more",5,raw_data!C60)</f>
        <v>4</v>
      </c>
      <c r="D60">
        <f>IF(raw_data!D60="more",5,raw_data!D60)</f>
        <v>2</v>
      </c>
      <c r="E60">
        <f>IF(raw_data!E60="small",1,IF(raw_data!E60="med",2,IF(raw_data!E60="big",3)))</f>
        <v>2</v>
      </c>
      <c r="F60">
        <f>IF(raw_data!F60="low",1,IF(raw_data!F60="med",2,IF(raw_data!F60="high",3)))</f>
        <v>2</v>
      </c>
      <c r="G60" t="s">
        <v>3</v>
      </c>
    </row>
    <row r="61" spans="1:7" x14ac:dyDescent="0.25">
      <c r="A61">
        <f>IF(raw_data!A61="vhigh",4,IF(raw_data!A61="high",3,IF(raw_data!A61="med",2,IF(raw_data!A61="low",1))))</f>
        <v>4</v>
      </c>
      <c r="B61">
        <f>IF(raw_data!B61="vhigh",4,IF(raw_data!B61="high",3,IF(raw_data!B61="med",2,IF(raw_data!B61="low",1))))</f>
        <v>4</v>
      </c>
      <c r="C61">
        <f>IF(raw_data!C61="5more",5,raw_data!C61)</f>
        <v>4</v>
      </c>
      <c r="D61">
        <f>IF(raw_data!D61="more",5,raw_data!D61)</f>
        <v>2</v>
      </c>
      <c r="E61">
        <f>IF(raw_data!E61="small",1,IF(raw_data!E61="med",2,IF(raw_data!E61="big",3)))</f>
        <v>2</v>
      </c>
      <c r="F61">
        <f>IF(raw_data!F61="low",1,IF(raw_data!F61="med",2,IF(raw_data!F61="high",3)))</f>
        <v>3</v>
      </c>
      <c r="G61" t="s">
        <v>3</v>
      </c>
    </row>
    <row r="62" spans="1:7" x14ac:dyDescent="0.25">
      <c r="A62">
        <f>IF(raw_data!A62="vhigh",4,IF(raw_data!A62="high",3,IF(raw_data!A62="med",2,IF(raw_data!A62="low",1))))</f>
        <v>4</v>
      </c>
      <c r="B62">
        <f>IF(raw_data!B62="vhigh",4,IF(raw_data!B62="high",3,IF(raw_data!B62="med",2,IF(raw_data!B62="low",1))))</f>
        <v>4</v>
      </c>
      <c r="C62">
        <f>IF(raw_data!C62="5more",5,raw_data!C62)</f>
        <v>4</v>
      </c>
      <c r="D62">
        <f>IF(raw_data!D62="more",5,raw_data!D62)</f>
        <v>2</v>
      </c>
      <c r="E62">
        <f>IF(raw_data!E62="small",1,IF(raw_data!E62="med",2,IF(raw_data!E62="big",3)))</f>
        <v>3</v>
      </c>
      <c r="F62">
        <f>IF(raw_data!F62="low",1,IF(raw_data!F62="med",2,IF(raw_data!F62="high",3)))</f>
        <v>1</v>
      </c>
      <c r="G62" t="s">
        <v>3</v>
      </c>
    </row>
    <row r="63" spans="1:7" x14ac:dyDescent="0.25">
      <c r="A63">
        <f>IF(raw_data!A63="vhigh",4,IF(raw_data!A63="high",3,IF(raw_data!A63="med",2,IF(raw_data!A63="low",1))))</f>
        <v>4</v>
      </c>
      <c r="B63">
        <f>IF(raw_data!B63="vhigh",4,IF(raw_data!B63="high",3,IF(raw_data!B63="med",2,IF(raw_data!B63="low",1))))</f>
        <v>4</v>
      </c>
      <c r="C63">
        <f>IF(raw_data!C63="5more",5,raw_data!C63)</f>
        <v>4</v>
      </c>
      <c r="D63">
        <f>IF(raw_data!D63="more",5,raw_data!D63)</f>
        <v>2</v>
      </c>
      <c r="E63">
        <f>IF(raw_data!E63="small",1,IF(raw_data!E63="med",2,IF(raw_data!E63="big",3)))</f>
        <v>3</v>
      </c>
      <c r="F63">
        <f>IF(raw_data!F63="low",1,IF(raw_data!F63="med",2,IF(raw_data!F63="high",3)))</f>
        <v>2</v>
      </c>
      <c r="G63" t="s">
        <v>3</v>
      </c>
    </row>
    <row r="64" spans="1:7" x14ac:dyDescent="0.25">
      <c r="A64">
        <f>IF(raw_data!A64="vhigh",4,IF(raw_data!A64="high",3,IF(raw_data!A64="med",2,IF(raw_data!A64="low",1))))</f>
        <v>4</v>
      </c>
      <c r="B64">
        <f>IF(raw_data!B64="vhigh",4,IF(raw_data!B64="high",3,IF(raw_data!B64="med",2,IF(raw_data!B64="low",1))))</f>
        <v>4</v>
      </c>
      <c r="C64">
        <f>IF(raw_data!C64="5more",5,raw_data!C64)</f>
        <v>4</v>
      </c>
      <c r="D64">
        <f>IF(raw_data!D64="more",5,raw_data!D64)</f>
        <v>2</v>
      </c>
      <c r="E64">
        <f>IF(raw_data!E64="small",1,IF(raw_data!E64="med",2,IF(raw_data!E64="big",3)))</f>
        <v>3</v>
      </c>
      <c r="F64">
        <f>IF(raw_data!F64="low",1,IF(raw_data!F64="med",2,IF(raw_data!F64="high",3)))</f>
        <v>3</v>
      </c>
      <c r="G64" t="s">
        <v>3</v>
      </c>
    </row>
    <row r="65" spans="1:7" x14ac:dyDescent="0.25">
      <c r="A65">
        <f>IF(raw_data!A65="vhigh",4,IF(raw_data!A65="high",3,IF(raw_data!A65="med",2,IF(raw_data!A65="low",1))))</f>
        <v>4</v>
      </c>
      <c r="B65">
        <f>IF(raw_data!B65="vhigh",4,IF(raw_data!B65="high",3,IF(raw_data!B65="med",2,IF(raw_data!B65="low",1))))</f>
        <v>4</v>
      </c>
      <c r="C65">
        <f>IF(raw_data!C65="5more",5,raw_data!C65)</f>
        <v>4</v>
      </c>
      <c r="D65">
        <f>IF(raw_data!D65="more",5,raw_data!D65)</f>
        <v>4</v>
      </c>
      <c r="E65">
        <f>IF(raw_data!E65="small",1,IF(raw_data!E65="med",2,IF(raw_data!E65="big",3)))</f>
        <v>1</v>
      </c>
      <c r="F65">
        <f>IF(raw_data!F65="low",1,IF(raw_data!F65="med",2,IF(raw_data!F65="high",3)))</f>
        <v>1</v>
      </c>
      <c r="G65" t="s">
        <v>3</v>
      </c>
    </row>
    <row r="66" spans="1:7" x14ac:dyDescent="0.25">
      <c r="A66">
        <f>IF(raw_data!A66="vhigh",4,IF(raw_data!A66="high",3,IF(raw_data!A66="med",2,IF(raw_data!A66="low",1))))</f>
        <v>4</v>
      </c>
      <c r="B66">
        <f>IF(raw_data!B66="vhigh",4,IF(raw_data!B66="high",3,IF(raw_data!B66="med",2,IF(raw_data!B66="low",1))))</f>
        <v>4</v>
      </c>
      <c r="C66">
        <f>IF(raw_data!C66="5more",5,raw_data!C66)</f>
        <v>4</v>
      </c>
      <c r="D66">
        <f>IF(raw_data!D66="more",5,raw_data!D66)</f>
        <v>4</v>
      </c>
      <c r="E66">
        <f>IF(raw_data!E66="small",1,IF(raw_data!E66="med",2,IF(raw_data!E66="big",3)))</f>
        <v>1</v>
      </c>
      <c r="F66">
        <f>IF(raw_data!F66="low",1,IF(raw_data!F66="med",2,IF(raw_data!F66="high",3)))</f>
        <v>2</v>
      </c>
      <c r="G66" t="s">
        <v>3</v>
      </c>
    </row>
    <row r="67" spans="1:7" x14ac:dyDescent="0.25">
      <c r="A67">
        <f>IF(raw_data!A67="vhigh",4,IF(raw_data!A67="high",3,IF(raw_data!A67="med",2,IF(raw_data!A67="low",1))))</f>
        <v>4</v>
      </c>
      <c r="B67">
        <f>IF(raw_data!B67="vhigh",4,IF(raw_data!B67="high",3,IF(raw_data!B67="med",2,IF(raw_data!B67="low",1))))</f>
        <v>4</v>
      </c>
      <c r="C67">
        <f>IF(raw_data!C67="5more",5,raw_data!C67)</f>
        <v>4</v>
      </c>
      <c r="D67">
        <f>IF(raw_data!D67="more",5,raw_data!D67)</f>
        <v>4</v>
      </c>
      <c r="E67">
        <f>IF(raw_data!E67="small",1,IF(raw_data!E67="med",2,IF(raw_data!E67="big",3)))</f>
        <v>1</v>
      </c>
      <c r="F67">
        <f>IF(raw_data!F67="low",1,IF(raw_data!F67="med",2,IF(raw_data!F67="high",3)))</f>
        <v>3</v>
      </c>
      <c r="G67" t="s">
        <v>3</v>
      </c>
    </row>
    <row r="68" spans="1:7" x14ac:dyDescent="0.25">
      <c r="A68">
        <f>IF(raw_data!A68="vhigh",4,IF(raw_data!A68="high",3,IF(raw_data!A68="med",2,IF(raw_data!A68="low",1))))</f>
        <v>4</v>
      </c>
      <c r="B68">
        <f>IF(raw_data!B68="vhigh",4,IF(raw_data!B68="high",3,IF(raw_data!B68="med",2,IF(raw_data!B68="low",1))))</f>
        <v>4</v>
      </c>
      <c r="C68">
        <f>IF(raw_data!C68="5more",5,raw_data!C68)</f>
        <v>4</v>
      </c>
      <c r="D68">
        <f>IF(raw_data!D68="more",5,raw_data!D68)</f>
        <v>4</v>
      </c>
      <c r="E68">
        <f>IF(raw_data!E68="small",1,IF(raw_data!E68="med",2,IF(raw_data!E68="big",3)))</f>
        <v>2</v>
      </c>
      <c r="F68">
        <f>IF(raw_data!F68="low",1,IF(raw_data!F68="med",2,IF(raw_data!F68="high",3)))</f>
        <v>1</v>
      </c>
      <c r="G68" t="s">
        <v>3</v>
      </c>
    </row>
    <row r="69" spans="1:7" x14ac:dyDescent="0.25">
      <c r="A69">
        <f>IF(raw_data!A69="vhigh",4,IF(raw_data!A69="high",3,IF(raw_data!A69="med",2,IF(raw_data!A69="low",1))))</f>
        <v>4</v>
      </c>
      <c r="B69">
        <f>IF(raw_data!B69="vhigh",4,IF(raw_data!B69="high",3,IF(raw_data!B69="med",2,IF(raw_data!B69="low",1))))</f>
        <v>4</v>
      </c>
      <c r="C69">
        <f>IF(raw_data!C69="5more",5,raw_data!C69)</f>
        <v>4</v>
      </c>
      <c r="D69">
        <f>IF(raw_data!D69="more",5,raw_data!D69)</f>
        <v>4</v>
      </c>
      <c r="E69">
        <f>IF(raw_data!E69="small",1,IF(raw_data!E69="med",2,IF(raw_data!E69="big",3)))</f>
        <v>2</v>
      </c>
      <c r="F69">
        <f>IF(raw_data!F69="low",1,IF(raw_data!F69="med",2,IF(raw_data!F69="high",3)))</f>
        <v>2</v>
      </c>
      <c r="G69" t="s">
        <v>3</v>
      </c>
    </row>
    <row r="70" spans="1:7" x14ac:dyDescent="0.25">
      <c r="A70">
        <f>IF(raw_data!A70="vhigh",4,IF(raw_data!A70="high",3,IF(raw_data!A70="med",2,IF(raw_data!A70="low",1))))</f>
        <v>4</v>
      </c>
      <c r="B70">
        <f>IF(raw_data!B70="vhigh",4,IF(raw_data!B70="high",3,IF(raw_data!B70="med",2,IF(raw_data!B70="low",1))))</f>
        <v>4</v>
      </c>
      <c r="C70">
        <f>IF(raw_data!C70="5more",5,raw_data!C70)</f>
        <v>4</v>
      </c>
      <c r="D70">
        <f>IF(raw_data!D70="more",5,raw_data!D70)</f>
        <v>4</v>
      </c>
      <c r="E70">
        <f>IF(raw_data!E70="small",1,IF(raw_data!E70="med",2,IF(raw_data!E70="big",3)))</f>
        <v>2</v>
      </c>
      <c r="F70">
        <f>IF(raw_data!F70="low",1,IF(raw_data!F70="med",2,IF(raw_data!F70="high",3)))</f>
        <v>3</v>
      </c>
      <c r="G70" t="s">
        <v>3</v>
      </c>
    </row>
    <row r="71" spans="1:7" x14ac:dyDescent="0.25">
      <c r="A71">
        <f>IF(raw_data!A71="vhigh",4,IF(raw_data!A71="high",3,IF(raw_data!A71="med",2,IF(raw_data!A71="low",1))))</f>
        <v>4</v>
      </c>
      <c r="B71">
        <f>IF(raw_data!B71="vhigh",4,IF(raw_data!B71="high",3,IF(raw_data!B71="med",2,IF(raw_data!B71="low",1))))</f>
        <v>4</v>
      </c>
      <c r="C71">
        <f>IF(raw_data!C71="5more",5,raw_data!C71)</f>
        <v>4</v>
      </c>
      <c r="D71">
        <f>IF(raw_data!D71="more",5,raw_data!D71)</f>
        <v>4</v>
      </c>
      <c r="E71">
        <f>IF(raw_data!E71="small",1,IF(raw_data!E71="med",2,IF(raw_data!E71="big",3)))</f>
        <v>3</v>
      </c>
      <c r="F71">
        <f>IF(raw_data!F71="low",1,IF(raw_data!F71="med",2,IF(raw_data!F71="high",3)))</f>
        <v>1</v>
      </c>
      <c r="G71" t="s">
        <v>3</v>
      </c>
    </row>
    <row r="72" spans="1:7" x14ac:dyDescent="0.25">
      <c r="A72">
        <f>IF(raw_data!A72="vhigh",4,IF(raw_data!A72="high",3,IF(raw_data!A72="med",2,IF(raw_data!A72="low",1))))</f>
        <v>4</v>
      </c>
      <c r="B72">
        <f>IF(raw_data!B72="vhigh",4,IF(raw_data!B72="high",3,IF(raw_data!B72="med",2,IF(raw_data!B72="low",1))))</f>
        <v>4</v>
      </c>
      <c r="C72">
        <f>IF(raw_data!C72="5more",5,raw_data!C72)</f>
        <v>4</v>
      </c>
      <c r="D72">
        <f>IF(raw_data!D72="more",5,raw_data!D72)</f>
        <v>4</v>
      </c>
      <c r="E72">
        <f>IF(raw_data!E72="small",1,IF(raw_data!E72="med",2,IF(raw_data!E72="big",3)))</f>
        <v>3</v>
      </c>
      <c r="F72">
        <f>IF(raw_data!F72="low",1,IF(raw_data!F72="med",2,IF(raw_data!F72="high",3)))</f>
        <v>2</v>
      </c>
      <c r="G72" t="s">
        <v>3</v>
      </c>
    </row>
    <row r="73" spans="1:7" x14ac:dyDescent="0.25">
      <c r="A73">
        <f>IF(raw_data!A73="vhigh",4,IF(raw_data!A73="high",3,IF(raw_data!A73="med",2,IF(raw_data!A73="low",1))))</f>
        <v>4</v>
      </c>
      <c r="B73">
        <f>IF(raw_data!B73="vhigh",4,IF(raw_data!B73="high",3,IF(raw_data!B73="med",2,IF(raw_data!B73="low",1))))</f>
        <v>4</v>
      </c>
      <c r="C73">
        <f>IF(raw_data!C73="5more",5,raw_data!C73)</f>
        <v>4</v>
      </c>
      <c r="D73">
        <f>IF(raw_data!D73="more",5,raw_data!D73)</f>
        <v>4</v>
      </c>
      <c r="E73">
        <f>IF(raw_data!E73="small",1,IF(raw_data!E73="med",2,IF(raw_data!E73="big",3)))</f>
        <v>3</v>
      </c>
      <c r="F73">
        <f>IF(raw_data!F73="low",1,IF(raw_data!F73="med",2,IF(raw_data!F73="high",3)))</f>
        <v>3</v>
      </c>
      <c r="G73" t="s">
        <v>3</v>
      </c>
    </row>
    <row r="74" spans="1:7" x14ac:dyDescent="0.25">
      <c r="A74">
        <f>IF(raw_data!A74="vhigh",4,IF(raw_data!A74="high",3,IF(raw_data!A74="med",2,IF(raw_data!A74="low",1))))</f>
        <v>4</v>
      </c>
      <c r="B74">
        <f>IF(raw_data!B74="vhigh",4,IF(raw_data!B74="high",3,IF(raw_data!B74="med",2,IF(raw_data!B74="low",1))))</f>
        <v>4</v>
      </c>
      <c r="C74">
        <f>IF(raw_data!C74="5more",5,raw_data!C74)</f>
        <v>4</v>
      </c>
      <c r="D74">
        <f>IF(raw_data!D74="more",5,raw_data!D74)</f>
        <v>5</v>
      </c>
      <c r="E74">
        <f>IF(raw_data!E74="small",1,IF(raw_data!E74="med",2,IF(raw_data!E74="big",3)))</f>
        <v>1</v>
      </c>
      <c r="F74">
        <f>IF(raw_data!F74="low",1,IF(raw_data!F74="med",2,IF(raw_data!F74="high",3)))</f>
        <v>1</v>
      </c>
      <c r="G74" t="s">
        <v>3</v>
      </c>
    </row>
    <row r="75" spans="1:7" x14ac:dyDescent="0.25">
      <c r="A75">
        <f>IF(raw_data!A75="vhigh",4,IF(raw_data!A75="high",3,IF(raw_data!A75="med",2,IF(raw_data!A75="low",1))))</f>
        <v>4</v>
      </c>
      <c r="B75">
        <f>IF(raw_data!B75="vhigh",4,IF(raw_data!B75="high",3,IF(raw_data!B75="med",2,IF(raw_data!B75="low",1))))</f>
        <v>4</v>
      </c>
      <c r="C75">
        <f>IF(raw_data!C75="5more",5,raw_data!C75)</f>
        <v>4</v>
      </c>
      <c r="D75">
        <f>IF(raw_data!D75="more",5,raw_data!D75)</f>
        <v>5</v>
      </c>
      <c r="E75">
        <f>IF(raw_data!E75="small",1,IF(raw_data!E75="med",2,IF(raw_data!E75="big",3)))</f>
        <v>1</v>
      </c>
      <c r="F75">
        <f>IF(raw_data!F75="low",1,IF(raw_data!F75="med",2,IF(raw_data!F75="high",3)))</f>
        <v>2</v>
      </c>
      <c r="G75" t="s">
        <v>3</v>
      </c>
    </row>
    <row r="76" spans="1:7" x14ac:dyDescent="0.25">
      <c r="A76">
        <f>IF(raw_data!A76="vhigh",4,IF(raw_data!A76="high",3,IF(raw_data!A76="med",2,IF(raw_data!A76="low",1))))</f>
        <v>4</v>
      </c>
      <c r="B76">
        <f>IF(raw_data!B76="vhigh",4,IF(raw_data!B76="high",3,IF(raw_data!B76="med",2,IF(raw_data!B76="low",1))))</f>
        <v>4</v>
      </c>
      <c r="C76">
        <f>IF(raw_data!C76="5more",5,raw_data!C76)</f>
        <v>4</v>
      </c>
      <c r="D76">
        <f>IF(raw_data!D76="more",5,raw_data!D76)</f>
        <v>5</v>
      </c>
      <c r="E76">
        <f>IF(raw_data!E76="small",1,IF(raw_data!E76="med",2,IF(raw_data!E76="big",3)))</f>
        <v>1</v>
      </c>
      <c r="F76">
        <f>IF(raw_data!F76="low",1,IF(raw_data!F76="med",2,IF(raw_data!F76="high",3)))</f>
        <v>3</v>
      </c>
      <c r="G76" t="s">
        <v>3</v>
      </c>
    </row>
    <row r="77" spans="1:7" x14ac:dyDescent="0.25">
      <c r="A77">
        <f>IF(raw_data!A77="vhigh",4,IF(raw_data!A77="high",3,IF(raw_data!A77="med",2,IF(raw_data!A77="low",1))))</f>
        <v>4</v>
      </c>
      <c r="B77">
        <f>IF(raw_data!B77="vhigh",4,IF(raw_data!B77="high",3,IF(raw_data!B77="med",2,IF(raw_data!B77="low",1))))</f>
        <v>4</v>
      </c>
      <c r="C77">
        <f>IF(raw_data!C77="5more",5,raw_data!C77)</f>
        <v>4</v>
      </c>
      <c r="D77">
        <f>IF(raw_data!D77="more",5,raw_data!D77)</f>
        <v>5</v>
      </c>
      <c r="E77">
        <f>IF(raw_data!E77="small",1,IF(raw_data!E77="med",2,IF(raw_data!E77="big",3)))</f>
        <v>2</v>
      </c>
      <c r="F77">
        <f>IF(raw_data!F77="low",1,IF(raw_data!F77="med",2,IF(raw_data!F77="high",3)))</f>
        <v>1</v>
      </c>
      <c r="G77" t="s">
        <v>3</v>
      </c>
    </row>
    <row r="78" spans="1:7" x14ac:dyDescent="0.25">
      <c r="A78">
        <f>IF(raw_data!A78="vhigh",4,IF(raw_data!A78="high",3,IF(raw_data!A78="med",2,IF(raw_data!A78="low",1))))</f>
        <v>4</v>
      </c>
      <c r="B78">
        <f>IF(raw_data!B78="vhigh",4,IF(raw_data!B78="high",3,IF(raw_data!B78="med",2,IF(raw_data!B78="low",1))))</f>
        <v>4</v>
      </c>
      <c r="C78">
        <f>IF(raw_data!C78="5more",5,raw_data!C78)</f>
        <v>4</v>
      </c>
      <c r="D78">
        <f>IF(raw_data!D78="more",5,raw_data!D78)</f>
        <v>5</v>
      </c>
      <c r="E78">
        <f>IF(raw_data!E78="small",1,IF(raw_data!E78="med",2,IF(raw_data!E78="big",3)))</f>
        <v>2</v>
      </c>
      <c r="F78">
        <f>IF(raw_data!F78="low",1,IF(raw_data!F78="med",2,IF(raw_data!F78="high",3)))</f>
        <v>2</v>
      </c>
      <c r="G78" t="s">
        <v>3</v>
      </c>
    </row>
    <row r="79" spans="1:7" x14ac:dyDescent="0.25">
      <c r="A79">
        <f>IF(raw_data!A79="vhigh",4,IF(raw_data!A79="high",3,IF(raw_data!A79="med",2,IF(raw_data!A79="low",1))))</f>
        <v>4</v>
      </c>
      <c r="B79">
        <f>IF(raw_data!B79="vhigh",4,IF(raw_data!B79="high",3,IF(raw_data!B79="med",2,IF(raw_data!B79="low",1))))</f>
        <v>4</v>
      </c>
      <c r="C79">
        <f>IF(raw_data!C79="5more",5,raw_data!C79)</f>
        <v>4</v>
      </c>
      <c r="D79">
        <f>IF(raw_data!D79="more",5,raw_data!D79)</f>
        <v>5</v>
      </c>
      <c r="E79">
        <f>IF(raw_data!E79="small",1,IF(raw_data!E79="med",2,IF(raw_data!E79="big",3)))</f>
        <v>2</v>
      </c>
      <c r="F79">
        <f>IF(raw_data!F79="low",1,IF(raw_data!F79="med",2,IF(raw_data!F79="high",3)))</f>
        <v>3</v>
      </c>
      <c r="G79" t="s">
        <v>3</v>
      </c>
    </row>
    <row r="80" spans="1:7" x14ac:dyDescent="0.25">
      <c r="A80">
        <f>IF(raw_data!A80="vhigh",4,IF(raw_data!A80="high",3,IF(raw_data!A80="med",2,IF(raw_data!A80="low",1))))</f>
        <v>4</v>
      </c>
      <c r="B80">
        <f>IF(raw_data!B80="vhigh",4,IF(raw_data!B80="high",3,IF(raw_data!B80="med",2,IF(raw_data!B80="low",1))))</f>
        <v>4</v>
      </c>
      <c r="C80">
        <f>IF(raw_data!C80="5more",5,raw_data!C80)</f>
        <v>4</v>
      </c>
      <c r="D80">
        <f>IF(raw_data!D80="more",5,raw_data!D80)</f>
        <v>5</v>
      </c>
      <c r="E80">
        <f>IF(raw_data!E80="small",1,IF(raw_data!E80="med",2,IF(raw_data!E80="big",3)))</f>
        <v>3</v>
      </c>
      <c r="F80">
        <f>IF(raw_data!F80="low",1,IF(raw_data!F80="med",2,IF(raw_data!F80="high",3)))</f>
        <v>1</v>
      </c>
      <c r="G80" t="s">
        <v>3</v>
      </c>
    </row>
    <row r="81" spans="1:7" x14ac:dyDescent="0.25">
      <c r="A81">
        <f>IF(raw_data!A81="vhigh",4,IF(raw_data!A81="high",3,IF(raw_data!A81="med",2,IF(raw_data!A81="low",1))))</f>
        <v>4</v>
      </c>
      <c r="B81">
        <f>IF(raw_data!B81="vhigh",4,IF(raw_data!B81="high",3,IF(raw_data!B81="med",2,IF(raw_data!B81="low",1))))</f>
        <v>4</v>
      </c>
      <c r="C81">
        <f>IF(raw_data!C81="5more",5,raw_data!C81)</f>
        <v>4</v>
      </c>
      <c r="D81">
        <f>IF(raw_data!D81="more",5,raw_data!D81)</f>
        <v>5</v>
      </c>
      <c r="E81">
        <f>IF(raw_data!E81="small",1,IF(raw_data!E81="med",2,IF(raw_data!E81="big",3)))</f>
        <v>3</v>
      </c>
      <c r="F81">
        <f>IF(raw_data!F81="low",1,IF(raw_data!F81="med",2,IF(raw_data!F81="high",3)))</f>
        <v>2</v>
      </c>
      <c r="G81" t="s">
        <v>3</v>
      </c>
    </row>
    <row r="82" spans="1:7" x14ac:dyDescent="0.25">
      <c r="A82">
        <f>IF(raw_data!A82="vhigh",4,IF(raw_data!A82="high",3,IF(raw_data!A82="med",2,IF(raw_data!A82="low",1))))</f>
        <v>4</v>
      </c>
      <c r="B82">
        <f>IF(raw_data!B82="vhigh",4,IF(raw_data!B82="high",3,IF(raw_data!B82="med",2,IF(raw_data!B82="low",1))))</f>
        <v>4</v>
      </c>
      <c r="C82">
        <f>IF(raw_data!C82="5more",5,raw_data!C82)</f>
        <v>4</v>
      </c>
      <c r="D82">
        <f>IF(raw_data!D82="more",5,raw_data!D82)</f>
        <v>5</v>
      </c>
      <c r="E82">
        <f>IF(raw_data!E82="small",1,IF(raw_data!E82="med",2,IF(raw_data!E82="big",3)))</f>
        <v>3</v>
      </c>
      <c r="F82">
        <f>IF(raw_data!F82="low",1,IF(raw_data!F82="med",2,IF(raw_data!F82="high",3)))</f>
        <v>3</v>
      </c>
      <c r="G82" t="s">
        <v>3</v>
      </c>
    </row>
    <row r="83" spans="1:7" x14ac:dyDescent="0.25">
      <c r="A83">
        <f>IF(raw_data!A83="vhigh",4,IF(raw_data!A83="high",3,IF(raw_data!A83="med",2,IF(raw_data!A83="low",1))))</f>
        <v>4</v>
      </c>
      <c r="B83">
        <f>IF(raw_data!B83="vhigh",4,IF(raw_data!B83="high",3,IF(raw_data!B83="med",2,IF(raw_data!B83="low",1))))</f>
        <v>4</v>
      </c>
      <c r="C83">
        <f>IF(raw_data!C83="5more",5,raw_data!C83)</f>
        <v>5</v>
      </c>
      <c r="D83">
        <f>IF(raw_data!D83="more",5,raw_data!D83)</f>
        <v>2</v>
      </c>
      <c r="E83">
        <f>IF(raw_data!E83="small",1,IF(raw_data!E83="med",2,IF(raw_data!E83="big",3)))</f>
        <v>1</v>
      </c>
      <c r="F83">
        <f>IF(raw_data!F83="low",1,IF(raw_data!F83="med",2,IF(raw_data!F83="high",3)))</f>
        <v>1</v>
      </c>
      <c r="G83" t="s">
        <v>3</v>
      </c>
    </row>
    <row r="84" spans="1:7" x14ac:dyDescent="0.25">
      <c r="A84">
        <f>IF(raw_data!A84="vhigh",4,IF(raw_data!A84="high",3,IF(raw_data!A84="med",2,IF(raw_data!A84="low",1))))</f>
        <v>4</v>
      </c>
      <c r="B84">
        <f>IF(raw_data!B84="vhigh",4,IF(raw_data!B84="high",3,IF(raw_data!B84="med",2,IF(raw_data!B84="low",1))))</f>
        <v>4</v>
      </c>
      <c r="C84">
        <f>IF(raw_data!C84="5more",5,raw_data!C84)</f>
        <v>5</v>
      </c>
      <c r="D84">
        <f>IF(raw_data!D84="more",5,raw_data!D84)</f>
        <v>2</v>
      </c>
      <c r="E84">
        <f>IF(raw_data!E84="small",1,IF(raw_data!E84="med",2,IF(raw_data!E84="big",3)))</f>
        <v>1</v>
      </c>
      <c r="F84">
        <f>IF(raw_data!F84="low",1,IF(raw_data!F84="med",2,IF(raw_data!F84="high",3)))</f>
        <v>2</v>
      </c>
      <c r="G84" t="s">
        <v>3</v>
      </c>
    </row>
    <row r="85" spans="1:7" x14ac:dyDescent="0.25">
      <c r="A85">
        <f>IF(raw_data!A85="vhigh",4,IF(raw_data!A85="high",3,IF(raw_data!A85="med",2,IF(raw_data!A85="low",1))))</f>
        <v>4</v>
      </c>
      <c r="B85">
        <f>IF(raw_data!B85="vhigh",4,IF(raw_data!B85="high",3,IF(raw_data!B85="med",2,IF(raw_data!B85="low",1))))</f>
        <v>4</v>
      </c>
      <c r="C85">
        <f>IF(raw_data!C85="5more",5,raw_data!C85)</f>
        <v>5</v>
      </c>
      <c r="D85">
        <f>IF(raw_data!D85="more",5,raw_data!D85)</f>
        <v>2</v>
      </c>
      <c r="E85">
        <f>IF(raw_data!E85="small",1,IF(raw_data!E85="med",2,IF(raw_data!E85="big",3)))</f>
        <v>1</v>
      </c>
      <c r="F85">
        <f>IF(raw_data!F85="low",1,IF(raw_data!F85="med",2,IF(raw_data!F85="high",3)))</f>
        <v>3</v>
      </c>
      <c r="G85" t="s">
        <v>3</v>
      </c>
    </row>
    <row r="86" spans="1:7" x14ac:dyDescent="0.25">
      <c r="A86">
        <f>IF(raw_data!A86="vhigh",4,IF(raw_data!A86="high",3,IF(raw_data!A86="med",2,IF(raw_data!A86="low",1))))</f>
        <v>4</v>
      </c>
      <c r="B86">
        <f>IF(raw_data!B86="vhigh",4,IF(raw_data!B86="high",3,IF(raw_data!B86="med",2,IF(raw_data!B86="low",1))))</f>
        <v>4</v>
      </c>
      <c r="C86">
        <f>IF(raw_data!C86="5more",5,raw_data!C86)</f>
        <v>5</v>
      </c>
      <c r="D86">
        <f>IF(raw_data!D86="more",5,raw_data!D86)</f>
        <v>2</v>
      </c>
      <c r="E86">
        <f>IF(raw_data!E86="small",1,IF(raw_data!E86="med",2,IF(raw_data!E86="big",3)))</f>
        <v>2</v>
      </c>
      <c r="F86">
        <f>IF(raw_data!F86="low",1,IF(raw_data!F86="med",2,IF(raw_data!F86="high",3)))</f>
        <v>1</v>
      </c>
      <c r="G86" t="s">
        <v>3</v>
      </c>
    </row>
    <row r="87" spans="1:7" x14ac:dyDescent="0.25">
      <c r="A87">
        <f>IF(raw_data!A87="vhigh",4,IF(raw_data!A87="high",3,IF(raw_data!A87="med",2,IF(raw_data!A87="low",1))))</f>
        <v>4</v>
      </c>
      <c r="B87">
        <f>IF(raw_data!B87="vhigh",4,IF(raw_data!B87="high",3,IF(raw_data!B87="med",2,IF(raw_data!B87="low",1))))</f>
        <v>4</v>
      </c>
      <c r="C87">
        <f>IF(raw_data!C87="5more",5,raw_data!C87)</f>
        <v>5</v>
      </c>
      <c r="D87">
        <f>IF(raw_data!D87="more",5,raw_data!D87)</f>
        <v>2</v>
      </c>
      <c r="E87">
        <f>IF(raw_data!E87="small",1,IF(raw_data!E87="med",2,IF(raw_data!E87="big",3)))</f>
        <v>2</v>
      </c>
      <c r="F87">
        <f>IF(raw_data!F87="low",1,IF(raw_data!F87="med",2,IF(raw_data!F87="high",3)))</f>
        <v>2</v>
      </c>
      <c r="G87" t="s">
        <v>3</v>
      </c>
    </row>
    <row r="88" spans="1:7" x14ac:dyDescent="0.25">
      <c r="A88">
        <f>IF(raw_data!A88="vhigh",4,IF(raw_data!A88="high",3,IF(raw_data!A88="med",2,IF(raw_data!A88="low",1))))</f>
        <v>4</v>
      </c>
      <c r="B88">
        <f>IF(raw_data!B88="vhigh",4,IF(raw_data!B88="high",3,IF(raw_data!B88="med",2,IF(raw_data!B88="low",1))))</f>
        <v>4</v>
      </c>
      <c r="C88">
        <f>IF(raw_data!C88="5more",5,raw_data!C88)</f>
        <v>5</v>
      </c>
      <c r="D88">
        <f>IF(raw_data!D88="more",5,raw_data!D88)</f>
        <v>2</v>
      </c>
      <c r="E88">
        <f>IF(raw_data!E88="small",1,IF(raw_data!E88="med",2,IF(raw_data!E88="big",3)))</f>
        <v>2</v>
      </c>
      <c r="F88">
        <f>IF(raw_data!F88="low",1,IF(raw_data!F88="med",2,IF(raw_data!F88="high",3)))</f>
        <v>3</v>
      </c>
      <c r="G88" t="s">
        <v>3</v>
      </c>
    </row>
    <row r="89" spans="1:7" x14ac:dyDescent="0.25">
      <c r="A89">
        <f>IF(raw_data!A89="vhigh",4,IF(raw_data!A89="high",3,IF(raw_data!A89="med",2,IF(raw_data!A89="low",1))))</f>
        <v>4</v>
      </c>
      <c r="B89">
        <f>IF(raw_data!B89="vhigh",4,IF(raw_data!B89="high",3,IF(raw_data!B89="med",2,IF(raw_data!B89="low",1))))</f>
        <v>4</v>
      </c>
      <c r="C89">
        <f>IF(raw_data!C89="5more",5,raw_data!C89)</f>
        <v>5</v>
      </c>
      <c r="D89">
        <f>IF(raw_data!D89="more",5,raw_data!D89)</f>
        <v>2</v>
      </c>
      <c r="E89">
        <f>IF(raw_data!E89="small",1,IF(raw_data!E89="med",2,IF(raw_data!E89="big",3)))</f>
        <v>3</v>
      </c>
      <c r="F89">
        <f>IF(raw_data!F89="low",1,IF(raw_data!F89="med",2,IF(raw_data!F89="high",3)))</f>
        <v>1</v>
      </c>
      <c r="G89" t="s">
        <v>3</v>
      </c>
    </row>
    <row r="90" spans="1:7" x14ac:dyDescent="0.25">
      <c r="A90">
        <f>IF(raw_data!A90="vhigh",4,IF(raw_data!A90="high",3,IF(raw_data!A90="med",2,IF(raw_data!A90="low",1))))</f>
        <v>4</v>
      </c>
      <c r="B90">
        <f>IF(raw_data!B90="vhigh",4,IF(raw_data!B90="high",3,IF(raw_data!B90="med",2,IF(raw_data!B90="low",1))))</f>
        <v>4</v>
      </c>
      <c r="C90">
        <f>IF(raw_data!C90="5more",5,raw_data!C90)</f>
        <v>5</v>
      </c>
      <c r="D90">
        <f>IF(raw_data!D90="more",5,raw_data!D90)</f>
        <v>2</v>
      </c>
      <c r="E90">
        <f>IF(raw_data!E90="small",1,IF(raw_data!E90="med",2,IF(raw_data!E90="big",3)))</f>
        <v>3</v>
      </c>
      <c r="F90">
        <f>IF(raw_data!F90="low",1,IF(raw_data!F90="med",2,IF(raw_data!F90="high",3)))</f>
        <v>2</v>
      </c>
      <c r="G90" t="s">
        <v>3</v>
      </c>
    </row>
    <row r="91" spans="1:7" x14ac:dyDescent="0.25">
      <c r="A91">
        <f>IF(raw_data!A91="vhigh",4,IF(raw_data!A91="high",3,IF(raw_data!A91="med",2,IF(raw_data!A91="low",1))))</f>
        <v>4</v>
      </c>
      <c r="B91">
        <f>IF(raw_data!B91="vhigh",4,IF(raw_data!B91="high",3,IF(raw_data!B91="med",2,IF(raw_data!B91="low",1))))</f>
        <v>4</v>
      </c>
      <c r="C91">
        <f>IF(raw_data!C91="5more",5,raw_data!C91)</f>
        <v>5</v>
      </c>
      <c r="D91">
        <f>IF(raw_data!D91="more",5,raw_data!D91)</f>
        <v>2</v>
      </c>
      <c r="E91">
        <f>IF(raw_data!E91="small",1,IF(raw_data!E91="med",2,IF(raw_data!E91="big",3)))</f>
        <v>3</v>
      </c>
      <c r="F91">
        <f>IF(raw_data!F91="low",1,IF(raw_data!F91="med",2,IF(raw_data!F91="high",3)))</f>
        <v>3</v>
      </c>
      <c r="G91" t="s">
        <v>3</v>
      </c>
    </row>
    <row r="92" spans="1:7" x14ac:dyDescent="0.25">
      <c r="A92">
        <f>IF(raw_data!A92="vhigh",4,IF(raw_data!A92="high",3,IF(raw_data!A92="med",2,IF(raw_data!A92="low",1))))</f>
        <v>4</v>
      </c>
      <c r="B92">
        <f>IF(raw_data!B92="vhigh",4,IF(raw_data!B92="high",3,IF(raw_data!B92="med",2,IF(raw_data!B92="low",1))))</f>
        <v>4</v>
      </c>
      <c r="C92">
        <f>IF(raw_data!C92="5more",5,raw_data!C92)</f>
        <v>5</v>
      </c>
      <c r="D92">
        <f>IF(raw_data!D92="more",5,raw_data!D92)</f>
        <v>4</v>
      </c>
      <c r="E92">
        <f>IF(raw_data!E92="small",1,IF(raw_data!E92="med",2,IF(raw_data!E92="big",3)))</f>
        <v>1</v>
      </c>
      <c r="F92">
        <f>IF(raw_data!F92="low",1,IF(raw_data!F92="med",2,IF(raw_data!F92="high",3)))</f>
        <v>1</v>
      </c>
      <c r="G92" t="s">
        <v>3</v>
      </c>
    </row>
    <row r="93" spans="1:7" x14ac:dyDescent="0.25">
      <c r="A93">
        <f>IF(raw_data!A93="vhigh",4,IF(raw_data!A93="high",3,IF(raw_data!A93="med",2,IF(raw_data!A93="low",1))))</f>
        <v>4</v>
      </c>
      <c r="B93">
        <f>IF(raw_data!B93="vhigh",4,IF(raw_data!B93="high",3,IF(raw_data!B93="med",2,IF(raw_data!B93="low",1))))</f>
        <v>4</v>
      </c>
      <c r="C93">
        <f>IF(raw_data!C93="5more",5,raw_data!C93)</f>
        <v>5</v>
      </c>
      <c r="D93">
        <f>IF(raw_data!D93="more",5,raw_data!D93)</f>
        <v>4</v>
      </c>
      <c r="E93">
        <f>IF(raw_data!E93="small",1,IF(raw_data!E93="med",2,IF(raw_data!E93="big",3)))</f>
        <v>1</v>
      </c>
      <c r="F93">
        <f>IF(raw_data!F93="low",1,IF(raw_data!F93="med",2,IF(raw_data!F93="high",3)))</f>
        <v>2</v>
      </c>
      <c r="G93" t="s">
        <v>3</v>
      </c>
    </row>
    <row r="94" spans="1:7" x14ac:dyDescent="0.25">
      <c r="A94">
        <f>IF(raw_data!A94="vhigh",4,IF(raw_data!A94="high",3,IF(raw_data!A94="med",2,IF(raw_data!A94="low",1))))</f>
        <v>4</v>
      </c>
      <c r="B94">
        <f>IF(raw_data!B94="vhigh",4,IF(raw_data!B94="high",3,IF(raw_data!B94="med",2,IF(raw_data!B94="low",1))))</f>
        <v>4</v>
      </c>
      <c r="C94">
        <f>IF(raw_data!C94="5more",5,raw_data!C94)</f>
        <v>5</v>
      </c>
      <c r="D94">
        <f>IF(raw_data!D94="more",5,raw_data!D94)</f>
        <v>4</v>
      </c>
      <c r="E94">
        <f>IF(raw_data!E94="small",1,IF(raw_data!E94="med",2,IF(raw_data!E94="big",3)))</f>
        <v>1</v>
      </c>
      <c r="F94">
        <f>IF(raw_data!F94="low",1,IF(raw_data!F94="med",2,IF(raw_data!F94="high",3)))</f>
        <v>3</v>
      </c>
      <c r="G94" t="s">
        <v>3</v>
      </c>
    </row>
    <row r="95" spans="1:7" x14ac:dyDescent="0.25">
      <c r="A95">
        <f>IF(raw_data!A95="vhigh",4,IF(raw_data!A95="high",3,IF(raw_data!A95="med",2,IF(raw_data!A95="low",1))))</f>
        <v>4</v>
      </c>
      <c r="B95">
        <f>IF(raw_data!B95="vhigh",4,IF(raw_data!B95="high",3,IF(raw_data!B95="med",2,IF(raw_data!B95="low",1))))</f>
        <v>4</v>
      </c>
      <c r="C95">
        <f>IF(raw_data!C95="5more",5,raw_data!C95)</f>
        <v>5</v>
      </c>
      <c r="D95">
        <f>IF(raw_data!D95="more",5,raw_data!D95)</f>
        <v>4</v>
      </c>
      <c r="E95">
        <f>IF(raw_data!E95="small",1,IF(raw_data!E95="med",2,IF(raw_data!E95="big",3)))</f>
        <v>2</v>
      </c>
      <c r="F95">
        <f>IF(raw_data!F95="low",1,IF(raw_data!F95="med",2,IF(raw_data!F95="high",3)))</f>
        <v>1</v>
      </c>
      <c r="G95" t="s">
        <v>3</v>
      </c>
    </row>
    <row r="96" spans="1:7" x14ac:dyDescent="0.25">
      <c r="A96">
        <f>IF(raw_data!A96="vhigh",4,IF(raw_data!A96="high",3,IF(raw_data!A96="med",2,IF(raw_data!A96="low",1))))</f>
        <v>4</v>
      </c>
      <c r="B96">
        <f>IF(raw_data!B96="vhigh",4,IF(raw_data!B96="high",3,IF(raw_data!B96="med",2,IF(raw_data!B96="low",1))))</f>
        <v>4</v>
      </c>
      <c r="C96">
        <f>IF(raw_data!C96="5more",5,raw_data!C96)</f>
        <v>5</v>
      </c>
      <c r="D96">
        <f>IF(raw_data!D96="more",5,raw_data!D96)</f>
        <v>4</v>
      </c>
      <c r="E96">
        <f>IF(raw_data!E96="small",1,IF(raw_data!E96="med",2,IF(raw_data!E96="big",3)))</f>
        <v>2</v>
      </c>
      <c r="F96">
        <f>IF(raw_data!F96="low",1,IF(raw_data!F96="med",2,IF(raw_data!F96="high",3)))</f>
        <v>2</v>
      </c>
      <c r="G96" t="s">
        <v>3</v>
      </c>
    </row>
    <row r="97" spans="1:7" x14ac:dyDescent="0.25">
      <c r="A97">
        <f>IF(raw_data!A97="vhigh",4,IF(raw_data!A97="high",3,IF(raw_data!A97="med",2,IF(raw_data!A97="low",1))))</f>
        <v>4</v>
      </c>
      <c r="B97">
        <f>IF(raw_data!B97="vhigh",4,IF(raw_data!B97="high",3,IF(raw_data!B97="med",2,IF(raw_data!B97="low",1))))</f>
        <v>4</v>
      </c>
      <c r="C97">
        <f>IF(raw_data!C97="5more",5,raw_data!C97)</f>
        <v>5</v>
      </c>
      <c r="D97">
        <f>IF(raw_data!D97="more",5,raw_data!D97)</f>
        <v>4</v>
      </c>
      <c r="E97">
        <f>IF(raw_data!E97="small",1,IF(raw_data!E97="med",2,IF(raw_data!E97="big",3)))</f>
        <v>2</v>
      </c>
      <c r="F97">
        <f>IF(raw_data!F97="low",1,IF(raw_data!F97="med",2,IF(raw_data!F97="high",3)))</f>
        <v>3</v>
      </c>
      <c r="G97" t="s">
        <v>3</v>
      </c>
    </row>
    <row r="98" spans="1:7" x14ac:dyDescent="0.25">
      <c r="A98">
        <f>IF(raw_data!A98="vhigh",4,IF(raw_data!A98="high",3,IF(raw_data!A98="med",2,IF(raw_data!A98="low",1))))</f>
        <v>4</v>
      </c>
      <c r="B98">
        <f>IF(raw_data!B98="vhigh",4,IF(raw_data!B98="high",3,IF(raw_data!B98="med",2,IF(raw_data!B98="low",1))))</f>
        <v>4</v>
      </c>
      <c r="C98">
        <f>IF(raw_data!C98="5more",5,raw_data!C98)</f>
        <v>5</v>
      </c>
      <c r="D98">
        <f>IF(raw_data!D98="more",5,raw_data!D98)</f>
        <v>4</v>
      </c>
      <c r="E98">
        <f>IF(raw_data!E98="small",1,IF(raw_data!E98="med",2,IF(raw_data!E98="big",3)))</f>
        <v>3</v>
      </c>
      <c r="F98">
        <f>IF(raw_data!F98="low",1,IF(raw_data!F98="med",2,IF(raw_data!F98="high",3)))</f>
        <v>1</v>
      </c>
      <c r="G98" t="s">
        <v>3</v>
      </c>
    </row>
    <row r="99" spans="1:7" x14ac:dyDescent="0.25">
      <c r="A99">
        <f>IF(raw_data!A99="vhigh",4,IF(raw_data!A99="high",3,IF(raw_data!A99="med",2,IF(raw_data!A99="low",1))))</f>
        <v>4</v>
      </c>
      <c r="B99">
        <f>IF(raw_data!B99="vhigh",4,IF(raw_data!B99="high",3,IF(raw_data!B99="med",2,IF(raw_data!B99="low",1))))</f>
        <v>4</v>
      </c>
      <c r="C99">
        <f>IF(raw_data!C99="5more",5,raw_data!C99)</f>
        <v>5</v>
      </c>
      <c r="D99">
        <f>IF(raw_data!D99="more",5,raw_data!D99)</f>
        <v>4</v>
      </c>
      <c r="E99">
        <f>IF(raw_data!E99="small",1,IF(raw_data!E99="med",2,IF(raw_data!E99="big",3)))</f>
        <v>3</v>
      </c>
      <c r="F99">
        <f>IF(raw_data!F99="low",1,IF(raw_data!F99="med",2,IF(raw_data!F99="high",3)))</f>
        <v>2</v>
      </c>
      <c r="G99" t="s">
        <v>3</v>
      </c>
    </row>
    <row r="100" spans="1:7" x14ac:dyDescent="0.25">
      <c r="A100">
        <f>IF(raw_data!A100="vhigh",4,IF(raw_data!A100="high",3,IF(raw_data!A100="med",2,IF(raw_data!A100="low",1))))</f>
        <v>4</v>
      </c>
      <c r="B100">
        <f>IF(raw_data!B100="vhigh",4,IF(raw_data!B100="high",3,IF(raw_data!B100="med",2,IF(raw_data!B100="low",1))))</f>
        <v>4</v>
      </c>
      <c r="C100">
        <f>IF(raw_data!C100="5more",5,raw_data!C100)</f>
        <v>5</v>
      </c>
      <c r="D100">
        <f>IF(raw_data!D100="more",5,raw_data!D100)</f>
        <v>4</v>
      </c>
      <c r="E100">
        <f>IF(raw_data!E100="small",1,IF(raw_data!E100="med",2,IF(raw_data!E100="big",3)))</f>
        <v>3</v>
      </c>
      <c r="F100">
        <f>IF(raw_data!F100="low",1,IF(raw_data!F100="med",2,IF(raw_data!F100="high",3)))</f>
        <v>3</v>
      </c>
      <c r="G100" t="s">
        <v>3</v>
      </c>
    </row>
    <row r="101" spans="1:7" x14ac:dyDescent="0.25">
      <c r="A101">
        <f>IF(raw_data!A101="vhigh",4,IF(raw_data!A101="high",3,IF(raw_data!A101="med",2,IF(raw_data!A101="low",1))))</f>
        <v>4</v>
      </c>
      <c r="B101">
        <f>IF(raw_data!B101="vhigh",4,IF(raw_data!B101="high",3,IF(raw_data!B101="med",2,IF(raw_data!B101="low",1))))</f>
        <v>4</v>
      </c>
      <c r="C101">
        <f>IF(raw_data!C101="5more",5,raw_data!C101)</f>
        <v>5</v>
      </c>
      <c r="D101">
        <f>IF(raw_data!D101="more",5,raw_data!D101)</f>
        <v>5</v>
      </c>
      <c r="E101">
        <f>IF(raw_data!E101="small",1,IF(raw_data!E101="med",2,IF(raw_data!E101="big",3)))</f>
        <v>1</v>
      </c>
      <c r="F101">
        <f>IF(raw_data!F101="low",1,IF(raw_data!F101="med",2,IF(raw_data!F101="high",3)))</f>
        <v>1</v>
      </c>
      <c r="G101" t="s">
        <v>3</v>
      </c>
    </row>
    <row r="102" spans="1:7" x14ac:dyDescent="0.25">
      <c r="A102">
        <f>IF(raw_data!A102="vhigh",4,IF(raw_data!A102="high",3,IF(raw_data!A102="med",2,IF(raw_data!A102="low",1))))</f>
        <v>4</v>
      </c>
      <c r="B102">
        <f>IF(raw_data!B102="vhigh",4,IF(raw_data!B102="high",3,IF(raw_data!B102="med",2,IF(raw_data!B102="low",1))))</f>
        <v>4</v>
      </c>
      <c r="C102">
        <f>IF(raw_data!C102="5more",5,raw_data!C102)</f>
        <v>5</v>
      </c>
      <c r="D102">
        <f>IF(raw_data!D102="more",5,raw_data!D102)</f>
        <v>5</v>
      </c>
      <c r="E102">
        <f>IF(raw_data!E102="small",1,IF(raw_data!E102="med",2,IF(raw_data!E102="big",3)))</f>
        <v>1</v>
      </c>
      <c r="F102">
        <f>IF(raw_data!F102="low",1,IF(raw_data!F102="med",2,IF(raw_data!F102="high",3)))</f>
        <v>2</v>
      </c>
      <c r="G102" t="s">
        <v>3</v>
      </c>
    </row>
    <row r="103" spans="1:7" x14ac:dyDescent="0.25">
      <c r="A103">
        <f>IF(raw_data!A103="vhigh",4,IF(raw_data!A103="high",3,IF(raw_data!A103="med",2,IF(raw_data!A103="low",1))))</f>
        <v>4</v>
      </c>
      <c r="B103">
        <f>IF(raw_data!B103="vhigh",4,IF(raw_data!B103="high",3,IF(raw_data!B103="med",2,IF(raw_data!B103="low",1))))</f>
        <v>4</v>
      </c>
      <c r="C103">
        <f>IF(raw_data!C103="5more",5,raw_data!C103)</f>
        <v>5</v>
      </c>
      <c r="D103">
        <f>IF(raw_data!D103="more",5,raw_data!D103)</f>
        <v>5</v>
      </c>
      <c r="E103">
        <f>IF(raw_data!E103="small",1,IF(raw_data!E103="med",2,IF(raw_data!E103="big",3)))</f>
        <v>1</v>
      </c>
      <c r="F103">
        <f>IF(raw_data!F103="low",1,IF(raw_data!F103="med",2,IF(raw_data!F103="high",3)))</f>
        <v>3</v>
      </c>
      <c r="G103" t="s">
        <v>3</v>
      </c>
    </row>
    <row r="104" spans="1:7" x14ac:dyDescent="0.25">
      <c r="A104">
        <f>IF(raw_data!A104="vhigh",4,IF(raw_data!A104="high",3,IF(raw_data!A104="med",2,IF(raw_data!A104="low",1))))</f>
        <v>4</v>
      </c>
      <c r="B104">
        <f>IF(raw_data!B104="vhigh",4,IF(raw_data!B104="high",3,IF(raw_data!B104="med",2,IF(raw_data!B104="low",1))))</f>
        <v>4</v>
      </c>
      <c r="C104">
        <f>IF(raw_data!C104="5more",5,raw_data!C104)</f>
        <v>5</v>
      </c>
      <c r="D104">
        <f>IF(raw_data!D104="more",5,raw_data!D104)</f>
        <v>5</v>
      </c>
      <c r="E104">
        <f>IF(raw_data!E104="small",1,IF(raw_data!E104="med",2,IF(raw_data!E104="big",3)))</f>
        <v>2</v>
      </c>
      <c r="F104">
        <f>IF(raw_data!F104="low",1,IF(raw_data!F104="med",2,IF(raw_data!F104="high",3)))</f>
        <v>1</v>
      </c>
      <c r="G104" t="s">
        <v>3</v>
      </c>
    </row>
    <row r="105" spans="1:7" x14ac:dyDescent="0.25">
      <c r="A105">
        <f>IF(raw_data!A105="vhigh",4,IF(raw_data!A105="high",3,IF(raw_data!A105="med",2,IF(raw_data!A105="low",1))))</f>
        <v>4</v>
      </c>
      <c r="B105">
        <f>IF(raw_data!B105="vhigh",4,IF(raw_data!B105="high",3,IF(raw_data!B105="med",2,IF(raw_data!B105="low",1))))</f>
        <v>4</v>
      </c>
      <c r="C105">
        <f>IF(raw_data!C105="5more",5,raw_data!C105)</f>
        <v>5</v>
      </c>
      <c r="D105">
        <f>IF(raw_data!D105="more",5,raw_data!D105)</f>
        <v>5</v>
      </c>
      <c r="E105">
        <f>IF(raw_data!E105="small",1,IF(raw_data!E105="med",2,IF(raw_data!E105="big",3)))</f>
        <v>2</v>
      </c>
      <c r="F105">
        <f>IF(raw_data!F105="low",1,IF(raw_data!F105="med",2,IF(raw_data!F105="high",3)))</f>
        <v>2</v>
      </c>
      <c r="G105" t="s">
        <v>3</v>
      </c>
    </row>
    <row r="106" spans="1:7" x14ac:dyDescent="0.25">
      <c r="A106">
        <f>IF(raw_data!A106="vhigh",4,IF(raw_data!A106="high",3,IF(raw_data!A106="med",2,IF(raw_data!A106="low",1))))</f>
        <v>4</v>
      </c>
      <c r="B106">
        <f>IF(raw_data!B106="vhigh",4,IF(raw_data!B106="high",3,IF(raw_data!B106="med",2,IF(raw_data!B106="low",1))))</f>
        <v>4</v>
      </c>
      <c r="C106">
        <f>IF(raw_data!C106="5more",5,raw_data!C106)</f>
        <v>5</v>
      </c>
      <c r="D106">
        <f>IF(raw_data!D106="more",5,raw_data!D106)</f>
        <v>5</v>
      </c>
      <c r="E106">
        <f>IF(raw_data!E106="small",1,IF(raw_data!E106="med",2,IF(raw_data!E106="big",3)))</f>
        <v>2</v>
      </c>
      <c r="F106">
        <f>IF(raw_data!F106="low",1,IF(raw_data!F106="med",2,IF(raw_data!F106="high",3)))</f>
        <v>3</v>
      </c>
      <c r="G106" t="s">
        <v>3</v>
      </c>
    </row>
    <row r="107" spans="1:7" x14ac:dyDescent="0.25">
      <c r="A107">
        <f>IF(raw_data!A107="vhigh",4,IF(raw_data!A107="high",3,IF(raw_data!A107="med",2,IF(raw_data!A107="low",1))))</f>
        <v>4</v>
      </c>
      <c r="B107">
        <f>IF(raw_data!B107="vhigh",4,IF(raw_data!B107="high",3,IF(raw_data!B107="med",2,IF(raw_data!B107="low",1))))</f>
        <v>4</v>
      </c>
      <c r="C107">
        <f>IF(raw_data!C107="5more",5,raw_data!C107)</f>
        <v>5</v>
      </c>
      <c r="D107">
        <f>IF(raw_data!D107="more",5,raw_data!D107)</f>
        <v>5</v>
      </c>
      <c r="E107">
        <f>IF(raw_data!E107="small",1,IF(raw_data!E107="med",2,IF(raw_data!E107="big",3)))</f>
        <v>3</v>
      </c>
      <c r="F107">
        <f>IF(raw_data!F107="low",1,IF(raw_data!F107="med",2,IF(raw_data!F107="high",3)))</f>
        <v>1</v>
      </c>
      <c r="G107" t="s">
        <v>3</v>
      </c>
    </row>
    <row r="108" spans="1:7" x14ac:dyDescent="0.25">
      <c r="A108">
        <f>IF(raw_data!A108="vhigh",4,IF(raw_data!A108="high",3,IF(raw_data!A108="med",2,IF(raw_data!A108="low",1))))</f>
        <v>4</v>
      </c>
      <c r="B108">
        <f>IF(raw_data!B108="vhigh",4,IF(raw_data!B108="high",3,IF(raw_data!B108="med",2,IF(raw_data!B108="low",1))))</f>
        <v>4</v>
      </c>
      <c r="C108">
        <f>IF(raw_data!C108="5more",5,raw_data!C108)</f>
        <v>5</v>
      </c>
      <c r="D108">
        <f>IF(raw_data!D108="more",5,raw_data!D108)</f>
        <v>5</v>
      </c>
      <c r="E108">
        <f>IF(raw_data!E108="small",1,IF(raw_data!E108="med",2,IF(raw_data!E108="big",3)))</f>
        <v>3</v>
      </c>
      <c r="F108">
        <f>IF(raw_data!F108="low",1,IF(raw_data!F108="med",2,IF(raw_data!F108="high",3)))</f>
        <v>2</v>
      </c>
      <c r="G108" t="s">
        <v>3</v>
      </c>
    </row>
    <row r="109" spans="1:7" x14ac:dyDescent="0.25">
      <c r="A109">
        <f>IF(raw_data!A109="vhigh",4,IF(raw_data!A109="high",3,IF(raw_data!A109="med",2,IF(raw_data!A109="low",1))))</f>
        <v>4</v>
      </c>
      <c r="B109">
        <f>IF(raw_data!B109="vhigh",4,IF(raw_data!B109="high",3,IF(raw_data!B109="med",2,IF(raw_data!B109="low",1))))</f>
        <v>4</v>
      </c>
      <c r="C109">
        <f>IF(raw_data!C109="5more",5,raw_data!C109)</f>
        <v>5</v>
      </c>
      <c r="D109">
        <f>IF(raw_data!D109="more",5,raw_data!D109)</f>
        <v>5</v>
      </c>
      <c r="E109">
        <f>IF(raw_data!E109="small",1,IF(raw_data!E109="med",2,IF(raw_data!E109="big",3)))</f>
        <v>3</v>
      </c>
      <c r="F109">
        <f>IF(raw_data!F109="low",1,IF(raw_data!F109="med",2,IF(raw_data!F109="high",3)))</f>
        <v>3</v>
      </c>
      <c r="G109" t="s">
        <v>3</v>
      </c>
    </row>
    <row r="110" spans="1:7" x14ac:dyDescent="0.25">
      <c r="A110">
        <f>IF(raw_data!A110="vhigh",4,IF(raw_data!A110="high",3,IF(raw_data!A110="med",2,IF(raw_data!A110="low",1))))</f>
        <v>4</v>
      </c>
      <c r="B110">
        <f>IF(raw_data!B110="vhigh",4,IF(raw_data!B110="high",3,IF(raw_data!B110="med",2,IF(raw_data!B110="low",1))))</f>
        <v>3</v>
      </c>
      <c r="C110">
        <f>IF(raw_data!C110="5more",5,raw_data!C110)</f>
        <v>2</v>
      </c>
      <c r="D110">
        <f>IF(raw_data!D110="more",5,raw_data!D110)</f>
        <v>2</v>
      </c>
      <c r="E110">
        <f>IF(raw_data!E110="small",1,IF(raw_data!E110="med",2,IF(raw_data!E110="big",3)))</f>
        <v>1</v>
      </c>
      <c r="F110">
        <f>IF(raw_data!F110="low",1,IF(raw_data!F110="med",2,IF(raw_data!F110="high",3)))</f>
        <v>1</v>
      </c>
      <c r="G110" t="s">
        <v>3</v>
      </c>
    </row>
    <row r="111" spans="1:7" x14ac:dyDescent="0.25">
      <c r="A111">
        <f>IF(raw_data!A111="vhigh",4,IF(raw_data!A111="high",3,IF(raw_data!A111="med",2,IF(raw_data!A111="low",1))))</f>
        <v>4</v>
      </c>
      <c r="B111">
        <f>IF(raw_data!B111="vhigh",4,IF(raw_data!B111="high",3,IF(raw_data!B111="med",2,IF(raw_data!B111="low",1))))</f>
        <v>3</v>
      </c>
      <c r="C111">
        <f>IF(raw_data!C111="5more",5,raw_data!C111)</f>
        <v>2</v>
      </c>
      <c r="D111">
        <f>IF(raw_data!D111="more",5,raw_data!D111)</f>
        <v>2</v>
      </c>
      <c r="E111">
        <f>IF(raw_data!E111="small",1,IF(raw_data!E111="med",2,IF(raw_data!E111="big",3)))</f>
        <v>1</v>
      </c>
      <c r="F111">
        <f>IF(raw_data!F111="low",1,IF(raw_data!F111="med",2,IF(raw_data!F111="high",3)))</f>
        <v>2</v>
      </c>
      <c r="G111" t="s">
        <v>3</v>
      </c>
    </row>
    <row r="112" spans="1:7" x14ac:dyDescent="0.25">
      <c r="A112">
        <f>IF(raw_data!A112="vhigh",4,IF(raw_data!A112="high",3,IF(raw_data!A112="med",2,IF(raw_data!A112="low",1))))</f>
        <v>4</v>
      </c>
      <c r="B112">
        <f>IF(raw_data!B112="vhigh",4,IF(raw_data!B112="high",3,IF(raw_data!B112="med",2,IF(raw_data!B112="low",1))))</f>
        <v>3</v>
      </c>
      <c r="C112">
        <f>IF(raw_data!C112="5more",5,raw_data!C112)</f>
        <v>2</v>
      </c>
      <c r="D112">
        <f>IF(raw_data!D112="more",5,raw_data!D112)</f>
        <v>2</v>
      </c>
      <c r="E112">
        <f>IF(raw_data!E112="small",1,IF(raw_data!E112="med",2,IF(raw_data!E112="big",3)))</f>
        <v>1</v>
      </c>
      <c r="F112">
        <f>IF(raw_data!F112="low",1,IF(raw_data!F112="med",2,IF(raw_data!F112="high",3)))</f>
        <v>3</v>
      </c>
      <c r="G112" t="s">
        <v>3</v>
      </c>
    </row>
    <row r="113" spans="1:7" x14ac:dyDescent="0.25">
      <c r="A113">
        <f>IF(raw_data!A113="vhigh",4,IF(raw_data!A113="high",3,IF(raw_data!A113="med",2,IF(raw_data!A113="low",1))))</f>
        <v>4</v>
      </c>
      <c r="B113">
        <f>IF(raw_data!B113="vhigh",4,IF(raw_data!B113="high",3,IF(raw_data!B113="med",2,IF(raw_data!B113="low",1))))</f>
        <v>3</v>
      </c>
      <c r="C113">
        <f>IF(raw_data!C113="5more",5,raw_data!C113)</f>
        <v>2</v>
      </c>
      <c r="D113">
        <f>IF(raw_data!D113="more",5,raw_data!D113)</f>
        <v>2</v>
      </c>
      <c r="E113">
        <f>IF(raw_data!E113="small",1,IF(raw_data!E113="med",2,IF(raw_data!E113="big",3)))</f>
        <v>2</v>
      </c>
      <c r="F113">
        <f>IF(raw_data!F113="low",1,IF(raw_data!F113="med",2,IF(raw_data!F113="high",3)))</f>
        <v>1</v>
      </c>
      <c r="G113" t="s">
        <v>3</v>
      </c>
    </row>
    <row r="114" spans="1:7" x14ac:dyDescent="0.25">
      <c r="A114">
        <f>IF(raw_data!A114="vhigh",4,IF(raw_data!A114="high",3,IF(raw_data!A114="med",2,IF(raw_data!A114="low",1))))</f>
        <v>4</v>
      </c>
      <c r="B114">
        <f>IF(raw_data!B114="vhigh",4,IF(raw_data!B114="high",3,IF(raw_data!B114="med",2,IF(raw_data!B114="low",1))))</f>
        <v>3</v>
      </c>
      <c r="C114">
        <f>IF(raw_data!C114="5more",5,raw_data!C114)</f>
        <v>2</v>
      </c>
      <c r="D114">
        <f>IF(raw_data!D114="more",5,raw_data!D114)</f>
        <v>2</v>
      </c>
      <c r="E114">
        <f>IF(raw_data!E114="small",1,IF(raw_data!E114="med",2,IF(raw_data!E114="big",3)))</f>
        <v>2</v>
      </c>
      <c r="F114">
        <f>IF(raw_data!F114="low",1,IF(raw_data!F114="med",2,IF(raw_data!F114="high",3)))</f>
        <v>2</v>
      </c>
      <c r="G114" t="s">
        <v>3</v>
      </c>
    </row>
    <row r="115" spans="1:7" x14ac:dyDescent="0.25">
      <c r="A115">
        <f>IF(raw_data!A115="vhigh",4,IF(raw_data!A115="high",3,IF(raw_data!A115="med",2,IF(raw_data!A115="low",1))))</f>
        <v>4</v>
      </c>
      <c r="B115">
        <f>IF(raw_data!B115="vhigh",4,IF(raw_data!B115="high",3,IF(raw_data!B115="med",2,IF(raw_data!B115="low",1))))</f>
        <v>3</v>
      </c>
      <c r="C115">
        <f>IF(raw_data!C115="5more",5,raw_data!C115)</f>
        <v>2</v>
      </c>
      <c r="D115">
        <f>IF(raw_data!D115="more",5,raw_data!D115)</f>
        <v>2</v>
      </c>
      <c r="E115">
        <f>IF(raw_data!E115="small",1,IF(raw_data!E115="med",2,IF(raw_data!E115="big",3)))</f>
        <v>2</v>
      </c>
      <c r="F115">
        <f>IF(raw_data!F115="low",1,IF(raw_data!F115="med",2,IF(raw_data!F115="high",3)))</f>
        <v>3</v>
      </c>
      <c r="G115" t="s">
        <v>3</v>
      </c>
    </row>
    <row r="116" spans="1:7" x14ac:dyDescent="0.25">
      <c r="A116">
        <f>IF(raw_data!A116="vhigh",4,IF(raw_data!A116="high",3,IF(raw_data!A116="med",2,IF(raw_data!A116="low",1))))</f>
        <v>4</v>
      </c>
      <c r="B116">
        <f>IF(raw_data!B116="vhigh",4,IF(raw_data!B116="high",3,IF(raw_data!B116="med",2,IF(raw_data!B116="low",1))))</f>
        <v>3</v>
      </c>
      <c r="C116">
        <f>IF(raw_data!C116="5more",5,raw_data!C116)</f>
        <v>2</v>
      </c>
      <c r="D116">
        <f>IF(raw_data!D116="more",5,raw_data!D116)</f>
        <v>2</v>
      </c>
      <c r="E116">
        <f>IF(raw_data!E116="small",1,IF(raw_data!E116="med",2,IF(raw_data!E116="big",3)))</f>
        <v>3</v>
      </c>
      <c r="F116">
        <f>IF(raw_data!F116="low",1,IF(raw_data!F116="med",2,IF(raw_data!F116="high",3)))</f>
        <v>1</v>
      </c>
      <c r="G116" t="s">
        <v>3</v>
      </c>
    </row>
    <row r="117" spans="1:7" x14ac:dyDescent="0.25">
      <c r="A117">
        <f>IF(raw_data!A117="vhigh",4,IF(raw_data!A117="high",3,IF(raw_data!A117="med",2,IF(raw_data!A117="low",1))))</f>
        <v>4</v>
      </c>
      <c r="B117">
        <f>IF(raw_data!B117="vhigh",4,IF(raw_data!B117="high",3,IF(raw_data!B117="med",2,IF(raw_data!B117="low",1))))</f>
        <v>3</v>
      </c>
      <c r="C117">
        <f>IF(raw_data!C117="5more",5,raw_data!C117)</f>
        <v>2</v>
      </c>
      <c r="D117">
        <f>IF(raw_data!D117="more",5,raw_data!D117)</f>
        <v>2</v>
      </c>
      <c r="E117">
        <f>IF(raw_data!E117="small",1,IF(raw_data!E117="med",2,IF(raw_data!E117="big",3)))</f>
        <v>3</v>
      </c>
      <c r="F117">
        <f>IF(raw_data!F117="low",1,IF(raw_data!F117="med",2,IF(raw_data!F117="high",3)))</f>
        <v>2</v>
      </c>
      <c r="G117" t="s">
        <v>3</v>
      </c>
    </row>
    <row r="118" spans="1:7" x14ac:dyDescent="0.25">
      <c r="A118">
        <f>IF(raw_data!A118="vhigh",4,IF(raw_data!A118="high",3,IF(raw_data!A118="med",2,IF(raw_data!A118="low",1))))</f>
        <v>4</v>
      </c>
      <c r="B118">
        <f>IF(raw_data!B118="vhigh",4,IF(raw_data!B118="high",3,IF(raw_data!B118="med",2,IF(raw_data!B118="low",1))))</f>
        <v>3</v>
      </c>
      <c r="C118">
        <f>IF(raw_data!C118="5more",5,raw_data!C118)</f>
        <v>2</v>
      </c>
      <c r="D118">
        <f>IF(raw_data!D118="more",5,raw_data!D118)</f>
        <v>2</v>
      </c>
      <c r="E118">
        <f>IF(raw_data!E118="small",1,IF(raw_data!E118="med",2,IF(raw_data!E118="big",3)))</f>
        <v>3</v>
      </c>
      <c r="F118">
        <f>IF(raw_data!F118="low",1,IF(raw_data!F118="med",2,IF(raw_data!F118="high",3)))</f>
        <v>3</v>
      </c>
      <c r="G118" t="s">
        <v>3</v>
      </c>
    </row>
    <row r="119" spans="1:7" x14ac:dyDescent="0.25">
      <c r="A119">
        <f>IF(raw_data!A119="vhigh",4,IF(raw_data!A119="high",3,IF(raw_data!A119="med",2,IF(raw_data!A119="low",1))))</f>
        <v>4</v>
      </c>
      <c r="B119">
        <f>IF(raw_data!B119="vhigh",4,IF(raw_data!B119="high",3,IF(raw_data!B119="med",2,IF(raw_data!B119="low",1))))</f>
        <v>3</v>
      </c>
      <c r="C119">
        <f>IF(raw_data!C119="5more",5,raw_data!C119)</f>
        <v>2</v>
      </c>
      <c r="D119">
        <f>IF(raw_data!D119="more",5,raw_data!D119)</f>
        <v>4</v>
      </c>
      <c r="E119">
        <f>IF(raw_data!E119="small",1,IF(raw_data!E119="med",2,IF(raw_data!E119="big",3)))</f>
        <v>1</v>
      </c>
      <c r="F119">
        <f>IF(raw_data!F119="low",1,IF(raw_data!F119="med",2,IF(raw_data!F119="high",3)))</f>
        <v>1</v>
      </c>
      <c r="G119" t="s">
        <v>3</v>
      </c>
    </row>
    <row r="120" spans="1:7" x14ac:dyDescent="0.25">
      <c r="A120">
        <f>IF(raw_data!A120="vhigh",4,IF(raw_data!A120="high",3,IF(raw_data!A120="med",2,IF(raw_data!A120="low",1))))</f>
        <v>4</v>
      </c>
      <c r="B120">
        <f>IF(raw_data!B120="vhigh",4,IF(raw_data!B120="high",3,IF(raw_data!B120="med",2,IF(raw_data!B120="low",1))))</f>
        <v>3</v>
      </c>
      <c r="C120">
        <f>IF(raw_data!C120="5more",5,raw_data!C120)</f>
        <v>2</v>
      </c>
      <c r="D120">
        <f>IF(raw_data!D120="more",5,raw_data!D120)</f>
        <v>4</v>
      </c>
      <c r="E120">
        <f>IF(raw_data!E120="small",1,IF(raw_data!E120="med",2,IF(raw_data!E120="big",3)))</f>
        <v>1</v>
      </c>
      <c r="F120">
        <f>IF(raw_data!F120="low",1,IF(raw_data!F120="med",2,IF(raw_data!F120="high",3)))</f>
        <v>2</v>
      </c>
      <c r="G120" t="s">
        <v>3</v>
      </c>
    </row>
    <row r="121" spans="1:7" x14ac:dyDescent="0.25">
      <c r="A121">
        <f>IF(raw_data!A121="vhigh",4,IF(raw_data!A121="high",3,IF(raw_data!A121="med",2,IF(raw_data!A121="low",1))))</f>
        <v>4</v>
      </c>
      <c r="B121">
        <f>IF(raw_data!B121="vhigh",4,IF(raw_data!B121="high",3,IF(raw_data!B121="med",2,IF(raw_data!B121="low",1))))</f>
        <v>3</v>
      </c>
      <c r="C121">
        <f>IF(raw_data!C121="5more",5,raw_data!C121)</f>
        <v>2</v>
      </c>
      <c r="D121">
        <f>IF(raw_data!D121="more",5,raw_data!D121)</f>
        <v>4</v>
      </c>
      <c r="E121">
        <f>IF(raw_data!E121="small",1,IF(raw_data!E121="med",2,IF(raw_data!E121="big",3)))</f>
        <v>1</v>
      </c>
      <c r="F121">
        <f>IF(raw_data!F121="low",1,IF(raw_data!F121="med",2,IF(raw_data!F121="high",3)))</f>
        <v>3</v>
      </c>
      <c r="G121" t="s">
        <v>3</v>
      </c>
    </row>
    <row r="122" spans="1:7" x14ac:dyDescent="0.25">
      <c r="A122">
        <f>IF(raw_data!A122="vhigh",4,IF(raw_data!A122="high",3,IF(raw_data!A122="med",2,IF(raw_data!A122="low",1))))</f>
        <v>4</v>
      </c>
      <c r="B122">
        <f>IF(raw_data!B122="vhigh",4,IF(raw_data!B122="high",3,IF(raw_data!B122="med",2,IF(raw_data!B122="low",1))))</f>
        <v>3</v>
      </c>
      <c r="C122">
        <f>IF(raw_data!C122="5more",5,raw_data!C122)</f>
        <v>2</v>
      </c>
      <c r="D122">
        <f>IF(raw_data!D122="more",5,raw_data!D122)</f>
        <v>4</v>
      </c>
      <c r="E122">
        <f>IF(raw_data!E122="small",1,IF(raw_data!E122="med",2,IF(raw_data!E122="big",3)))</f>
        <v>2</v>
      </c>
      <c r="F122">
        <f>IF(raw_data!F122="low",1,IF(raw_data!F122="med",2,IF(raw_data!F122="high",3)))</f>
        <v>1</v>
      </c>
      <c r="G122" t="s">
        <v>3</v>
      </c>
    </row>
    <row r="123" spans="1:7" x14ac:dyDescent="0.25">
      <c r="A123">
        <f>IF(raw_data!A123="vhigh",4,IF(raw_data!A123="high",3,IF(raw_data!A123="med",2,IF(raw_data!A123="low",1))))</f>
        <v>4</v>
      </c>
      <c r="B123">
        <f>IF(raw_data!B123="vhigh",4,IF(raw_data!B123="high",3,IF(raw_data!B123="med",2,IF(raw_data!B123="low",1))))</f>
        <v>3</v>
      </c>
      <c r="C123">
        <f>IF(raw_data!C123="5more",5,raw_data!C123)</f>
        <v>2</v>
      </c>
      <c r="D123">
        <f>IF(raw_data!D123="more",5,raw_data!D123)</f>
        <v>4</v>
      </c>
      <c r="E123">
        <f>IF(raw_data!E123="small",1,IF(raw_data!E123="med",2,IF(raw_data!E123="big",3)))</f>
        <v>2</v>
      </c>
      <c r="F123">
        <f>IF(raw_data!F123="low",1,IF(raw_data!F123="med",2,IF(raw_data!F123="high",3)))</f>
        <v>2</v>
      </c>
      <c r="G123" t="s">
        <v>3</v>
      </c>
    </row>
    <row r="124" spans="1:7" x14ac:dyDescent="0.25">
      <c r="A124">
        <f>IF(raw_data!A124="vhigh",4,IF(raw_data!A124="high",3,IF(raw_data!A124="med",2,IF(raw_data!A124="low",1))))</f>
        <v>4</v>
      </c>
      <c r="B124">
        <f>IF(raw_data!B124="vhigh",4,IF(raw_data!B124="high",3,IF(raw_data!B124="med",2,IF(raw_data!B124="low",1))))</f>
        <v>3</v>
      </c>
      <c r="C124">
        <f>IF(raw_data!C124="5more",5,raw_data!C124)</f>
        <v>2</v>
      </c>
      <c r="D124">
        <f>IF(raw_data!D124="more",5,raw_data!D124)</f>
        <v>4</v>
      </c>
      <c r="E124">
        <f>IF(raw_data!E124="small",1,IF(raw_data!E124="med",2,IF(raw_data!E124="big",3)))</f>
        <v>2</v>
      </c>
      <c r="F124">
        <f>IF(raw_data!F124="low",1,IF(raw_data!F124="med",2,IF(raw_data!F124="high",3)))</f>
        <v>3</v>
      </c>
      <c r="G124" t="s">
        <v>3</v>
      </c>
    </row>
    <row r="125" spans="1:7" x14ac:dyDescent="0.25">
      <c r="A125">
        <f>IF(raw_data!A125="vhigh",4,IF(raw_data!A125="high",3,IF(raw_data!A125="med",2,IF(raw_data!A125="low",1))))</f>
        <v>4</v>
      </c>
      <c r="B125">
        <f>IF(raw_data!B125="vhigh",4,IF(raw_data!B125="high",3,IF(raw_data!B125="med",2,IF(raw_data!B125="low",1))))</f>
        <v>3</v>
      </c>
      <c r="C125">
        <f>IF(raw_data!C125="5more",5,raw_data!C125)</f>
        <v>2</v>
      </c>
      <c r="D125">
        <f>IF(raw_data!D125="more",5,raw_data!D125)</f>
        <v>4</v>
      </c>
      <c r="E125">
        <f>IF(raw_data!E125="small",1,IF(raw_data!E125="med",2,IF(raw_data!E125="big",3)))</f>
        <v>3</v>
      </c>
      <c r="F125">
        <f>IF(raw_data!F125="low",1,IF(raw_data!F125="med",2,IF(raw_data!F125="high",3)))</f>
        <v>1</v>
      </c>
      <c r="G125" t="s">
        <v>3</v>
      </c>
    </row>
    <row r="126" spans="1:7" x14ac:dyDescent="0.25">
      <c r="A126">
        <f>IF(raw_data!A126="vhigh",4,IF(raw_data!A126="high",3,IF(raw_data!A126="med",2,IF(raw_data!A126="low",1))))</f>
        <v>4</v>
      </c>
      <c r="B126">
        <f>IF(raw_data!B126="vhigh",4,IF(raw_data!B126="high",3,IF(raw_data!B126="med",2,IF(raw_data!B126="low",1))))</f>
        <v>3</v>
      </c>
      <c r="C126">
        <f>IF(raw_data!C126="5more",5,raw_data!C126)</f>
        <v>2</v>
      </c>
      <c r="D126">
        <f>IF(raw_data!D126="more",5,raw_data!D126)</f>
        <v>4</v>
      </c>
      <c r="E126">
        <f>IF(raw_data!E126="small",1,IF(raw_data!E126="med",2,IF(raw_data!E126="big",3)))</f>
        <v>3</v>
      </c>
      <c r="F126">
        <f>IF(raw_data!F126="low",1,IF(raw_data!F126="med",2,IF(raw_data!F126="high",3)))</f>
        <v>2</v>
      </c>
      <c r="G126" t="s">
        <v>3</v>
      </c>
    </row>
    <row r="127" spans="1:7" x14ac:dyDescent="0.25">
      <c r="A127">
        <f>IF(raw_data!A127="vhigh",4,IF(raw_data!A127="high",3,IF(raw_data!A127="med",2,IF(raw_data!A127="low",1))))</f>
        <v>4</v>
      </c>
      <c r="B127">
        <f>IF(raw_data!B127="vhigh",4,IF(raw_data!B127="high",3,IF(raw_data!B127="med",2,IF(raw_data!B127="low",1))))</f>
        <v>3</v>
      </c>
      <c r="C127">
        <f>IF(raw_data!C127="5more",5,raw_data!C127)</f>
        <v>2</v>
      </c>
      <c r="D127">
        <f>IF(raw_data!D127="more",5,raw_data!D127)</f>
        <v>4</v>
      </c>
      <c r="E127">
        <f>IF(raw_data!E127="small",1,IF(raw_data!E127="med",2,IF(raw_data!E127="big",3)))</f>
        <v>3</v>
      </c>
      <c r="F127">
        <f>IF(raw_data!F127="low",1,IF(raw_data!F127="med",2,IF(raw_data!F127="high",3)))</f>
        <v>3</v>
      </c>
      <c r="G127" t="s">
        <v>3</v>
      </c>
    </row>
    <row r="128" spans="1:7" x14ac:dyDescent="0.25">
      <c r="A128">
        <f>IF(raw_data!A128="vhigh",4,IF(raw_data!A128="high",3,IF(raw_data!A128="med",2,IF(raw_data!A128="low",1))))</f>
        <v>4</v>
      </c>
      <c r="B128">
        <f>IF(raw_data!B128="vhigh",4,IF(raw_data!B128="high",3,IF(raw_data!B128="med",2,IF(raw_data!B128="low",1))))</f>
        <v>3</v>
      </c>
      <c r="C128">
        <f>IF(raw_data!C128="5more",5,raw_data!C128)</f>
        <v>2</v>
      </c>
      <c r="D128">
        <f>IF(raw_data!D128="more",5,raw_data!D128)</f>
        <v>5</v>
      </c>
      <c r="E128">
        <f>IF(raw_data!E128="small",1,IF(raw_data!E128="med",2,IF(raw_data!E128="big",3)))</f>
        <v>1</v>
      </c>
      <c r="F128">
        <f>IF(raw_data!F128="low",1,IF(raw_data!F128="med",2,IF(raw_data!F128="high",3)))</f>
        <v>1</v>
      </c>
      <c r="G128" t="s">
        <v>3</v>
      </c>
    </row>
    <row r="129" spans="1:7" x14ac:dyDescent="0.25">
      <c r="A129">
        <f>IF(raw_data!A129="vhigh",4,IF(raw_data!A129="high",3,IF(raw_data!A129="med",2,IF(raw_data!A129="low",1))))</f>
        <v>4</v>
      </c>
      <c r="B129">
        <f>IF(raw_data!B129="vhigh",4,IF(raw_data!B129="high",3,IF(raw_data!B129="med",2,IF(raw_data!B129="low",1))))</f>
        <v>3</v>
      </c>
      <c r="C129">
        <f>IF(raw_data!C129="5more",5,raw_data!C129)</f>
        <v>2</v>
      </c>
      <c r="D129">
        <f>IF(raw_data!D129="more",5,raw_data!D129)</f>
        <v>5</v>
      </c>
      <c r="E129">
        <f>IF(raw_data!E129="small",1,IF(raw_data!E129="med",2,IF(raw_data!E129="big",3)))</f>
        <v>1</v>
      </c>
      <c r="F129">
        <f>IF(raw_data!F129="low",1,IF(raw_data!F129="med",2,IF(raw_data!F129="high",3)))</f>
        <v>2</v>
      </c>
      <c r="G129" t="s">
        <v>3</v>
      </c>
    </row>
    <row r="130" spans="1:7" x14ac:dyDescent="0.25">
      <c r="A130">
        <f>IF(raw_data!A130="vhigh",4,IF(raw_data!A130="high",3,IF(raw_data!A130="med",2,IF(raw_data!A130="low",1))))</f>
        <v>4</v>
      </c>
      <c r="B130">
        <f>IF(raw_data!B130="vhigh",4,IF(raw_data!B130="high",3,IF(raw_data!B130="med",2,IF(raw_data!B130="low",1))))</f>
        <v>3</v>
      </c>
      <c r="C130">
        <f>IF(raw_data!C130="5more",5,raw_data!C130)</f>
        <v>2</v>
      </c>
      <c r="D130">
        <f>IF(raw_data!D130="more",5,raw_data!D130)</f>
        <v>5</v>
      </c>
      <c r="E130">
        <f>IF(raw_data!E130="small",1,IF(raw_data!E130="med",2,IF(raw_data!E130="big",3)))</f>
        <v>1</v>
      </c>
      <c r="F130">
        <f>IF(raw_data!F130="low",1,IF(raw_data!F130="med",2,IF(raw_data!F130="high",3)))</f>
        <v>3</v>
      </c>
      <c r="G130" t="s">
        <v>3</v>
      </c>
    </row>
    <row r="131" spans="1:7" x14ac:dyDescent="0.25">
      <c r="A131">
        <f>IF(raw_data!A131="vhigh",4,IF(raw_data!A131="high",3,IF(raw_data!A131="med",2,IF(raw_data!A131="low",1))))</f>
        <v>4</v>
      </c>
      <c r="B131">
        <f>IF(raw_data!B131="vhigh",4,IF(raw_data!B131="high",3,IF(raw_data!B131="med",2,IF(raw_data!B131="low",1))))</f>
        <v>3</v>
      </c>
      <c r="C131">
        <f>IF(raw_data!C131="5more",5,raw_data!C131)</f>
        <v>2</v>
      </c>
      <c r="D131">
        <f>IF(raw_data!D131="more",5,raw_data!D131)</f>
        <v>5</v>
      </c>
      <c r="E131">
        <f>IF(raw_data!E131="small",1,IF(raw_data!E131="med",2,IF(raw_data!E131="big",3)))</f>
        <v>2</v>
      </c>
      <c r="F131">
        <f>IF(raw_data!F131="low",1,IF(raw_data!F131="med",2,IF(raw_data!F131="high",3)))</f>
        <v>1</v>
      </c>
      <c r="G131" t="s">
        <v>3</v>
      </c>
    </row>
    <row r="132" spans="1:7" x14ac:dyDescent="0.25">
      <c r="A132">
        <f>IF(raw_data!A132="vhigh",4,IF(raw_data!A132="high",3,IF(raw_data!A132="med",2,IF(raw_data!A132="low",1))))</f>
        <v>4</v>
      </c>
      <c r="B132">
        <f>IF(raw_data!B132="vhigh",4,IF(raw_data!B132="high",3,IF(raw_data!B132="med",2,IF(raw_data!B132="low",1))))</f>
        <v>3</v>
      </c>
      <c r="C132">
        <f>IF(raw_data!C132="5more",5,raw_data!C132)</f>
        <v>2</v>
      </c>
      <c r="D132">
        <f>IF(raw_data!D132="more",5,raw_data!D132)</f>
        <v>5</v>
      </c>
      <c r="E132">
        <f>IF(raw_data!E132="small",1,IF(raw_data!E132="med",2,IF(raw_data!E132="big",3)))</f>
        <v>2</v>
      </c>
      <c r="F132">
        <f>IF(raw_data!F132="low",1,IF(raw_data!F132="med",2,IF(raw_data!F132="high",3)))</f>
        <v>2</v>
      </c>
      <c r="G132" t="s">
        <v>3</v>
      </c>
    </row>
    <row r="133" spans="1:7" x14ac:dyDescent="0.25">
      <c r="A133">
        <f>IF(raw_data!A133="vhigh",4,IF(raw_data!A133="high",3,IF(raw_data!A133="med",2,IF(raw_data!A133="low",1))))</f>
        <v>4</v>
      </c>
      <c r="B133">
        <f>IF(raw_data!B133="vhigh",4,IF(raw_data!B133="high",3,IF(raw_data!B133="med",2,IF(raw_data!B133="low",1))))</f>
        <v>3</v>
      </c>
      <c r="C133">
        <f>IF(raw_data!C133="5more",5,raw_data!C133)</f>
        <v>2</v>
      </c>
      <c r="D133">
        <f>IF(raw_data!D133="more",5,raw_data!D133)</f>
        <v>5</v>
      </c>
      <c r="E133">
        <f>IF(raw_data!E133="small",1,IF(raw_data!E133="med",2,IF(raw_data!E133="big",3)))</f>
        <v>2</v>
      </c>
      <c r="F133">
        <f>IF(raw_data!F133="low",1,IF(raw_data!F133="med",2,IF(raw_data!F133="high",3)))</f>
        <v>3</v>
      </c>
      <c r="G133" t="s">
        <v>3</v>
      </c>
    </row>
    <row r="134" spans="1:7" x14ac:dyDescent="0.25">
      <c r="A134">
        <f>IF(raw_data!A134="vhigh",4,IF(raw_data!A134="high",3,IF(raw_data!A134="med",2,IF(raw_data!A134="low",1))))</f>
        <v>4</v>
      </c>
      <c r="B134">
        <f>IF(raw_data!B134="vhigh",4,IF(raw_data!B134="high",3,IF(raw_data!B134="med",2,IF(raw_data!B134="low",1))))</f>
        <v>3</v>
      </c>
      <c r="C134">
        <f>IF(raw_data!C134="5more",5,raw_data!C134)</f>
        <v>2</v>
      </c>
      <c r="D134">
        <f>IF(raw_data!D134="more",5,raw_data!D134)</f>
        <v>5</v>
      </c>
      <c r="E134">
        <f>IF(raw_data!E134="small",1,IF(raw_data!E134="med",2,IF(raw_data!E134="big",3)))</f>
        <v>3</v>
      </c>
      <c r="F134">
        <f>IF(raw_data!F134="low",1,IF(raw_data!F134="med",2,IF(raw_data!F134="high",3)))</f>
        <v>1</v>
      </c>
      <c r="G134" t="s">
        <v>3</v>
      </c>
    </row>
    <row r="135" spans="1:7" x14ac:dyDescent="0.25">
      <c r="A135">
        <f>IF(raw_data!A135="vhigh",4,IF(raw_data!A135="high",3,IF(raw_data!A135="med",2,IF(raw_data!A135="low",1))))</f>
        <v>4</v>
      </c>
      <c r="B135">
        <f>IF(raw_data!B135="vhigh",4,IF(raw_data!B135="high",3,IF(raw_data!B135="med",2,IF(raw_data!B135="low",1))))</f>
        <v>3</v>
      </c>
      <c r="C135">
        <f>IF(raw_data!C135="5more",5,raw_data!C135)</f>
        <v>2</v>
      </c>
      <c r="D135">
        <f>IF(raw_data!D135="more",5,raw_data!D135)</f>
        <v>5</v>
      </c>
      <c r="E135">
        <f>IF(raw_data!E135="small",1,IF(raw_data!E135="med",2,IF(raw_data!E135="big",3)))</f>
        <v>3</v>
      </c>
      <c r="F135">
        <f>IF(raw_data!F135="low",1,IF(raw_data!F135="med",2,IF(raw_data!F135="high",3)))</f>
        <v>2</v>
      </c>
      <c r="G135" t="s">
        <v>3</v>
      </c>
    </row>
    <row r="136" spans="1:7" x14ac:dyDescent="0.25">
      <c r="A136">
        <f>IF(raw_data!A136="vhigh",4,IF(raw_data!A136="high",3,IF(raw_data!A136="med",2,IF(raw_data!A136="low",1))))</f>
        <v>4</v>
      </c>
      <c r="B136">
        <f>IF(raw_data!B136="vhigh",4,IF(raw_data!B136="high",3,IF(raw_data!B136="med",2,IF(raw_data!B136="low",1))))</f>
        <v>3</v>
      </c>
      <c r="C136">
        <f>IF(raw_data!C136="5more",5,raw_data!C136)</f>
        <v>2</v>
      </c>
      <c r="D136">
        <f>IF(raw_data!D136="more",5,raw_data!D136)</f>
        <v>5</v>
      </c>
      <c r="E136">
        <f>IF(raw_data!E136="small",1,IF(raw_data!E136="med",2,IF(raw_data!E136="big",3)))</f>
        <v>3</v>
      </c>
      <c r="F136">
        <f>IF(raw_data!F136="low",1,IF(raw_data!F136="med",2,IF(raw_data!F136="high",3)))</f>
        <v>3</v>
      </c>
      <c r="G136" t="s">
        <v>3</v>
      </c>
    </row>
    <row r="137" spans="1:7" x14ac:dyDescent="0.25">
      <c r="A137">
        <f>IF(raw_data!A137="vhigh",4,IF(raw_data!A137="high",3,IF(raw_data!A137="med",2,IF(raw_data!A137="low",1))))</f>
        <v>4</v>
      </c>
      <c r="B137">
        <f>IF(raw_data!B137="vhigh",4,IF(raw_data!B137="high",3,IF(raw_data!B137="med",2,IF(raw_data!B137="low",1))))</f>
        <v>3</v>
      </c>
      <c r="C137">
        <f>IF(raw_data!C137="5more",5,raw_data!C137)</f>
        <v>3</v>
      </c>
      <c r="D137">
        <f>IF(raw_data!D137="more",5,raw_data!D137)</f>
        <v>2</v>
      </c>
      <c r="E137">
        <f>IF(raw_data!E137="small",1,IF(raw_data!E137="med",2,IF(raw_data!E137="big",3)))</f>
        <v>1</v>
      </c>
      <c r="F137">
        <f>IF(raw_data!F137="low",1,IF(raw_data!F137="med",2,IF(raw_data!F137="high",3)))</f>
        <v>1</v>
      </c>
      <c r="G137" t="s">
        <v>3</v>
      </c>
    </row>
    <row r="138" spans="1:7" x14ac:dyDescent="0.25">
      <c r="A138">
        <f>IF(raw_data!A138="vhigh",4,IF(raw_data!A138="high",3,IF(raw_data!A138="med",2,IF(raw_data!A138="low",1))))</f>
        <v>4</v>
      </c>
      <c r="B138">
        <f>IF(raw_data!B138="vhigh",4,IF(raw_data!B138="high",3,IF(raw_data!B138="med",2,IF(raw_data!B138="low",1))))</f>
        <v>3</v>
      </c>
      <c r="C138">
        <f>IF(raw_data!C138="5more",5,raw_data!C138)</f>
        <v>3</v>
      </c>
      <c r="D138">
        <f>IF(raw_data!D138="more",5,raw_data!D138)</f>
        <v>2</v>
      </c>
      <c r="E138">
        <f>IF(raw_data!E138="small",1,IF(raw_data!E138="med",2,IF(raw_data!E138="big",3)))</f>
        <v>1</v>
      </c>
      <c r="F138">
        <f>IF(raw_data!F138="low",1,IF(raw_data!F138="med",2,IF(raw_data!F138="high",3)))</f>
        <v>2</v>
      </c>
      <c r="G138" t="s">
        <v>3</v>
      </c>
    </row>
    <row r="139" spans="1:7" x14ac:dyDescent="0.25">
      <c r="A139">
        <f>IF(raw_data!A139="vhigh",4,IF(raw_data!A139="high",3,IF(raw_data!A139="med",2,IF(raw_data!A139="low",1))))</f>
        <v>4</v>
      </c>
      <c r="B139">
        <f>IF(raw_data!B139="vhigh",4,IF(raw_data!B139="high",3,IF(raw_data!B139="med",2,IF(raw_data!B139="low",1))))</f>
        <v>3</v>
      </c>
      <c r="C139">
        <f>IF(raw_data!C139="5more",5,raw_data!C139)</f>
        <v>3</v>
      </c>
      <c r="D139">
        <f>IF(raw_data!D139="more",5,raw_data!D139)</f>
        <v>2</v>
      </c>
      <c r="E139">
        <f>IF(raw_data!E139="small",1,IF(raw_data!E139="med",2,IF(raw_data!E139="big",3)))</f>
        <v>1</v>
      </c>
      <c r="F139">
        <f>IF(raw_data!F139="low",1,IF(raw_data!F139="med",2,IF(raw_data!F139="high",3)))</f>
        <v>3</v>
      </c>
      <c r="G139" t="s">
        <v>3</v>
      </c>
    </row>
    <row r="140" spans="1:7" x14ac:dyDescent="0.25">
      <c r="A140">
        <f>IF(raw_data!A140="vhigh",4,IF(raw_data!A140="high",3,IF(raw_data!A140="med",2,IF(raw_data!A140="low",1))))</f>
        <v>4</v>
      </c>
      <c r="B140">
        <f>IF(raw_data!B140="vhigh",4,IF(raw_data!B140="high",3,IF(raw_data!B140="med",2,IF(raw_data!B140="low",1))))</f>
        <v>3</v>
      </c>
      <c r="C140">
        <f>IF(raw_data!C140="5more",5,raw_data!C140)</f>
        <v>3</v>
      </c>
      <c r="D140">
        <f>IF(raw_data!D140="more",5,raw_data!D140)</f>
        <v>2</v>
      </c>
      <c r="E140">
        <f>IF(raw_data!E140="small",1,IF(raw_data!E140="med",2,IF(raw_data!E140="big",3)))</f>
        <v>2</v>
      </c>
      <c r="F140">
        <f>IF(raw_data!F140="low",1,IF(raw_data!F140="med",2,IF(raw_data!F140="high",3)))</f>
        <v>1</v>
      </c>
      <c r="G140" t="s">
        <v>3</v>
      </c>
    </row>
    <row r="141" spans="1:7" x14ac:dyDescent="0.25">
      <c r="A141">
        <f>IF(raw_data!A141="vhigh",4,IF(raw_data!A141="high",3,IF(raw_data!A141="med",2,IF(raw_data!A141="low",1))))</f>
        <v>4</v>
      </c>
      <c r="B141">
        <f>IF(raw_data!B141="vhigh",4,IF(raw_data!B141="high",3,IF(raw_data!B141="med",2,IF(raw_data!B141="low",1))))</f>
        <v>3</v>
      </c>
      <c r="C141">
        <f>IF(raw_data!C141="5more",5,raw_data!C141)</f>
        <v>3</v>
      </c>
      <c r="D141">
        <f>IF(raw_data!D141="more",5,raw_data!D141)</f>
        <v>2</v>
      </c>
      <c r="E141">
        <f>IF(raw_data!E141="small",1,IF(raw_data!E141="med",2,IF(raw_data!E141="big",3)))</f>
        <v>2</v>
      </c>
      <c r="F141">
        <f>IF(raw_data!F141="low",1,IF(raw_data!F141="med",2,IF(raw_data!F141="high",3)))</f>
        <v>2</v>
      </c>
      <c r="G141" t="s">
        <v>3</v>
      </c>
    </row>
    <row r="142" spans="1:7" x14ac:dyDescent="0.25">
      <c r="A142">
        <f>IF(raw_data!A142="vhigh",4,IF(raw_data!A142="high",3,IF(raw_data!A142="med",2,IF(raw_data!A142="low",1))))</f>
        <v>4</v>
      </c>
      <c r="B142">
        <f>IF(raw_data!B142="vhigh",4,IF(raw_data!B142="high",3,IF(raw_data!B142="med",2,IF(raw_data!B142="low",1))))</f>
        <v>3</v>
      </c>
      <c r="C142">
        <f>IF(raw_data!C142="5more",5,raw_data!C142)</f>
        <v>3</v>
      </c>
      <c r="D142">
        <f>IF(raw_data!D142="more",5,raw_data!D142)</f>
        <v>2</v>
      </c>
      <c r="E142">
        <f>IF(raw_data!E142="small",1,IF(raw_data!E142="med",2,IF(raw_data!E142="big",3)))</f>
        <v>2</v>
      </c>
      <c r="F142">
        <f>IF(raw_data!F142="low",1,IF(raw_data!F142="med",2,IF(raw_data!F142="high",3)))</f>
        <v>3</v>
      </c>
      <c r="G142" t="s">
        <v>3</v>
      </c>
    </row>
    <row r="143" spans="1:7" x14ac:dyDescent="0.25">
      <c r="A143">
        <f>IF(raw_data!A143="vhigh",4,IF(raw_data!A143="high",3,IF(raw_data!A143="med",2,IF(raw_data!A143="low",1))))</f>
        <v>4</v>
      </c>
      <c r="B143">
        <f>IF(raw_data!B143="vhigh",4,IF(raw_data!B143="high",3,IF(raw_data!B143="med",2,IF(raw_data!B143="low",1))))</f>
        <v>3</v>
      </c>
      <c r="C143">
        <f>IF(raw_data!C143="5more",5,raw_data!C143)</f>
        <v>3</v>
      </c>
      <c r="D143">
        <f>IF(raw_data!D143="more",5,raw_data!D143)</f>
        <v>2</v>
      </c>
      <c r="E143">
        <f>IF(raw_data!E143="small",1,IF(raw_data!E143="med",2,IF(raw_data!E143="big",3)))</f>
        <v>3</v>
      </c>
      <c r="F143">
        <f>IF(raw_data!F143="low",1,IF(raw_data!F143="med",2,IF(raw_data!F143="high",3)))</f>
        <v>1</v>
      </c>
      <c r="G143" t="s">
        <v>3</v>
      </c>
    </row>
    <row r="144" spans="1:7" x14ac:dyDescent="0.25">
      <c r="A144">
        <f>IF(raw_data!A144="vhigh",4,IF(raw_data!A144="high",3,IF(raw_data!A144="med",2,IF(raw_data!A144="low",1))))</f>
        <v>4</v>
      </c>
      <c r="B144">
        <f>IF(raw_data!B144="vhigh",4,IF(raw_data!B144="high",3,IF(raw_data!B144="med",2,IF(raw_data!B144="low",1))))</f>
        <v>3</v>
      </c>
      <c r="C144">
        <f>IF(raw_data!C144="5more",5,raw_data!C144)</f>
        <v>3</v>
      </c>
      <c r="D144">
        <f>IF(raw_data!D144="more",5,raw_data!D144)</f>
        <v>2</v>
      </c>
      <c r="E144">
        <f>IF(raw_data!E144="small",1,IF(raw_data!E144="med",2,IF(raw_data!E144="big",3)))</f>
        <v>3</v>
      </c>
      <c r="F144">
        <f>IF(raw_data!F144="low",1,IF(raw_data!F144="med",2,IF(raw_data!F144="high",3)))</f>
        <v>2</v>
      </c>
      <c r="G144" t="s">
        <v>3</v>
      </c>
    </row>
    <row r="145" spans="1:7" x14ac:dyDescent="0.25">
      <c r="A145">
        <f>IF(raw_data!A145="vhigh",4,IF(raw_data!A145="high",3,IF(raw_data!A145="med",2,IF(raw_data!A145="low",1))))</f>
        <v>4</v>
      </c>
      <c r="B145">
        <f>IF(raw_data!B145="vhigh",4,IF(raw_data!B145="high",3,IF(raw_data!B145="med",2,IF(raw_data!B145="low",1))))</f>
        <v>3</v>
      </c>
      <c r="C145">
        <f>IF(raw_data!C145="5more",5,raw_data!C145)</f>
        <v>3</v>
      </c>
      <c r="D145">
        <f>IF(raw_data!D145="more",5,raw_data!D145)</f>
        <v>2</v>
      </c>
      <c r="E145">
        <f>IF(raw_data!E145="small",1,IF(raw_data!E145="med",2,IF(raw_data!E145="big",3)))</f>
        <v>3</v>
      </c>
      <c r="F145">
        <f>IF(raw_data!F145="low",1,IF(raw_data!F145="med",2,IF(raw_data!F145="high",3)))</f>
        <v>3</v>
      </c>
      <c r="G145" t="s">
        <v>3</v>
      </c>
    </row>
    <row r="146" spans="1:7" x14ac:dyDescent="0.25">
      <c r="A146">
        <f>IF(raw_data!A146="vhigh",4,IF(raw_data!A146="high",3,IF(raw_data!A146="med",2,IF(raw_data!A146="low",1))))</f>
        <v>4</v>
      </c>
      <c r="B146">
        <f>IF(raw_data!B146="vhigh",4,IF(raw_data!B146="high",3,IF(raw_data!B146="med",2,IF(raw_data!B146="low",1))))</f>
        <v>3</v>
      </c>
      <c r="C146">
        <f>IF(raw_data!C146="5more",5,raw_data!C146)</f>
        <v>3</v>
      </c>
      <c r="D146">
        <f>IF(raw_data!D146="more",5,raw_data!D146)</f>
        <v>4</v>
      </c>
      <c r="E146">
        <f>IF(raw_data!E146="small",1,IF(raw_data!E146="med",2,IF(raw_data!E146="big",3)))</f>
        <v>1</v>
      </c>
      <c r="F146">
        <f>IF(raw_data!F146="low",1,IF(raw_data!F146="med",2,IF(raw_data!F146="high",3)))</f>
        <v>1</v>
      </c>
      <c r="G146" t="s">
        <v>3</v>
      </c>
    </row>
    <row r="147" spans="1:7" x14ac:dyDescent="0.25">
      <c r="A147">
        <f>IF(raw_data!A147="vhigh",4,IF(raw_data!A147="high",3,IF(raw_data!A147="med",2,IF(raw_data!A147="low",1))))</f>
        <v>4</v>
      </c>
      <c r="B147">
        <f>IF(raw_data!B147="vhigh",4,IF(raw_data!B147="high",3,IF(raw_data!B147="med",2,IF(raw_data!B147="low",1))))</f>
        <v>3</v>
      </c>
      <c r="C147">
        <f>IF(raw_data!C147="5more",5,raw_data!C147)</f>
        <v>3</v>
      </c>
      <c r="D147">
        <f>IF(raw_data!D147="more",5,raw_data!D147)</f>
        <v>4</v>
      </c>
      <c r="E147">
        <f>IF(raw_data!E147="small",1,IF(raw_data!E147="med",2,IF(raw_data!E147="big",3)))</f>
        <v>1</v>
      </c>
      <c r="F147">
        <f>IF(raw_data!F147="low",1,IF(raw_data!F147="med",2,IF(raw_data!F147="high",3)))</f>
        <v>2</v>
      </c>
      <c r="G147" t="s">
        <v>3</v>
      </c>
    </row>
    <row r="148" spans="1:7" x14ac:dyDescent="0.25">
      <c r="A148">
        <f>IF(raw_data!A148="vhigh",4,IF(raw_data!A148="high",3,IF(raw_data!A148="med",2,IF(raw_data!A148="low",1))))</f>
        <v>4</v>
      </c>
      <c r="B148">
        <f>IF(raw_data!B148="vhigh",4,IF(raw_data!B148="high",3,IF(raw_data!B148="med",2,IF(raw_data!B148="low",1))))</f>
        <v>3</v>
      </c>
      <c r="C148">
        <f>IF(raw_data!C148="5more",5,raw_data!C148)</f>
        <v>3</v>
      </c>
      <c r="D148">
        <f>IF(raw_data!D148="more",5,raw_data!D148)</f>
        <v>4</v>
      </c>
      <c r="E148">
        <f>IF(raw_data!E148="small",1,IF(raw_data!E148="med",2,IF(raw_data!E148="big",3)))</f>
        <v>1</v>
      </c>
      <c r="F148">
        <f>IF(raw_data!F148="low",1,IF(raw_data!F148="med",2,IF(raw_data!F148="high",3)))</f>
        <v>3</v>
      </c>
      <c r="G148" t="s">
        <v>3</v>
      </c>
    </row>
    <row r="149" spans="1:7" x14ac:dyDescent="0.25">
      <c r="A149">
        <f>IF(raw_data!A149="vhigh",4,IF(raw_data!A149="high",3,IF(raw_data!A149="med",2,IF(raw_data!A149="low",1))))</f>
        <v>4</v>
      </c>
      <c r="B149">
        <f>IF(raw_data!B149="vhigh",4,IF(raw_data!B149="high",3,IF(raw_data!B149="med",2,IF(raw_data!B149="low",1))))</f>
        <v>3</v>
      </c>
      <c r="C149">
        <f>IF(raw_data!C149="5more",5,raw_data!C149)</f>
        <v>3</v>
      </c>
      <c r="D149">
        <f>IF(raw_data!D149="more",5,raw_data!D149)</f>
        <v>4</v>
      </c>
      <c r="E149">
        <f>IF(raw_data!E149="small",1,IF(raw_data!E149="med",2,IF(raw_data!E149="big",3)))</f>
        <v>2</v>
      </c>
      <c r="F149">
        <f>IF(raw_data!F149="low",1,IF(raw_data!F149="med",2,IF(raw_data!F149="high",3)))</f>
        <v>1</v>
      </c>
      <c r="G149" t="s">
        <v>3</v>
      </c>
    </row>
    <row r="150" spans="1:7" x14ac:dyDescent="0.25">
      <c r="A150">
        <f>IF(raw_data!A150="vhigh",4,IF(raw_data!A150="high",3,IF(raw_data!A150="med",2,IF(raw_data!A150="low",1))))</f>
        <v>4</v>
      </c>
      <c r="B150">
        <f>IF(raw_data!B150="vhigh",4,IF(raw_data!B150="high",3,IF(raw_data!B150="med",2,IF(raw_data!B150="low",1))))</f>
        <v>3</v>
      </c>
      <c r="C150">
        <f>IF(raw_data!C150="5more",5,raw_data!C150)</f>
        <v>3</v>
      </c>
      <c r="D150">
        <f>IF(raw_data!D150="more",5,raw_data!D150)</f>
        <v>4</v>
      </c>
      <c r="E150">
        <f>IF(raw_data!E150="small",1,IF(raw_data!E150="med",2,IF(raw_data!E150="big",3)))</f>
        <v>2</v>
      </c>
      <c r="F150">
        <f>IF(raw_data!F150="low",1,IF(raw_data!F150="med",2,IF(raw_data!F150="high",3)))</f>
        <v>2</v>
      </c>
      <c r="G150" t="s">
        <v>3</v>
      </c>
    </row>
    <row r="151" spans="1:7" x14ac:dyDescent="0.25">
      <c r="A151">
        <f>IF(raw_data!A151="vhigh",4,IF(raw_data!A151="high",3,IF(raw_data!A151="med",2,IF(raw_data!A151="low",1))))</f>
        <v>4</v>
      </c>
      <c r="B151">
        <f>IF(raw_data!B151="vhigh",4,IF(raw_data!B151="high",3,IF(raw_data!B151="med",2,IF(raw_data!B151="low",1))))</f>
        <v>3</v>
      </c>
      <c r="C151">
        <f>IF(raw_data!C151="5more",5,raw_data!C151)</f>
        <v>3</v>
      </c>
      <c r="D151">
        <f>IF(raw_data!D151="more",5,raw_data!D151)</f>
        <v>4</v>
      </c>
      <c r="E151">
        <f>IF(raw_data!E151="small",1,IF(raw_data!E151="med",2,IF(raw_data!E151="big",3)))</f>
        <v>2</v>
      </c>
      <c r="F151">
        <f>IF(raw_data!F151="low",1,IF(raw_data!F151="med",2,IF(raw_data!F151="high",3)))</f>
        <v>3</v>
      </c>
      <c r="G151" t="s">
        <v>3</v>
      </c>
    </row>
    <row r="152" spans="1:7" x14ac:dyDescent="0.25">
      <c r="A152">
        <f>IF(raw_data!A152="vhigh",4,IF(raw_data!A152="high",3,IF(raw_data!A152="med",2,IF(raw_data!A152="low",1))))</f>
        <v>4</v>
      </c>
      <c r="B152">
        <f>IF(raw_data!B152="vhigh",4,IF(raw_data!B152="high",3,IF(raw_data!B152="med",2,IF(raw_data!B152="low",1))))</f>
        <v>3</v>
      </c>
      <c r="C152">
        <f>IF(raw_data!C152="5more",5,raw_data!C152)</f>
        <v>3</v>
      </c>
      <c r="D152">
        <f>IF(raw_data!D152="more",5,raw_data!D152)</f>
        <v>4</v>
      </c>
      <c r="E152">
        <f>IF(raw_data!E152="small",1,IF(raw_data!E152="med",2,IF(raw_data!E152="big",3)))</f>
        <v>3</v>
      </c>
      <c r="F152">
        <f>IF(raw_data!F152="low",1,IF(raw_data!F152="med",2,IF(raw_data!F152="high",3)))</f>
        <v>1</v>
      </c>
      <c r="G152" t="s">
        <v>3</v>
      </c>
    </row>
    <row r="153" spans="1:7" x14ac:dyDescent="0.25">
      <c r="A153">
        <f>IF(raw_data!A153="vhigh",4,IF(raw_data!A153="high",3,IF(raw_data!A153="med",2,IF(raw_data!A153="low",1))))</f>
        <v>4</v>
      </c>
      <c r="B153">
        <f>IF(raw_data!B153="vhigh",4,IF(raw_data!B153="high",3,IF(raw_data!B153="med",2,IF(raw_data!B153="low",1))))</f>
        <v>3</v>
      </c>
      <c r="C153">
        <f>IF(raw_data!C153="5more",5,raw_data!C153)</f>
        <v>3</v>
      </c>
      <c r="D153">
        <f>IF(raw_data!D153="more",5,raw_data!D153)</f>
        <v>4</v>
      </c>
      <c r="E153">
        <f>IF(raw_data!E153="small",1,IF(raw_data!E153="med",2,IF(raw_data!E153="big",3)))</f>
        <v>3</v>
      </c>
      <c r="F153">
        <f>IF(raw_data!F153="low",1,IF(raw_data!F153="med",2,IF(raw_data!F153="high",3)))</f>
        <v>2</v>
      </c>
      <c r="G153" t="s">
        <v>3</v>
      </c>
    </row>
    <row r="154" spans="1:7" x14ac:dyDescent="0.25">
      <c r="A154">
        <f>IF(raw_data!A154="vhigh",4,IF(raw_data!A154="high",3,IF(raw_data!A154="med",2,IF(raw_data!A154="low",1))))</f>
        <v>4</v>
      </c>
      <c r="B154">
        <f>IF(raw_data!B154="vhigh",4,IF(raw_data!B154="high",3,IF(raw_data!B154="med",2,IF(raw_data!B154="low",1))))</f>
        <v>3</v>
      </c>
      <c r="C154">
        <f>IF(raw_data!C154="5more",5,raw_data!C154)</f>
        <v>3</v>
      </c>
      <c r="D154">
        <f>IF(raw_data!D154="more",5,raw_data!D154)</f>
        <v>4</v>
      </c>
      <c r="E154">
        <f>IF(raw_data!E154="small",1,IF(raw_data!E154="med",2,IF(raw_data!E154="big",3)))</f>
        <v>3</v>
      </c>
      <c r="F154">
        <f>IF(raw_data!F154="low",1,IF(raw_data!F154="med",2,IF(raw_data!F154="high",3)))</f>
        <v>3</v>
      </c>
      <c r="G154" t="s">
        <v>3</v>
      </c>
    </row>
    <row r="155" spans="1:7" x14ac:dyDescent="0.25">
      <c r="A155">
        <f>IF(raw_data!A155="vhigh",4,IF(raw_data!A155="high",3,IF(raw_data!A155="med",2,IF(raw_data!A155="low",1))))</f>
        <v>4</v>
      </c>
      <c r="B155">
        <f>IF(raw_data!B155="vhigh",4,IF(raw_data!B155="high",3,IF(raw_data!B155="med",2,IF(raw_data!B155="low",1))))</f>
        <v>3</v>
      </c>
      <c r="C155">
        <f>IF(raw_data!C155="5more",5,raw_data!C155)</f>
        <v>3</v>
      </c>
      <c r="D155">
        <f>IF(raw_data!D155="more",5,raw_data!D155)</f>
        <v>5</v>
      </c>
      <c r="E155">
        <f>IF(raw_data!E155="small",1,IF(raw_data!E155="med",2,IF(raw_data!E155="big",3)))</f>
        <v>1</v>
      </c>
      <c r="F155">
        <f>IF(raw_data!F155="low",1,IF(raw_data!F155="med",2,IF(raw_data!F155="high",3)))</f>
        <v>1</v>
      </c>
      <c r="G155" t="s">
        <v>3</v>
      </c>
    </row>
    <row r="156" spans="1:7" x14ac:dyDescent="0.25">
      <c r="A156">
        <f>IF(raw_data!A156="vhigh",4,IF(raw_data!A156="high",3,IF(raw_data!A156="med",2,IF(raw_data!A156="low",1))))</f>
        <v>4</v>
      </c>
      <c r="B156">
        <f>IF(raw_data!B156="vhigh",4,IF(raw_data!B156="high",3,IF(raw_data!B156="med",2,IF(raw_data!B156="low",1))))</f>
        <v>3</v>
      </c>
      <c r="C156">
        <f>IF(raw_data!C156="5more",5,raw_data!C156)</f>
        <v>3</v>
      </c>
      <c r="D156">
        <f>IF(raw_data!D156="more",5,raw_data!D156)</f>
        <v>5</v>
      </c>
      <c r="E156">
        <f>IF(raw_data!E156="small",1,IF(raw_data!E156="med",2,IF(raw_data!E156="big",3)))</f>
        <v>1</v>
      </c>
      <c r="F156">
        <f>IF(raw_data!F156="low",1,IF(raw_data!F156="med",2,IF(raw_data!F156="high",3)))</f>
        <v>2</v>
      </c>
      <c r="G156" t="s">
        <v>3</v>
      </c>
    </row>
    <row r="157" spans="1:7" x14ac:dyDescent="0.25">
      <c r="A157">
        <f>IF(raw_data!A157="vhigh",4,IF(raw_data!A157="high",3,IF(raw_data!A157="med",2,IF(raw_data!A157="low",1))))</f>
        <v>4</v>
      </c>
      <c r="B157">
        <f>IF(raw_data!B157="vhigh",4,IF(raw_data!B157="high",3,IF(raw_data!B157="med",2,IF(raw_data!B157="low",1))))</f>
        <v>3</v>
      </c>
      <c r="C157">
        <f>IF(raw_data!C157="5more",5,raw_data!C157)</f>
        <v>3</v>
      </c>
      <c r="D157">
        <f>IF(raw_data!D157="more",5,raw_data!D157)</f>
        <v>5</v>
      </c>
      <c r="E157">
        <f>IF(raw_data!E157="small",1,IF(raw_data!E157="med",2,IF(raw_data!E157="big",3)))</f>
        <v>1</v>
      </c>
      <c r="F157">
        <f>IF(raw_data!F157="low",1,IF(raw_data!F157="med",2,IF(raw_data!F157="high",3)))</f>
        <v>3</v>
      </c>
      <c r="G157" t="s">
        <v>3</v>
      </c>
    </row>
    <row r="158" spans="1:7" x14ac:dyDescent="0.25">
      <c r="A158">
        <f>IF(raw_data!A158="vhigh",4,IF(raw_data!A158="high",3,IF(raw_data!A158="med",2,IF(raw_data!A158="low",1))))</f>
        <v>4</v>
      </c>
      <c r="B158">
        <f>IF(raw_data!B158="vhigh",4,IF(raw_data!B158="high",3,IF(raw_data!B158="med",2,IF(raw_data!B158="low",1))))</f>
        <v>3</v>
      </c>
      <c r="C158">
        <f>IF(raw_data!C158="5more",5,raw_data!C158)</f>
        <v>3</v>
      </c>
      <c r="D158">
        <f>IF(raw_data!D158="more",5,raw_data!D158)</f>
        <v>5</v>
      </c>
      <c r="E158">
        <f>IF(raw_data!E158="small",1,IF(raw_data!E158="med",2,IF(raw_data!E158="big",3)))</f>
        <v>2</v>
      </c>
      <c r="F158">
        <f>IF(raw_data!F158="low",1,IF(raw_data!F158="med",2,IF(raw_data!F158="high",3)))</f>
        <v>1</v>
      </c>
      <c r="G158" t="s">
        <v>3</v>
      </c>
    </row>
    <row r="159" spans="1:7" x14ac:dyDescent="0.25">
      <c r="A159">
        <f>IF(raw_data!A159="vhigh",4,IF(raw_data!A159="high",3,IF(raw_data!A159="med",2,IF(raw_data!A159="low",1))))</f>
        <v>4</v>
      </c>
      <c r="B159">
        <f>IF(raw_data!B159="vhigh",4,IF(raw_data!B159="high",3,IF(raw_data!B159="med",2,IF(raw_data!B159="low",1))))</f>
        <v>3</v>
      </c>
      <c r="C159">
        <f>IF(raw_data!C159="5more",5,raw_data!C159)</f>
        <v>3</v>
      </c>
      <c r="D159">
        <f>IF(raw_data!D159="more",5,raw_data!D159)</f>
        <v>5</v>
      </c>
      <c r="E159">
        <f>IF(raw_data!E159="small",1,IF(raw_data!E159="med",2,IF(raw_data!E159="big",3)))</f>
        <v>2</v>
      </c>
      <c r="F159">
        <f>IF(raw_data!F159="low",1,IF(raw_data!F159="med",2,IF(raw_data!F159="high",3)))</f>
        <v>2</v>
      </c>
      <c r="G159" t="s">
        <v>3</v>
      </c>
    </row>
    <row r="160" spans="1:7" x14ac:dyDescent="0.25">
      <c r="A160">
        <f>IF(raw_data!A160="vhigh",4,IF(raw_data!A160="high",3,IF(raw_data!A160="med",2,IF(raw_data!A160="low",1))))</f>
        <v>4</v>
      </c>
      <c r="B160">
        <f>IF(raw_data!B160="vhigh",4,IF(raw_data!B160="high",3,IF(raw_data!B160="med",2,IF(raw_data!B160="low",1))))</f>
        <v>3</v>
      </c>
      <c r="C160">
        <f>IF(raw_data!C160="5more",5,raw_data!C160)</f>
        <v>3</v>
      </c>
      <c r="D160">
        <f>IF(raw_data!D160="more",5,raw_data!D160)</f>
        <v>5</v>
      </c>
      <c r="E160">
        <f>IF(raw_data!E160="small",1,IF(raw_data!E160="med",2,IF(raw_data!E160="big",3)))</f>
        <v>2</v>
      </c>
      <c r="F160">
        <f>IF(raw_data!F160="low",1,IF(raw_data!F160="med",2,IF(raw_data!F160="high",3)))</f>
        <v>3</v>
      </c>
      <c r="G160" t="s">
        <v>3</v>
      </c>
    </row>
    <row r="161" spans="1:7" x14ac:dyDescent="0.25">
      <c r="A161">
        <f>IF(raw_data!A161="vhigh",4,IF(raw_data!A161="high",3,IF(raw_data!A161="med",2,IF(raw_data!A161="low",1))))</f>
        <v>4</v>
      </c>
      <c r="B161">
        <f>IF(raw_data!B161="vhigh",4,IF(raw_data!B161="high",3,IF(raw_data!B161="med",2,IF(raw_data!B161="low",1))))</f>
        <v>3</v>
      </c>
      <c r="C161">
        <f>IF(raw_data!C161="5more",5,raw_data!C161)</f>
        <v>3</v>
      </c>
      <c r="D161">
        <f>IF(raw_data!D161="more",5,raw_data!D161)</f>
        <v>5</v>
      </c>
      <c r="E161">
        <f>IF(raw_data!E161="small",1,IF(raw_data!E161="med",2,IF(raw_data!E161="big",3)))</f>
        <v>3</v>
      </c>
      <c r="F161">
        <f>IF(raw_data!F161="low",1,IF(raw_data!F161="med",2,IF(raw_data!F161="high",3)))</f>
        <v>1</v>
      </c>
      <c r="G161" t="s">
        <v>3</v>
      </c>
    </row>
    <row r="162" spans="1:7" x14ac:dyDescent="0.25">
      <c r="A162">
        <f>IF(raw_data!A162="vhigh",4,IF(raw_data!A162="high",3,IF(raw_data!A162="med",2,IF(raw_data!A162="low",1))))</f>
        <v>4</v>
      </c>
      <c r="B162">
        <f>IF(raw_data!B162="vhigh",4,IF(raw_data!B162="high",3,IF(raw_data!B162="med",2,IF(raw_data!B162="low",1))))</f>
        <v>3</v>
      </c>
      <c r="C162">
        <f>IF(raw_data!C162="5more",5,raw_data!C162)</f>
        <v>3</v>
      </c>
      <c r="D162">
        <f>IF(raw_data!D162="more",5,raw_data!D162)</f>
        <v>5</v>
      </c>
      <c r="E162">
        <f>IF(raw_data!E162="small",1,IF(raw_data!E162="med",2,IF(raw_data!E162="big",3)))</f>
        <v>3</v>
      </c>
      <c r="F162">
        <f>IF(raw_data!F162="low",1,IF(raw_data!F162="med",2,IF(raw_data!F162="high",3)))</f>
        <v>2</v>
      </c>
      <c r="G162" t="s">
        <v>3</v>
      </c>
    </row>
    <row r="163" spans="1:7" x14ac:dyDescent="0.25">
      <c r="A163">
        <f>IF(raw_data!A163="vhigh",4,IF(raw_data!A163="high",3,IF(raw_data!A163="med",2,IF(raw_data!A163="low",1))))</f>
        <v>4</v>
      </c>
      <c r="B163">
        <f>IF(raw_data!B163="vhigh",4,IF(raw_data!B163="high",3,IF(raw_data!B163="med",2,IF(raw_data!B163="low",1))))</f>
        <v>3</v>
      </c>
      <c r="C163">
        <f>IF(raw_data!C163="5more",5,raw_data!C163)</f>
        <v>3</v>
      </c>
      <c r="D163">
        <f>IF(raw_data!D163="more",5,raw_data!D163)</f>
        <v>5</v>
      </c>
      <c r="E163">
        <f>IF(raw_data!E163="small",1,IF(raw_data!E163="med",2,IF(raw_data!E163="big",3)))</f>
        <v>3</v>
      </c>
      <c r="F163">
        <f>IF(raw_data!F163="low",1,IF(raw_data!F163="med",2,IF(raw_data!F163="high",3)))</f>
        <v>3</v>
      </c>
      <c r="G163" t="s">
        <v>3</v>
      </c>
    </row>
    <row r="164" spans="1:7" x14ac:dyDescent="0.25">
      <c r="A164">
        <f>IF(raw_data!A164="vhigh",4,IF(raw_data!A164="high",3,IF(raw_data!A164="med",2,IF(raw_data!A164="low",1))))</f>
        <v>4</v>
      </c>
      <c r="B164">
        <f>IF(raw_data!B164="vhigh",4,IF(raw_data!B164="high",3,IF(raw_data!B164="med",2,IF(raw_data!B164="low",1))))</f>
        <v>3</v>
      </c>
      <c r="C164">
        <f>IF(raw_data!C164="5more",5,raw_data!C164)</f>
        <v>4</v>
      </c>
      <c r="D164">
        <f>IF(raw_data!D164="more",5,raw_data!D164)</f>
        <v>2</v>
      </c>
      <c r="E164">
        <f>IF(raw_data!E164="small",1,IF(raw_data!E164="med",2,IF(raw_data!E164="big",3)))</f>
        <v>1</v>
      </c>
      <c r="F164">
        <f>IF(raw_data!F164="low",1,IF(raw_data!F164="med",2,IF(raw_data!F164="high",3)))</f>
        <v>1</v>
      </c>
      <c r="G164" t="s">
        <v>3</v>
      </c>
    </row>
    <row r="165" spans="1:7" x14ac:dyDescent="0.25">
      <c r="A165">
        <f>IF(raw_data!A165="vhigh",4,IF(raw_data!A165="high",3,IF(raw_data!A165="med",2,IF(raw_data!A165="low",1))))</f>
        <v>4</v>
      </c>
      <c r="B165">
        <f>IF(raw_data!B165="vhigh",4,IF(raw_data!B165="high",3,IF(raw_data!B165="med",2,IF(raw_data!B165="low",1))))</f>
        <v>3</v>
      </c>
      <c r="C165">
        <f>IF(raw_data!C165="5more",5,raw_data!C165)</f>
        <v>4</v>
      </c>
      <c r="D165">
        <f>IF(raw_data!D165="more",5,raw_data!D165)</f>
        <v>2</v>
      </c>
      <c r="E165">
        <f>IF(raw_data!E165="small",1,IF(raw_data!E165="med",2,IF(raw_data!E165="big",3)))</f>
        <v>1</v>
      </c>
      <c r="F165">
        <f>IF(raw_data!F165="low",1,IF(raw_data!F165="med",2,IF(raw_data!F165="high",3)))</f>
        <v>2</v>
      </c>
      <c r="G165" t="s">
        <v>3</v>
      </c>
    </row>
    <row r="166" spans="1:7" x14ac:dyDescent="0.25">
      <c r="A166">
        <f>IF(raw_data!A166="vhigh",4,IF(raw_data!A166="high",3,IF(raw_data!A166="med",2,IF(raw_data!A166="low",1))))</f>
        <v>4</v>
      </c>
      <c r="B166">
        <f>IF(raw_data!B166="vhigh",4,IF(raw_data!B166="high",3,IF(raw_data!B166="med",2,IF(raw_data!B166="low",1))))</f>
        <v>3</v>
      </c>
      <c r="C166">
        <f>IF(raw_data!C166="5more",5,raw_data!C166)</f>
        <v>4</v>
      </c>
      <c r="D166">
        <f>IF(raw_data!D166="more",5,raw_data!D166)</f>
        <v>2</v>
      </c>
      <c r="E166">
        <f>IF(raw_data!E166="small",1,IF(raw_data!E166="med",2,IF(raw_data!E166="big",3)))</f>
        <v>1</v>
      </c>
      <c r="F166">
        <f>IF(raw_data!F166="low",1,IF(raw_data!F166="med",2,IF(raw_data!F166="high",3)))</f>
        <v>3</v>
      </c>
      <c r="G166" t="s">
        <v>3</v>
      </c>
    </row>
    <row r="167" spans="1:7" x14ac:dyDescent="0.25">
      <c r="A167">
        <f>IF(raw_data!A167="vhigh",4,IF(raw_data!A167="high",3,IF(raw_data!A167="med",2,IF(raw_data!A167="low",1))))</f>
        <v>4</v>
      </c>
      <c r="B167">
        <f>IF(raw_data!B167="vhigh",4,IF(raw_data!B167="high",3,IF(raw_data!B167="med",2,IF(raw_data!B167="low",1))))</f>
        <v>3</v>
      </c>
      <c r="C167">
        <f>IF(raw_data!C167="5more",5,raw_data!C167)</f>
        <v>4</v>
      </c>
      <c r="D167">
        <f>IF(raw_data!D167="more",5,raw_data!D167)</f>
        <v>2</v>
      </c>
      <c r="E167">
        <f>IF(raw_data!E167="small",1,IF(raw_data!E167="med",2,IF(raw_data!E167="big",3)))</f>
        <v>2</v>
      </c>
      <c r="F167">
        <f>IF(raw_data!F167="low",1,IF(raw_data!F167="med",2,IF(raw_data!F167="high",3)))</f>
        <v>1</v>
      </c>
      <c r="G167" t="s">
        <v>3</v>
      </c>
    </row>
    <row r="168" spans="1:7" x14ac:dyDescent="0.25">
      <c r="A168">
        <f>IF(raw_data!A168="vhigh",4,IF(raw_data!A168="high",3,IF(raw_data!A168="med",2,IF(raw_data!A168="low",1))))</f>
        <v>4</v>
      </c>
      <c r="B168">
        <f>IF(raw_data!B168="vhigh",4,IF(raw_data!B168="high",3,IF(raw_data!B168="med",2,IF(raw_data!B168="low",1))))</f>
        <v>3</v>
      </c>
      <c r="C168">
        <f>IF(raw_data!C168="5more",5,raw_data!C168)</f>
        <v>4</v>
      </c>
      <c r="D168">
        <f>IF(raw_data!D168="more",5,raw_data!D168)</f>
        <v>2</v>
      </c>
      <c r="E168">
        <f>IF(raw_data!E168="small",1,IF(raw_data!E168="med",2,IF(raw_data!E168="big",3)))</f>
        <v>2</v>
      </c>
      <c r="F168">
        <f>IF(raw_data!F168="low",1,IF(raw_data!F168="med",2,IF(raw_data!F168="high",3)))</f>
        <v>2</v>
      </c>
      <c r="G168" t="s">
        <v>3</v>
      </c>
    </row>
    <row r="169" spans="1:7" x14ac:dyDescent="0.25">
      <c r="A169">
        <f>IF(raw_data!A169="vhigh",4,IF(raw_data!A169="high",3,IF(raw_data!A169="med",2,IF(raw_data!A169="low",1))))</f>
        <v>4</v>
      </c>
      <c r="B169">
        <f>IF(raw_data!B169="vhigh",4,IF(raw_data!B169="high",3,IF(raw_data!B169="med",2,IF(raw_data!B169="low",1))))</f>
        <v>3</v>
      </c>
      <c r="C169">
        <f>IF(raw_data!C169="5more",5,raw_data!C169)</f>
        <v>4</v>
      </c>
      <c r="D169">
        <f>IF(raw_data!D169="more",5,raw_data!D169)</f>
        <v>2</v>
      </c>
      <c r="E169">
        <f>IF(raw_data!E169="small",1,IF(raw_data!E169="med",2,IF(raw_data!E169="big",3)))</f>
        <v>2</v>
      </c>
      <c r="F169">
        <f>IF(raw_data!F169="low",1,IF(raw_data!F169="med",2,IF(raw_data!F169="high",3)))</f>
        <v>3</v>
      </c>
      <c r="G169" t="s">
        <v>3</v>
      </c>
    </row>
    <row r="170" spans="1:7" x14ac:dyDescent="0.25">
      <c r="A170">
        <f>IF(raw_data!A170="vhigh",4,IF(raw_data!A170="high",3,IF(raw_data!A170="med",2,IF(raw_data!A170="low",1))))</f>
        <v>4</v>
      </c>
      <c r="B170">
        <f>IF(raw_data!B170="vhigh",4,IF(raw_data!B170="high",3,IF(raw_data!B170="med",2,IF(raw_data!B170="low",1))))</f>
        <v>3</v>
      </c>
      <c r="C170">
        <f>IF(raw_data!C170="5more",5,raw_data!C170)</f>
        <v>4</v>
      </c>
      <c r="D170">
        <f>IF(raw_data!D170="more",5,raw_data!D170)</f>
        <v>2</v>
      </c>
      <c r="E170">
        <f>IF(raw_data!E170="small",1,IF(raw_data!E170="med",2,IF(raw_data!E170="big",3)))</f>
        <v>3</v>
      </c>
      <c r="F170">
        <f>IF(raw_data!F170="low",1,IF(raw_data!F170="med",2,IF(raw_data!F170="high",3)))</f>
        <v>1</v>
      </c>
      <c r="G170" t="s">
        <v>3</v>
      </c>
    </row>
    <row r="171" spans="1:7" x14ac:dyDescent="0.25">
      <c r="A171">
        <f>IF(raw_data!A171="vhigh",4,IF(raw_data!A171="high",3,IF(raw_data!A171="med",2,IF(raw_data!A171="low",1))))</f>
        <v>4</v>
      </c>
      <c r="B171">
        <f>IF(raw_data!B171="vhigh",4,IF(raw_data!B171="high",3,IF(raw_data!B171="med",2,IF(raw_data!B171="low",1))))</f>
        <v>3</v>
      </c>
      <c r="C171">
        <f>IF(raw_data!C171="5more",5,raw_data!C171)</f>
        <v>4</v>
      </c>
      <c r="D171">
        <f>IF(raw_data!D171="more",5,raw_data!D171)</f>
        <v>2</v>
      </c>
      <c r="E171">
        <f>IF(raw_data!E171="small",1,IF(raw_data!E171="med",2,IF(raw_data!E171="big",3)))</f>
        <v>3</v>
      </c>
      <c r="F171">
        <f>IF(raw_data!F171="low",1,IF(raw_data!F171="med",2,IF(raw_data!F171="high",3)))</f>
        <v>2</v>
      </c>
      <c r="G171" t="s">
        <v>3</v>
      </c>
    </row>
    <row r="172" spans="1:7" x14ac:dyDescent="0.25">
      <c r="A172">
        <f>IF(raw_data!A172="vhigh",4,IF(raw_data!A172="high",3,IF(raw_data!A172="med",2,IF(raw_data!A172="low",1))))</f>
        <v>4</v>
      </c>
      <c r="B172">
        <f>IF(raw_data!B172="vhigh",4,IF(raw_data!B172="high",3,IF(raw_data!B172="med",2,IF(raw_data!B172="low",1))))</f>
        <v>3</v>
      </c>
      <c r="C172">
        <f>IF(raw_data!C172="5more",5,raw_data!C172)</f>
        <v>4</v>
      </c>
      <c r="D172">
        <f>IF(raw_data!D172="more",5,raw_data!D172)</f>
        <v>2</v>
      </c>
      <c r="E172">
        <f>IF(raw_data!E172="small",1,IF(raw_data!E172="med",2,IF(raw_data!E172="big",3)))</f>
        <v>3</v>
      </c>
      <c r="F172">
        <f>IF(raw_data!F172="low",1,IF(raw_data!F172="med",2,IF(raw_data!F172="high",3)))</f>
        <v>3</v>
      </c>
      <c r="G172" t="s">
        <v>3</v>
      </c>
    </row>
    <row r="173" spans="1:7" x14ac:dyDescent="0.25">
      <c r="A173">
        <f>IF(raw_data!A173="vhigh",4,IF(raw_data!A173="high",3,IF(raw_data!A173="med",2,IF(raw_data!A173="low",1))))</f>
        <v>4</v>
      </c>
      <c r="B173">
        <f>IF(raw_data!B173="vhigh",4,IF(raw_data!B173="high",3,IF(raw_data!B173="med",2,IF(raw_data!B173="low",1))))</f>
        <v>3</v>
      </c>
      <c r="C173">
        <f>IF(raw_data!C173="5more",5,raw_data!C173)</f>
        <v>4</v>
      </c>
      <c r="D173">
        <f>IF(raw_data!D173="more",5,raw_data!D173)</f>
        <v>4</v>
      </c>
      <c r="E173">
        <f>IF(raw_data!E173="small",1,IF(raw_data!E173="med",2,IF(raw_data!E173="big",3)))</f>
        <v>1</v>
      </c>
      <c r="F173">
        <f>IF(raw_data!F173="low",1,IF(raw_data!F173="med",2,IF(raw_data!F173="high",3)))</f>
        <v>1</v>
      </c>
      <c r="G173" t="s">
        <v>3</v>
      </c>
    </row>
    <row r="174" spans="1:7" x14ac:dyDescent="0.25">
      <c r="A174">
        <f>IF(raw_data!A174="vhigh",4,IF(raw_data!A174="high",3,IF(raw_data!A174="med",2,IF(raw_data!A174="low",1))))</f>
        <v>4</v>
      </c>
      <c r="B174">
        <f>IF(raw_data!B174="vhigh",4,IF(raw_data!B174="high",3,IF(raw_data!B174="med",2,IF(raw_data!B174="low",1))))</f>
        <v>3</v>
      </c>
      <c r="C174">
        <f>IF(raw_data!C174="5more",5,raw_data!C174)</f>
        <v>4</v>
      </c>
      <c r="D174">
        <f>IF(raw_data!D174="more",5,raw_data!D174)</f>
        <v>4</v>
      </c>
      <c r="E174">
        <f>IF(raw_data!E174="small",1,IF(raw_data!E174="med",2,IF(raw_data!E174="big",3)))</f>
        <v>1</v>
      </c>
      <c r="F174">
        <f>IF(raw_data!F174="low",1,IF(raw_data!F174="med",2,IF(raw_data!F174="high",3)))</f>
        <v>2</v>
      </c>
      <c r="G174" t="s">
        <v>3</v>
      </c>
    </row>
    <row r="175" spans="1:7" x14ac:dyDescent="0.25">
      <c r="A175">
        <f>IF(raw_data!A175="vhigh",4,IF(raw_data!A175="high",3,IF(raw_data!A175="med",2,IF(raw_data!A175="low",1))))</f>
        <v>4</v>
      </c>
      <c r="B175">
        <f>IF(raw_data!B175="vhigh",4,IF(raw_data!B175="high",3,IF(raw_data!B175="med",2,IF(raw_data!B175="low",1))))</f>
        <v>3</v>
      </c>
      <c r="C175">
        <f>IF(raw_data!C175="5more",5,raw_data!C175)</f>
        <v>4</v>
      </c>
      <c r="D175">
        <f>IF(raw_data!D175="more",5,raw_data!D175)</f>
        <v>4</v>
      </c>
      <c r="E175">
        <f>IF(raw_data!E175="small",1,IF(raw_data!E175="med",2,IF(raw_data!E175="big",3)))</f>
        <v>1</v>
      </c>
      <c r="F175">
        <f>IF(raw_data!F175="low",1,IF(raw_data!F175="med",2,IF(raw_data!F175="high",3)))</f>
        <v>3</v>
      </c>
      <c r="G175" t="s">
        <v>3</v>
      </c>
    </row>
    <row r="176" spans="1:7" x14ac:dyDescent="0.25">
      <c r="A176">
        <f>IF(raw_data!A176="vhigh",4,IF(raw_data!A176="high",3,IF(raw_data!A176="med",2,IF(raw_data!A176="low",1))))</f>
        <v>4</v>
      </c>
      <c r="B176">
        <f>IF(raw_data!B176="vhigh",4,IF(raw_data!B176="high",3,IF(raw_data!B176="med",2,IF(raw_data!B176="low",1))))</f>
        <v>3</v>
      </c>
      <c r="C176">
        <f>IF(raw_data!C176="5more",5,raw_data!C176)</f>
        <v>4</v>
      </c>
      <c r="D176">
        <f>IF(raw_data!D176="more",5,raw_data!D176)</f>
        <v>4</v>
      </c>
      <c r="E176">
        <f>IF(raw_data!E176="small",1,IF(raw_data!E176="med",2,IF(raw_data!E176="big",3)))</f>
        <v>2</v>
      </c>
      <c r="F176">
        <f>IF(raw_data!F176="low",1,IF(raw_data!F176="med",2,IF(raw_data!F176="high",3)))</f>
        <v>1</v>
      </c>
      <c r="G176" t="s">
        <v>3</v>
      </c>
    </row>
    <row r="177" spans="1:7" x14ac:dyDescent="0.25">
      <c r="A177">
        <f>IF(raw_data!A177="vhigh",4,IF(raw_data!A177="high",3,IF(raw_data!A177="med",2,IF(raw_data!A177="low",1))))</f>
        <v>4</v>
      </c>
      <c r="B177">
        <f>IF(raw_data!B177="vhigh",4,IF(raw_data!B177="high",3,IF(raw_data!B177="med",2,IF(raw_data!B177="low",1))))</f>
        <v>3</v>
      </c>
      <c r="C177">
        <f>IF(raw_data!C177="5more",5,raw_data!C177)</f>
        <v>4</v>
      </c>
      <c r="D177">
        <f>IF(raw_data!D177="more",5,raw_data!D177)</f>
        <v>4</v>
      </c>
      <c r="E177">
        <f>IF(raw_data!E177="small",1,IF(raw_data!E177="med",2,IF(raw_data!E177="big",3)))</f>
        <v>2</v>
      </c>
      <c r="F177">
        <f>IF(raw_data!F177="low",1,IF(raw_data!F177="med",2,IF(raw_data!F177="high",3)))</f>
        <v>2</v>
      </c>
      <c r="G177" t="s">
        <v>3</v>
      </c>
    </row>
    <row r="178" spans="1:7" x14ac:dyDescent="0.25">
      <c r="A178">
        <f>IF(raw_data!A178="vhigh",4,IF(raw_data!A178="high",3,IF(raw_data!A178="med",2,IF(raw_data!A178="low",1))))</f>
        <v>4</v>
      </c>
      <c r="B178">
        <f>IF(raw_data!B178="vhigh",4,IF(raw_data!B178="high",3,IF(raw_data!B178="med",2,IF(raw_data!B178="low",1))))</f>
        <v>3</v>
      </c>
      <c r="C178">
        <f>IF(raw_data!C178="5more",5,raw_data!C178)</f>
        <v>4</v>
      </c>
      <c r="D178">
        <f>IF(raw_data!D178="more",5,raw_data!D178)</f>
        <v>4</v>
      </c>
      <c r="E178">
        <f>IF(raw_data!E178="small",1,IF(raw_data!E178="med",2,IF(raw_data!E178="big",3)))</f>
        <v>2</v>
      </c>
      <c r="F178">
        <f>IF(raw_data!F178="low",1,IF(raw_data!F178="med",2,IF(raw_data!F178="high",3)))</f>
        <v>3</v>
      </c>
      <c r="G178" t="s">
        <v>3</v>
      </c>
    </row>
    <row r="179" spans="1:7" x14ac:dyDescent="0.25">
      <c r="A179">
        <f>IF(raw_data!A179="vhigh",4,IF(raw_data!A179="high",3,IF(raw_data!A179="med",2,IF(raw_data!A179="low",1))))</f>
        <v>4</v>
      </c>
      <c r="B179">
        <f>IF(raw_data!B179="vhigh",4,IF(raw_data!B179="high",3,IF(raw_data!B179="med",2,IF(raw_data!B179="low",1))))</f>
        <v>3</v>
      </c>
      <c r="C179">
        <f>IF(raw_data!C179="5more",5,raw_data!C179)</f>
        <v>4</v>
      </c>
      <c r="D179">
        <f>IF(raw_data!D179="more",5,raw_data!D179)</f>
        <v>4</v>
      </c>
      <c r="E179">
        <f>IF(raw_data!E179="small",1,IF(raw_data!E179="med",2,IF(raw_data!E179="big",3)))</f>
        <v>3</v>
      </c>
      <c r="F179">
        <f>IF(raw_data!F179="low",1,IF(raw_data!F179="med",2,IF(raw_data!F179="high",3)))</f>
        <v>1</v>
      </c>
      <c r="G179" t="s">
        <v>3</v>
      </c>
    </row>
    <row r="180" spans="1:7" x14ac:dyDescent="0.25">
      <c r="A180">
        <f>IF(raw_data!A180="vhigh",4,IF(raw_data!A180="high",3,IF(raw_data!A180="med",2,IF(raw_data!A180="low",1))))</f>
        <v>4</v>
      </c>
      <c r="B180">
        <f>IF(raw_data!B180="vhigh",4,IF(raw_data!B180="high",3,IF(raw_data!B180="med",2,IF(raw_data!B180="low",1))))</f>
        <v>3</v>
      </c>
      <c r="C180">
        <f>IF(raw_data!C180="5more",5,raw_data!C180)</f>
        <v>4</v>
      </c>
      <c r="D180">
        <f>IF(raw_data!D180="more",5,raw_data!D180)</f>
        <v>4</v>
      </c>
      <c r="E180">
        <f>IF(raw_data!E180="small",1,IF(raw_data!E180="med",2,IF(raw_data!E180="big",3)))</f>
        <v>3</v>
      </c>
      <c r="F180">
        <f>IF(raw_data!F180="low",1,IF(raw_data!F180="med",2,IF(raw_data!F180="high",3)))</f>
        <v>2</v>
      </c>
      <c r="G180" t="s">
        <v>3</v>
      </c>
    </row>
    <row r="181" spans="1:7" x14ac:dyDescent="0.25">
      <c r="A181">
        <f>IF(raw_data!A181="vhigh",4,IF(raw_data!A181="high",3,IF(raw_data!A181="med",2,IF(raw_data!A181="low",1))))</f>
        <v>4</v>
      </c>
      <c r="B181">
        <f>IF(raw_data!B181="vhigh",4,IF(raw_data!B181="high",3,IF(raw_data!B181="med",2,IF(raw_data!B181="low",1))))</f>
        <v>3</v>
      </c>
      <c r="C181">
        <f>IF(raw_data!C181="5more",5,raw_data!C181)</f>
        <v>4</v>
      </c>
      <c r="D181">
        <f>IF(raw_data!D181="more",5,raw_data!D181)</f>
        <v>4</v>
      </c>
      <c r="E181">
        <f>IF(raw_data!E181="small",1,IF(raw_data!E181="med",2,IF(raw_data!E181="big",3)))</f>
        <v>3</v>
      </c>
      <c r="F181">
        <f>IF(raw_data!F181="low",1,IF(raw_data!F181="med",2,IF(raw_data!F181="high",3)))</f>
        <v>3</v>
      </c>
      <c r="G181" t="s">
        <v>3</v>
      </c>
    </row>
    <row r="182" spans="1:7" x14ac:dyDescent="0.25">
      <c r="A182">
        <f>IF(raw_data!A182="vhigh",4,IF(raw_data!A182="high",3,IF(raw_data!A182="med",2,IF(raw_data!A182="low",1))))</f>
        <v>4</v>
      </c>
      <c r="B182">
        <f>IF(raw_data!B182="vhigh",4,IF(raw_data!B182="high",3,IF(raw_data!B182="med",2,IF(raw_data!B182="low",1))))</f>
        <v>3</v>
      </c>
      <c r="C182">
        <f>IF(raw_data!C182="5more",5,raw_data!C182)</f>
        <v>4</v>
      </c>
      <c r="D182">
        <f>IF(raw_data!D182="more",5,raw_data!D182)</f>
        <v>5</v>
      </c>
      <c r="E182">
        <f>IF(raw_data!E182="small",1,IF(raw_data!E182="med",2,IF(raw_data!E182="big",3)))</f>
        <v>1</v>
      </c>
      <c r="F182">
        <f>IF(raw_data!F182="low",1,IF(raw_data!F182="med",2,IF(raw_data!F182="high",3)))</f>
        <v>1</v>
      </c>
      <c r="G182" t="s">
        <v>3</v>
      </c>
    </row>
    <row r="183" spans="1:7" x14ac:dyDescent="0.25">
      <c r="A183">
        <f>IF(raw_data!A183="vhigh",4,IF(raw_data!A183="high",3,IF(raw_data!A183="med",2,IF(raw_data!A183="low",1))))</f>
        <v>4</v>
      </c>
      <c r="B183">
        <f>IF(raw_data!B183="vhigh",4,IF(raw_data!B183="high",3,IF(raw_data!B183="med",2,IF(raw_data!B183="low",1))))</f>
        <v>3</v>
      </c>
      <c r="C183">
        <f>IF(raw_data!C183="5more",5,raw_data!C183)</f>
        <v>4</v>
      </c>
      <c r="D183">
        <f>IF(raw_data!D183="more",5,raw_data!D183)</f>
        <v>5</v>
      </c>
      <c r="E183">
        <f>IF(raw_data!E183="small",1,IF(raw_data!E183="med",2,IF(raw_data!E183="big",3)))</f>
        <v>1</v>
      </c>
      <c r="F183">
        <f>IF(raw_data!F183="low",1,IF(raw_data!F183="med",2,IF(raw_data!F183="high",3)))</f>
        <v>2</v>
      </c>
      <c r="G183" t="s">
        <v>3</v>
      </c>
    </row>
    <row r="184" spans="1:7" x14ac:dyDescent="0.25">
      <c r="A184">
        <f>IF(raw_data!A184="vhigh",4,IF(raw_data!A184="high",3,IF(raw_data!A184="med",2,IF(raw_data!A184="low",1))))</f>
        <v>4</v>
      </c>
      <c r="B184">
        <f>IF(raw_data!B184="vhigh",4,IF(raw_data!B184="high",3,IF(raw_data!B184="med",2,IF(raw_data!B184="low",1))))</f>
        <v>3</v>
      </c>
      <c r="C184">
        <f>IF(raw_data!C184="5more",5,raw_data!C184)</f>
        <v>4</v>
      </c>
      <c r="D184">
        <f>IF(raw_data!D184="more",5,raw_data!D184)</f>
        <v>5</v>
      </c>
      <c r="E184">
        <f>IF(raw_data!E184="small",1,IF(raw_data!E184="med",2,IF(raw_data!E184="big",3)))</f>
        <v>1</v>
      </c>
      <c r="F184">
        <f>IF(raw_data!F184="low",1,IF(raw_data!F184="med",2,IF(raw_data!F184="high",3)))</f>
        <v>3</v>
      </c>
      <c r="G184" t="s">
        <v>3</v>
      </c>
    </row>
    <row r="185" spans="1:7" x14ac:dyDescent="0.25">
      <c r="A185">
        <f>IF(raw_data!A185="vhigh",4,IF(raw_data!A185="high",3,IF(raw_data!A185="med",2,IF(raw_data!A185="low",1))))</f>
        <v>4</v>
      </c>
      <c r="B185">
        <f>IF(raw_data!B185="vhigh",4,IF(raw_data!B185="high",3,IF(raw_data!B185="med",2,IF(raw_data!B185="low",1))))</f>
        <v>3</v>
      </c>
      <c r="C185">
        <f>IF(raw_data!C185="5more",5,raw_data!C185)</f>
        <v>4</v>
      </c>
      <c r="D185">
        <f>IF(raw_data!D185="more",5,raw_data!D185)</f>
        <v>5</v>
      </c>
      <c r="E185">
        <f>IF(raw_data!E185="small",1,IF(raw_data!E185="med",2,IF(raw_data!E185="big",3)))</f>
        <v>2</v>
      </c>
      <c r="F185">
        <f>IF(raw_data!F185="low",1,IF(raw_data!F185="med",2,IF(raw_data!F185="high",3)))</f>
        <v>1</v>
      </c>
      <c r="G185" t="s">
        <v>3</v>
      </c>
    </row>
    <row r="186" spans="1:7" x14ac:dyDescent="0.25">
      <c r="A186">
        <f>IF(raw_data!A186="vhigh",4,IF(raw_data!A186="high",3,IF(raw_data!A186="med",2,IF(raw_data!A186="low",1))))</f>
        <v>4</v>
      </c>
      <c r="B186">
        <f>IF(raw_data!B186="vhigh",4,IF(raw_data!B186="high",3,IF(raw_data!B186="med",2,IF(raw_data!B186="low",1))))</f>
        <v>3</v>
      </c>
      <c r="C186">
        <f>IF(raw_data!C186="5more",5,raw_data!C186)</f>
        <v>4</v>
      </c>
      <c r="D186">
        <f>IF(raw_data!D186="more",5,raw_data!D186)</f>
        <v>5</v>
      </c>
      <c r="E186">
        <f>IF(raw_data!E186="small",1,IF(raw_data!E186="med",2,IF(raw_data!E186="big",3)))</f>
        <v>2</v>
      </c>
      <c r="F186">
        <f>IF(raw_data!F186="low",1,IF(raw_data!F186="med",2,IF(raw_data!F186="high",3)))</f>
        <v>2</v>
      </c>
      <c r="G186" t="s">
        <v>3</v>
      </c>
    </row>
    <row r="187" spans="1:7" x14ac:dyDescent="0.25">
      <c r="A187">
        <f>IF(raw_data!A187="vhigh",4,IF(raw_data!A187="high",3,IF(raw_data!A187="med",2,IF(raw_data!A187="low",1))))</f>
        <v>4</v>
      </c>
      <c r="B187">
        <f>IF(raw_data!B187="vhigh",4,IF(raw_data!B187="high",3,IF(raw_data!B187="med",2,IF(raw_data!B187="low",1))))</f>
        <v>3</v>
      </c>
      <c r="C187">
        <f>IF(raw_data!C187="5more",5,raw_data!C187)</f>
        <v>4</v>
      </c>
      <c r="D187">
        <f>IF(raw_data!D187="more",5,raw_data!D187)</f>
        <v>5</v>
      </c>
      <c r="E187">
        <f>IF(raw_data!E187="small",1,IF(raw_data!E187="med",2,IF(raw_data!E187="big",3)))</f>
        <v>2</v>
      </c>
      <c r="F187">
        <f>IF(raw_data!F187="low",1,IF(raw_data!F187="med",2,IF(raw_data!F187="high",3)))</f>
        <v>3</v>
      </c>
      <c r="G187" t="s">
        <v>3</v>
      </c>
    </row>
    <row r="188" spans="1:7" x14ac:dyDescent="0.25">
      <c r="A188">
        <f>IF(raw_data!A188="vhigh",4,IF(raw_data!A188="high",3,IF(raw_data!A188="med",2,IF(raw_data!A188="low",1))))</f>
        <v>4</v>
      </c>
      <c r="B188">
        <f>IF(raw_data!B188="vhigh",4,IF(raw_data!B188="high",3,IF(raw_data!B188="med",2,IF(raw_data!B188="low",1))))</f>
        <v>3</v>
      </c>
      <c r="C188">
        <f>IF(raw_data!C188="5more",5,raw_data!C188)</f>
        <v>4</v>
      </c>
      <c r="D188">
        <f>IF(raw_data!D188="more",5,raw_data!D188)</f>
        <v>5</v>
      </c>
      <c r="E188">
        <f>IF(raw_data!E188="small",1,IF(raw_data!E188="med",2,IF(raw_data!E188="big",3)))</f>
        <v>3</v>
      </c>
      <c r="F188">
        <f>IF(raw_data!F188="low",1,IF(raw_data!F188="med",2,IF(raw_data!F188="high",3)))</f>
        <v>1</v>
      </c>
      <c r="G188" t="s">
        <v>3</v>
      </c>
    </row>
    <row r="189" spans="1:7" x14ac:dyDescent="0.25">
      <c r="A189">
        <f>IF(raw_data!A189="vhigh",4,IF(raw_data!A189="high",3,IF(raw_data!A189="med",2,IF(raw_data!A189="low",1))))</f>
        <v>4</v>
      </c>
      <c r="B189">
        <f>IF(raw_data!B189="vhigh",4,IF(raw_data!B189="high",3,IF(raw_data!B189="med",2,IF(raw_data!B189="low",1))))</f>
        <v>3</v>
      </c>
      <c r="C189">
        <f>IF(raw_data!C189="5more",5,raw_data!C189)</f>
        <v>4</v>
      </c>
      <c r="D189">
        <f>IF(raw_data!D189="more",5,raw_data!D189)</f>
        <v>5</v>
      </c>
      <c r="E189">
        <f>IF(raw_data!E189="small",1,IF(raw_data!E189="med",2,IF(raw_data!E189="big",3)))</f>
        <v>3</v>
      </c>
      <c r="F189">
        <f>IF(raw_data!F189="low",1,IF(raw_data!F189="med",2,IF(raw_data!F189="high",3)))</f>
        <v>2</v>
      </c>
      <c r="G189" t="s">
        <v>3</v>
      </c>
    </row>
    <row r="190" spans="1:7" x14ac:dyDescent="0.25">
      <c r="A190">
        <f>IF(raw_data!A190="vhigh",4,IF(raw_data!A190="high",3,IF(raw_data!A190="med",2,IF(raw_data!A190="low",1))))</f>
        <v>4</v>
      </c>
      <c r="B190">
        <f>IF(raw_data!B190="vhigh",4,IF(raw_data!B190="high",3,IF(raw_data!B190="med",2,IF(raw_data!B190="low",1))))</f>
        <v>3</v>
      </c>
      <c r="C190">
        <f>IF(raw_data!C190="5more",5,raw_data!C190)</f>
        <v>4</v>
      </c>
      <c r="D190">
        <f>IF(raw_data!D190="more",5,raw_data!D190)</f>
        <v>5</v>
      </c>
      <c r="E190">
        <f>IF(raw_data!E190="small",1,IF(raw_data!E190="med",2,IF(raw_data!E190="big",3)))</f>
        <v>3</v>
      </c>
      <c r="F190">
        <f>IF(raw_data!F190="low",1,IF(raw_data!F190="med",2,IF(raw_data!F190="high",3)))</f>
        <v>3</v>
      </c>
      <c r="G190" t="s">
        <v>3</v>
      </c>
    </row>
    <row r="191" spans="1:7" x14ac:dyDescent="0.25">
      <c r="A191">
        <f>IF(raw_data!A191="vhigh",4,IF(raw_data!A191="high",3,IF(raw_data!A191="med",2,IF(raw_data!A191="low",1))))</f>
        <v>4</v>
      </c>
      <c r="B191">
        <f>IF(raw_data!B191="vhigh",4,IF(raw_data!B191="high",3,IF(raw_data!B191="med",2,IF(raw_data!B191="low",1))))</f>
        <v>3</v>
      </c>
      <c r="C191">
        <f>IF(raw_data!C191="5more",5,raw_data!C191)</f>
        <v>5</v>
      </c>
      <c r="D191">
        <f>IF(raw_data!D191="more",5,raw_data!D191)</f>
        <v>2</v>
      </c>
      <c r="E191">
        <f>IF(raw_data!E191="small",1,IF(raw_data!E191="med",2,IF(raw_data!E191="big",3)))</f>
        <v>1</v>
      </c>
      <c r="F191">
        <f>IF(raw_data!F191="low",1,IF(raw_data!F191="med",2,IF(raw_data!F191="high",3)))</f>
        <v>1</v>
      </c>
      <c r="G191" t="s">
        <v>3</v>
      </c>
    </row>
    <row r="192" spans="1:7" x14ac:dyDescent="0.25">
      <c r="A192">
        <f>IF(raw_data!A192="vhigh",4,IF(raw_data!A192="high",3,IF(raw_data!A192="med",2,IF(raw_data!A192="low",1))))</f>
        <v>4</v>
      </c>
      <c r="B192">
        <f>IF(raw_data!B192="vhigh",4,IF(raw_data!B192="high",3,IF(raw_data!B192="med",2,IF(raw_data!B192="low",1))))</f>
        <v>3</v>
      </c>
      <c r="C192">
        <f>IF(raw_data!C192="5more",5,raw_data!C192)</f>
        <v>5</v>
      </c>
      <c r="D192">
        <f>IF(raw_data!D192="more",5,raw_data!D192)</f>
        <v>2</v>
      </c>
      <c r="E192">
        <f>IF(raw_data!E192="small",1,IF(raw_data!E192="med",2,IF(raw_data!E192="big",3)))</f>
        <v>1</v>
      </c>
      <c r="F192">
        <f>IF(raw_data!F192="low",1,IF(raw_data!F192="med",2,IF(raw_data!F192="high",3)))</f>
        <v>2</v>
      </c>
      <c r="G192" t="s">
        <v>3</v>
      </c>
    </row>
    <row r="193" spans="1:7" x14ac:dyDescent="0.25">
      <c r="A193">
        <f>IF(raw_data!A193="vhigh",4,IF(raw_data!A193="high",3,IF(raw_data!A193="med",2,IF(raw_data!A193="low",1))))</f>
        <v>4</v>
      </c>
      <c r="B193">
        <f>IF(raw_data!B193="vhigh",4,IF(raw_data!B193="high",3,IF(raw_data!B193="med",2,IF(raw_data!B193="low",1))))</f>
        <v>3</v>
      </c>
      <c r="C193">
        <f>IF(raw_data!C193="5more",5,raw_data!C193)</f>
        <v>5</v>
      </c>
      <c r="D193">
        <f>IF(raw_data!D193="more",5,raw_data!D193)</f>
        <v>2</v>
      </c>
      <c r="E193">
        <f>IF(raw_data!E193="small",1,IF(raw_data!E193="med",2,IF(raw_data!E193="big",3)))</f>
        <v>1</v>
      </c>
      <c r="F193">
        <f>IF(raw_data!F193="low",1,IF(raw_data!F193="med",2,IF(raw_data!F193="high",3)))</f>
        <v>3</v>
      </c>
      <c r="G193" t="s">
        <v>3</v>
      </c>
    </row>
    <row r="194" spans="1:7" x14ac:dyDescent="0.25">
      <c r="A194">
        <f>IF(raw_data!A194="vhigh",4,IF(raw_data!A194="high",3,IF(raw_data!A194="med",2,IF(raw_data!A194="low",1))))</f>
        <v>4</v>
      </c>
      <c r="B194">
        <f>IF(raw_data!B194="vhigh",4,IF(raw_data!B194="high",3,IF(raw_data!B194="med",2,IF(raw_data!B194="low",1))))</f>
        <v>3</v>
      </c>
      <c r="C194">
        <f>IF(raw_data!C194="5more",5,raw_data!C194)</f>
        <v>5</v>
      </c>
      <c r="D194">
        <f>IF(raw_data!D194="more",5,raw_data!D194)</f>
        <v>2</v>
      </c>
      <c r="E194">
        <f>IF(raw_data!E194="small",1,IF(raw_data!E194="med",2,IF(raw_data!E194="big",3)))</f>
        <v>2</v>
      </c>
      <c r="F194">
        <f>IF(raw_data!F194="low",1,IF(raw_data!F194="med",2,IF(raw_data!F194="high",3)))</f>
        <v>1</v>
      </c>
      <c r="G194" t="s">
        <v>3</v>
      </c>
    </row>
    <row r="195" spans="1:7" x14ac:dyDescent="0.25">
      <c r="A195">
        <f>IF(raw_data!A195="vhigh",4,IF(raw_data!A195="high",3,IF(raw_data!A195="med",2,IF(raw_data!A195="low",1))))</f>
        <v>4</v>
      </c>
      <c r="B195">
        <f>IF(raw_data!B195="vhigh",4,IF(raw_data!B195="high",3,IF(raw_data!B195="med",2,IF(raw_data!B195="low",1))))</f>
        <v>3</v>
      </c>
      <c r="C195">
        <f>IF(raw_data!C195="5more",5,raw_data!C195)</f>
        <v>5</v>
      </c>
      <c r="D195">
        <f>IF(raw_data!D195="more",5,raw_data!D195)</f>
        <v>2</v>
      </c>
      <c r="E195">
        <f>IF(raw_data!E195="small",1,IF(raw_data!E195="med",2,IF(raw_data!E195="big",3)))</f>
        <v>2</v>
      </c>
      <c r="F195">
        <f>IF(raw_data!F195="low",1,IF(raw_data!F195="med",2,IF(raw_data!F195="high",3)))</f>
        <v>2</v>
      </c>
      <c r="G195" t="s">
        <v>3</v>
      </c>
    </row>
    <row r="196" spans="1:7" x14ac:dyDescent="0.25">
      <c r="A196">
        <f>IF(raw_data!A196="vhigh",4,IF(raw_data!A196="high",3,IF(raw_data!A196="med",2,IF(raw_data!A196="low",1))))</f>
        <v>4</v>
      </c>
      <c r="B196">
        <f>IF(raw_data!B196="vhigh",4,IF(raw_data!B196="high",3,IF(raw_data!B196="med",2,IF(raw_data!B196="low",1))))</f>
        <v>3</v>
      </c>
      <c r="C196">
        <f>IF(raw_data!C196="5more",5,raw_data!C196)</f>
        <v>5</v>
      </c>
      <c r="D196">
        <f>IF(raw_data!D196="more",5,raw_data!D196)</f>
        <v>2</v>
      </c>
      <c r="E196">
        <f>IF(raw_data!E196="small",1,IF(raw_data!E196="med",2,IF(raw_data!E196="big",3)))</f>
        <v>2</v>
      </c>
      <c r="F196">
        <f>IF(raw_data!F196="low",1,IF(raw_data!F196="med",2,IF(raw_data!F196="high",3)))</f>
        <v>3</v>
      </c>
      <c r="G196" t="s">
        <v>3</v>
      </c>
    </row>
    <row r="197" spans="1:7" x14ac:dyDescent="0.25">
      <c r="A197">
        <f>IF(raw_data!A197="vhigh",4,IF(raw_data!A197="high",3,IF(raw_data!A197="med",2,IF(raw_data!A197="low",1))))</f>
        <v>4</v>
      </c>
      <c r="B197">
        <f>IF(raw_data!B197="vhigh",4,IF(raw_data!B197="high",3,IF(raw_data!B197="med",2,IF(raw_data!B197="low",1))))</f>
        <v>3</v>
      </c>
      <c r="C197">
        <f>IF(raw_data!C197="5more",5,raw_data!C197)</f>
        <v>5</v>
      </c>
      <c r="D197">
        <f>IF(raw_data!D197="more",5,raw_data!D197)</f>
        <v>2</v>
      </c>
      <c r="E197">
        <f>IF(raw_data!E197="small",1,IF(raw_data!E197="med",2,IF(raw_data!E197="big",3)))</f>
        <v>3</v>
      </c>
      <c r="F197">
        <f>IF(raw_data!F197="low",1,IF(raw_data!F197="med",2,IF(raw_data!F197="high",3)))</f>
        <v>1</v>
      </c>
      <c r="G197" t="s">
        <v>3</v>
      </c>
    </row>
    <row r="198" spans="1:7" x14ac:dyDescent="0.25">
      <c r="A198">
        <f>IF(raw_data!A198="vhigh",4,IF(raw_data!A198="high",3,IF(raw_data!A198="med",2,IF(raw_data!A198="low",1))))</f>
        <v>4</v>
      </c>
      <c r="B198">
        <f>IF(raw_data!B198="vhigh",4,IF(raw_data!B198="high",3,IF(raw_data!B198="med",2,IF(raw_data!B198="low",1))))</f>
        <v>3</v>
      </c>
      <c r="C198">
        <f>IF(raw_data!C198="5more",5,raw_data!C198)</f>
        <v>5</v>
      </c>
      <c r="D198">
        <f>IF(raw_data!D198="more",5,raw_data!D198)</f>
        <v>2</v>
      </c>
      <c r="E198">
        <f>IF(raw_data!E198="small",1,IF(raw_data!E198="med",2,IF(raw_data!E198="big",3)))</f>
        <v>3</v>
      </c>
      <c r="F198">
        <f>IF(raw_data!F198="low",1,IF(raw_data!F198="med",2,IF(raw_data!F198="high",3)))</f>
        <v>2</v>
      </c>
      <c r="G198" t="s">
        <v>3</v>
      </c>
    </row>
    <row r="199" spans="1:7" x14ac:dyDescent="0.25">
      <c r="A199">
        <f>IF(raw_data!A199="vhigh",4,IF(raw_data!A199="high",3,IF(raw_data!A199="med",2,IF(raw_data!A199="low",1))))</f>
        <v>4</v>
      </c>
      <c r="B199">
        <f>IF(raw_data!B199="vhigh",4,IF(raw_data!B199="high",3,IF(raw_data!B199="med",2,IF(raw_data!B199="low",1))))</f>
        <v>3</v>
      </c>
      <c r="C199">
        <f>IF(raw_data!C199="5more",5,raw_data!C199)</f>
        <v>5</v>
      </c>
      <c r="D199">
        <f>IF(raw_data!D199="more",5,raw_data!D199)</f>
        <v>2</v>
      </c>
      <c r="E199">
        <f>IF(raw_data!E199="small",1,IF(raw_data!E199="med",2,IF(raw_data!E199="big",3)))</f>
        <v>3</v>
      </c>
      <c r="F199">
        <f>IF(raw_data!F199="low",1,IF(raw_data!F199="med",2,IF(raw_data!F199="high",3)))</f>
        <v>3</v>
      </c>
      <c r="G199" t="s">
        <v>3</v>
      </c>
    </row>
    <row r="200" spans="1:7" x14ac:dyDescent="0.25">
      <c r="A200">
        <f>IF(raw_data!A200="vhigh",4,IF(raw_data!A200="high",3,IF(raw_data!A200="med",2,IF(raw_data!A200="low",1))))</f>
        <v>4</v>
      </c>
      <c r="B200">
        <f>IF(raw_data!B200="vhigh",4,IF(raw_data!B200="high",3,IF(raw_data!B200="med",2,IF(raw_data!B200="low",1))))</f>
        <v>3</v>
      </c>
      <c r="C200">
        <f>IF(raw_data!C200="5more",5,raw_data!C200)</f>
        <v>5</v>
      </c>
      <c r="D200">
        <f>IF(raw_data!D200="more",5,raw_data!D200)</f>
        <v>4</v>
      </c>
      <c r="E200">
        <f>IF(raw_data!E200="small",1,IF(raw_data!E200="med",2,IF(raw_data!E200="big",3)))</f>
        <v>1</v>
      </c>
      <c r="F200">
        <f>IF(raw_data!F200="low",1,IF(raw_data!F200="med",2,IF(raw_data!F200="high",3)))</f>
        <v>1</v>
      </c>
      <c r="G200" t="s">
        <v>3</v>
      </c>
    </row>
    <row r="201" spans="1:7" x14ac:dyDescent="0.25">
      <c r="A201">
        <f>IF(raw_data!A201="vhigh",4,IF(raw_data!A201="high",3,IF(raw_data!A201="med",2,IF(raw_data!A201="low",1))))</f>
        <v>4</v>
      </c>
      <c r="B201">
        <f>IF(raw_data!B201="vhigh",4,IF(raw_data!B201="high",3,IF(raw_data!B201="med",2,IF(raw_data!B201="low",1))))</f>
        <v>3</v>
      </c>
      <c r="C201">
        <f>IF(raw_data!C201="5more",5,raw_data!C201)</f>
        <v>5</v>
      </c>
      <c r="D201">
        <f>IF(raw_data!D201="more",5,raw_data!D201)</f>
        <v>4</v>
      </c>
      <c r="E201">
        <f>IF(raw_data!E201="small",1,IF(raw_data!E201="med",2,IF(raw_data!E201="big",3)))</f>
        <v>1</v>
      </c>
      <c r="F201">
        <f>IF(raw_data!F201="low",1,IF(raw_data!F201="med",2,IF(raw_data!F201="high",3)))</f>
        <v>2</v>
      </c>
      <c r="G201" t="s">
        <v>3</v>
      </c>
    </row>
    <row r="202" spans="1:7" x14ac:dyDescent="0.25">
      <c r="A202">
        <f>IF(raw_data!A202="vhigh",4,IF(raw_data!A202="high",3,IF(raw_data!A202="med",2,IF(raw_data!A202="low",1))))</f>
        <v>4</v>
      </c>
      <c r="B202">
        <f>IF(raw_data!B202="vhigh",4,IF(raw_data!B202="high",3,IF(raw_data!B202="med",2,IF(raw_data!B202="low",1))))</f>
        <v>3</v>
      </c>
      <c r="C202">
        <f>IF(raw_data!C202="5more",5,raw_data!C202)</f>
        <v>5</v>
      </c>
      <c r="D202">
        <f>IF(raw_data!D202="more",5,raw_data!D202)</f>
        <v>4</v>
      </c>
      <c r="E202">
        <f>IF(raw_data!E202="small",1,IF(raw_data!E202="med",2,IF(raw_data!E202="big",3)))</f>
        <v>1</v>
      </c>
      <c r="F202">
        <f>IF(raw_data!F202="low",1,IF(raw_data!F202="med",2,IF(raw_data!F202="high",3)))</f>
        <v>3</v>
      </c>
      <c r="G202" t="s">
        <v>3</v>
      </c>
    </row>
    <row r="203" spans="1:7" x14ac:dyDescent="0.25">
      <c r="A203">
        <f>IF(raw_data!A203="vhigh",4,IF(raw_data!A203="high",3,IF(raw_data!A203="med",2,IF(raw_data!A203="low",1))))</f>
        <v>4</v>
      </c>
      <c r="B203">
        <f>IF(raw_data!B203="vhigh",4,IF(raw_data!B203="high",3,IF(raw_data!B203="med",2,IF(raw_data!B203="low",1))))</f>
        <v>3</v>
      </c>
      <c r="C203">
        <f>IF(raw_data!C203="5more",5,raw_data!C203)</f>
        <v>5</v>
      </c>
      <c r="D203">
        <f>IF(raw_data!D203="more",5,raw_data!D203)</f>
        <v>4</v>
      </c>
      <c r="E203">
        <f>IF(raw_data!E203="small",1,IF(raw_data!E203="med",2,IF(raw_data!E203="big",3)))</f>
        <v>2</v>
      </c>
      <c r="F203">
        <f>IF(raw_data!F203="low",1,IF(raw_data!F203="med",2,IF(raw_data!F203="high",3)))</f>
        <v>1</v>
      </c>
      <c r="G203" t="s">
        <v>3</v>
      </c>
    </row>
    <row r="204" spans="1:7" x14ac:dyDescent="0.25">
      <c r="A204">
        <f>IF(raw_data!A204="vhigh",4,IF(raw_data!A204="high",3,IF(raw_data!A204="med",2,IF(raw_data!A204="low",1))))</f>
        <v>4</v>
      </c>
      <c r="B204">
        <f>IF(raw_data!B204="vhigh",4,IF(raw_data!B204="high",3,IF(raw_data!B204="med",2,IF(raw_data!B204="low",1))))</f>
        <v>3</v>
      </c>
      <c r="C204">
        <f>IF(raw_data!C204="5more",5,raw_data!C204)</f>
        <v>5</v>
      </c>
      <c r="D204">
        <f>IF(raw_data!D204="more",5,raw_data!D204)</f>
        <v>4</v>
      </c>
      <c r="E204">
        <f>IF(raw_data!E204="small",1,IF(raw_data!E204="med",2,IF(raw_data!E204="big",3)))</f>
        <v>2</v>
      </c>
      <c r="F204">
        <f>IF(raw_data!F204="low",1,IF(raw_data!F204="med",2,IF(raw_data!F204="high",3)))</f>
        <v>2</v>
      </c>
      <c r="G204" t="s">
        <v>3</v>
      </c>
    </row>
    <row r="205" spans="1:7" x14ac:dyDescent="0.25">
      <c r="A205">
        <f>IF(raw_data!A205="vhigh",4,IF(raw_data!A205="high",3,IF(raw_data!A205="med",2,IF(raw_data!A205="low",1))))</f>
        <v>4</v>
      </c>
      <c r="B205">
        <f>IF(raw_data!B205="vhigh",4,IF(raw_data!B205="high",3,IF(raw_data!B205="med",2,IF(raw_data!B205="low",1))))</f>
        <v>3</v>
      </c>
      <c r="C205">
        <f>IF(raw_data!C205="5more",5,raw_data!C205)</f>
        <v>5</v>
      </c>
      <c r="D205">
        <f>IF(raw_data!D205="more",5,raw_data!D205)</f>
        <v>4</v>
      </c>
      <c r="E205">
        <f>IF(raw_data!E205="small",1,IF(raw_data!E205="med",2,IF(raw_data!E205="big",3)))</f>
        <v>2</v>
      </c>
      <c r="F205">
        <f>IF(raw_data!F205="low",1,IF(raw_data!F205="med",2,IF(raw_data!F205="high",3)))</f>
        <v>3</v>
      </c>
      <c r="G205" t="s">
        <v>3</v>
      </c>
    </row>
    <row r="206" spans="1:7" x14ac:dyDescent="0.25">
      <c r="A206">
        <f>IF(raw_data!A206="vhigh",4,IF(raw_data!A206="high",3,IF(raw_data!A206="med",2,IF(raw_data!A206="low",1))))</f>
        <v>4</v>
      </c>
      <c r="B206">
        <f>IF(raw_data!B206="vhigh",4,IF(raw_data!B206="high",3,IF(raw_data!B206="med",2,IF(raw_data!B206="low",1))))</f>
        <v>3</v>
      </c>
      <c r="C206">
        <f>IF(raw_data!C206="5more",5,raw_data!C206)</f>
        <v>5</v>
      </c>
      <c r="D206">
        <f>IF(raw_data!D206="more",5,raw_data!D206)</f>
        <v>4</v>
      </c>
      <c r="E206">
        <f>IF(raw_data!E206="small",1,IF(raw_data!E206="med",2,IF(raw_data!E206="big",3)))</f>
        <v>3</v>
      </c>
      <c r="F206">
        <f>IF(raw_data!F206="low",1,IF(raw_data!F206="med",2,IF(raw_data!F206="high",3)))</f>
        <v>1</v>
      </c>
      <c r="G206" t="s">
        <v>3</v>
      </c>
    </row>
    <row r="207" spans="1:7" x14ac:dyDescent="0.25">
      <c r="A207">
        <f>IF(raw_data!A207="vhigh",4,IF(raw_data!A207="high",3,IF(raw_data!A207="med",2,IF(raw_data!A207="low",1))))</f>
        <v>4</v>
      </c>
      <c r="B207">
        <f>IF(raw_data!B207="vhigh",4,IF(raw_data!B207="high",3,IF(raw_data!B207="med",2,IF(raw_data!B207="low",1))))</f>
        <v>3</v>
      </c>
      <c r="C207">
        <f>IF(raw_data!C207="5more",5,raw_data!C207)</f>
        <v>5</v>
      </c>
      <c r="D207">
        <f>IF(raw_data!D207="more",5,raw_data!D207)</f>
        <v>4</v>
      </c>
      <c r="E207">
        <f>IF(raw_data!E207="small",1,IF(raw_data!E207="med",2,IF(raw_data!E207="big",3)))</f>
        <v>3</v>
      </c>
      <c r="F207">
        <f>IF(raw_data!F207="low",1,IF(raw_data!F207="med",2,IF(raw_data!F207="high",3)))</f>
        <v>2</v>
      </c>
      <c r="G207" t="s">
        <v>3</v>
      </c>
    </row>
    <row r="208" spans="1:7" x14ac:dyDescent="0.25">
      <c r="A208">
        <f>IF(raw_data!A208="vhigh",4,IF(raw_data!A208="high",3,IF(raw_data!A208="med",2,IF(raw_data!A208="low",1))))</f>
        <v>4</v>
      </c>
      <c r="B208">
        <f>IF(raw_data!B208="vhigh",4,IF(raw_data!B208="high",3,IF(raw_data!B208="med",2,IF(raw_data!B208="low",1))))</f>
        <v>3</v>
      </c>
      <c r="C208">
        <f>IF(raw_data!C208="5more",5,raw_data!C208)</f>
        <v>5</v>
      </c>
      <c r="D208">
        <f>IF(raw_data!D208="more",5,raw_data!D208)</f>
        <v>4</v>
      </c>
      <c r="E208">
        <f>IF(raw_data!E208="small",1,IF(raw_data!E208="med",2,IF(raw_data!E208="big",3)))</f>
        <v>3</v>
      </c>
      <c r="F208">
        <f>IF(raw_data!F208="low",1,IF(raw_data!F208="med",2,IF(raw_data!F208="high",3)))</f>
        <v>3</v>
      </c>
      <c r="G208" t="s">
        <v>3</v>
      </c>
    </row>
    <row r="209" spans="1:7" x14ac:dyDescent="0.25">
      <c r="A209">
        <f>IF(raw_data!A209="vhigh",4,IF(raw_data!A209="high",3,IF(raw_data!A209="med",2,IF(raw_data!A209="low",1))))</f>
        <v>4</v>
      </c>
      <c r="B209">
        <f>IF(raw_data!B209="vhigh",4,IF(raw_data!B209="high",3,IF(raw_data!B209="med",2,IF(raw_data!B209="low",1))))</f>
        <v>3</v>
      </c>
      <c r="C209">
        <f>IF(raw_data!C209="5more",5,raw_data!C209)</f>
        <v>5</v>
      </c>
      <c r="D209">
        <f>IF(raw_data!D209="more",5,raw_data!D209)</f>
        <v>5</v>
      </c>
      <c r="E209">
        <f>IF(raw_data!E209="small",1,IF(raw_data!E209="med",2,IF(raw_data!E209="big",3)))</f>
        <v>1</v>
      </c>
      <c r="F209">
        <f>IF(raw_data!F209="low",1,IF(raw_data!F209="med",2,IF(raw_data!F209="high",3)))</f>
        <v>1</v>
      </c>
      <c r="G209" t="s">
        <v>3</v>
      </c>
    </row>
    <row r="210" spans="1:7" x14ac:dyDescent="0.25">
      <c r="A210">
        <f>IF(raw_data!A210="vhigh",4,IF(raw_data!A210="high",3,IF(raw_data!A210="med",2,IF(raw_data!A210="low",1))))</f>
        <v>4</v>
      </c>
      <c r="B210">
        <f>IF(raw_data!B210="vhigh",4,IF(raw_data!B210="high",3,IF(raw_data!B210="med",2,IF(raw_data!B210="low",1))))</f>
        <v>3</v>
      </c>
      <c r="C210">
        <f>IF(raw_data!C210="5more",5,raw_data!C210)</f>
        <v>5</v>
      </c>
      <c r="D210">
        <f>IF(raw_data!D210="more",5,raw_data!D210)</f>
        <v>5</v>
      </c>
      <c r="E210">
        <f>IF(raw_data!E210="small",1,IF(raw_data!E210="med",2,IF(raw_data!E210="big",3)))</f>
        <v>1</v>
      </c>
      <c r="F210">
        <f>IF(raw_data!F210="low",1,IF(raw_data!F210="med",2,IF(raw_data!F210="high",3)))</f>
        <v>2</v>
      </c>
      <c r="G210" t="s">
        <v>3</v>
      </c>
    </row>
    <row r="211" spans="1:7" x14ac:dyDescent="0.25">
      <c r="A211">
        <f>IF(raw_data!A211="vhigh",4,IF(raw_data!A211="high",3,IF(raw_data!A211="med",2,IF(raw_data!A211="low",1))))</f>
        <v>4</v>
      </c>
      <c r="B211">
        <f>IF(raw_data!B211="vhigh",4,IF(raw_data!B211="high",3,IF(raw_data!B211="med",2,IF(raw_data!B211="low",1))))</f>
        <v>3</v>
      </c>
      <c r="C211">
        <f>IF(raw_data!C211="5more",5,raw_data!C211)</f>
        <v>5</v>
      </c>
      <c r="D211">
        <f>IF(raw_data!D211="more",5,raw_data!D211)</f>
        <v>5</v>
      </c>
      <c r="E211">
        <f>IF(raw_data!E211="small",1,IF(raw_data!E211="med",2,IF(raw_data!E211="big",3)))</f>
        <v>1</v>
      </c>
      <c r="F211">
        <f>IF(raw_data!F211="low",1,IF(raw_data!F211="med",2,IF(raw_data!F211="high",3)))</f>
        <v>3</v>
      </c>
      <c r="G211" t="s">
        <v>3</v>
      </c>
    </row>
    <row r="212" spans="1:7" x14ac:dyDescent="0.25">
      <c r="A212">
        <f>IF(raw_data!A212="vhigh",4,IF(raw_data!A212="high",3,IF(raw_data!A212="med",2,IF(raw_data!A212="low",1))))</f>
        <v>4</v>
      </c>
      <c r="B212">
        <f>IF(raw_data!B212="vhigh",4,IF(raw_data!B212="high",3,IF(raw_data!B212="med",2,IF(raw_data!B212="low",1))))</f>
        <v>3</v>
      </c>
      <c r="C212">
        <f>IF(raw_data!C212="5more",5,raw_data!C212)</f>
        <v>5</v>
      </c>
      <c r="D212">
        <f>IF(raw_data!D212="more",5,raw_data!D212)</f>
        <v>5</v>
      </c>
      <c r="E212">
        <f>IF(raw_data!E212="small",1,IF(raw_data!E212="med",2,IF(raw_data!E212="big",3)))</f>
        <v>2</v>
      </c>
      <c r="F212">
        <f>IF(raw_data!F212="low",1,IF(raw_data!F212="med",2,IF(raw_data!F212="high",3)))</f>
        <v>1</v>
      </c>
      <c r="G212" t="s">
        <v>3</v>
      </c>
    </row>
    <row r="213" spans="1:7" x14ac:dyDescent="0.25">
      <c r="A213">
        <f>IF(raw_data!A213="vhigh",4,IF(raw_data!A213="high",3,IF(raw_data!A213="med",2,IF(raw_data!A213="low",1))))</f>
        <v>4</v>
      </c>
      <c r="B213">
        <f>IF(raw_data!B213="vhigh",4,IF(raw_data!B213="high",3,IF(raw_data!B213="med",2,IF(raw_data!B213="low",1))))</f>
        <v>3</v>
      </c>
      <c r="C213">
        <f>IF(raw_data!C213="5more",5,raw_data!C213)</f>
        <v>5</v>
      </c>
      <c r="D213">
        <f>IF(raw_data!D213="more",5,raw_data!D213)</f>
        <v>5</v>
      </c>
      <c r="E213">
        <f>IF(raw_data!E213="small",1,IF(raw_data!E213="med",2,IF(raw_data!E213="big",3)))</f>
        <v>2</v>
      </c>
      <c r="F213">
        <f>IF(raw_data!F213="low",1,IF(raw_data!F213="med",2,IF(raw_data!F213="high",3)))</f>
        <v>2</v>
      </c>
      <c r="G213" t="s">
        <v>3</v>
      </c>
    </row>
    <row r="214" spans="1:7" x14ac:dyDescent="0.25">
      <c r="A214">
        <f>IF(raw_data!A214="vhigh",4,IF(raw_data!A214="high",3,IF(raw_data!A214="med",2,IF(raw_data!A214="low",1))))</f>
        <v>4</v>
      </c>
      <c r="B214">
        <f>IF(raw_data!B214="vhigh",4,IF(raw_data!B214="high",3,IF(raw_data!B214="med",2,IF(raw_data!B214="low",1))))</f>
        <v>3</v>
      </c>
      <c r="C214">
        <f>IF(raw_data!C214="5more",5,raw_data!C214)</f>
        <v>5</v>
      </c>
      <c r="D214">
        <f>IF(raw_data!D214="more",5,raw_data!D214)</f>
        <v>5</v>
      </c>
      <c r="E214">
        <f>IF(raw_data!E214="small",1,IF(raw_data!E214="med",2,IF(raw_data!E214="big",3)))</f>
        <v>2</v>
      </c>
      <c r="F214">
        <f>IF(raw_data!F214="low",1,IF(raw_data!F214="med",2,IF(raw_data!F214="high",3)))</f>
        <v>3</v>
      </c>
      <c r="G214" t="s">
        <v>3</v>
      </c>
    </row>
    <row r="215" spans="1:7" x14ac:dyDescent="0.25">
      <c r="A215">
        <f>IF(raw_data!A215="vhigh",4,IF(raw_data!A215="high",3,IF(raw_data!A215="med",2,IF(raw_data!A215="low",1))))</f>
        <v>4</v>
      </c>
      <c r="B215">
        <f>IF(raw_data!B215="vhigh",4,IF(raw_data!B215="high",3,IF(raw_data!B215="med",2,IF(raw_data!B215="low",1))))</f>
        <v>3</v>
      </c>
      <c r="C215">
        <f>IF(raw_data!C215="5more",5,raw_data!C215)</f>
        <v>5</v>
      </c>
      <c r="D215">
        <f>IF(raw_data!D215="more",5,raw_data!D215)</f>
        <v>5</v>
      </c>
      <c r="E215">
        <f>IF(raw_data!E215="small",1,IF(raw_data!E215="med",2,IF(raw_data!E215="big",3)))</f>
        <v>3</v>
      </c>
      <c r="F215">
        <f>IF(raw_data!F215="low",1,IF(raw_data!F215="med",2,IF(raw_data!F215="high",3)))</f>
        <v>1</v>
      </c>
      <c r="G215" t="s">
        <v>3</v>
      </c>
    </row>
    <row r="216" spans="1:7" x14ac:dyDescent="0.25">
      <c r="A216">
        <f>IF(raw_data!A216="vhigh",4,IF(raw_data!A216="high",3,IF(raw_data!A216="med",2,IF(raw_data!A216="low",1))))</f>
        <v>4</v>
      </c>
      <c r="B216">
        <f>IF(raw_data!B216="vhigh",4,IF(raw_data!B216="high",3,IF(raw_data!B216="med",2,IF(raw_data!B216="low",1))))</f>
        <v>3</v>
      </c>
      <c r="C216">
        <f>IF(raw_data!C216="5more",5,raw_data!C216)</f>
        <v>5</v>
      </c>
      <c r="D216">
        <f>IF(raw_data!D216="more",5,raw_data!D216)</f>
        <v>5</v>
      </c>
      <c r="E216">
        <f>IF(raw_data!E216="small",1,IF(raw_data!E216="med",2,IF(raw_data!E216="big",3)))</f>
        <v>3</v>
      </c>
      <c r="F216">
        <f>IF(raw_data!F216="low",1,IF(raw_data!F216="med",2,IF(raw_data!F216="high",3)))</f>
        <v>2</v>
      </c>
      <c r="G216" t="s">
        <v>3</v>
      </c>
    </row>
    <row r="217" spans="1:7" x14ac:dyDescent="0.25">
      <c r="A217">
        <f>IF(raw_data!A217="vhigh",4,IF(raw_data!A217="high",3,IF(raw_data!A217="med",2,IF(raw_data!A217="low",1))))</f>
        <v>4</v>
      </c>
      <c r="B217">
        <f>IF(raw_data!B217="vhigh",4,IF(raw_data!B217="high",3,IF(raw_data!B217="med",2,IF(raw_data!B217="low",1))))</f>
        <v>3</v>
      </c>
      <c r="C217">
        <f>IF(raw_data!C217="5more",5,raw_data!C217)</f>
        <v>5</v>
      </c>
      <c r="D217">
        <f>IF(raw_data!D217="more",5,raw_data!D217)</f>
        <v>5</v>
      </c>
      <c r="E217">
        <f>IF(raw_data!E217="small",1,IF(raw_data!E217="med",2,IF(raw_data!E217="big",3)))</f>
        <v>3</v>
      </c>
      <c r="F217">
        <f>IF(raw_data!F217="low",1,IF(raw_data!F217="med",2,IF(raw_data!F217="high",3)))</f>
        <v>3</v>
      </c>
      <c r="G217" t="s">
        <v>3</v>
      </c>
    </row>
    <row r="218" spans="1:7" x14ac:dyDescent="0.25">
      <c r="A218">
        <f>IF(raw_data!A218="vhigh",4,IF(raw_data!A218="high",3,IF(raw_data!A218="med",2,IF(raw_data!A218="low",1))))</f>
        <v>4</v>
      </c>
      <c r="B218">
        <f>IF(raw_data!B218="vhigh",4,IF(raw_data!B218="high",3,IF(raw_data!B218="med",2,IF(raw_data!B218="low",1))))</f>
        <v>2</v>
      </c>
      <c r="C218">
        <f>IF(raw_data!C218="5more",5,raw_data!C218)</f>
        <v>2</v>
      </c>
      <c r="D218">
        <f>IF(raw_data!D218="more",5,raw_data!D218)</f>
        <v>2</v>
      </c>
      <c r="E218">
        <f>IF(raw_data!E218="small",1,IF(raw_data!E218="med",2,IF(raw_data!E218="big",3)))</f>
        <v>1</v>
      </c>
      <c r="F218">
        <f>IF(raw_data!F218="low",1,IF(raw_data!F218="med",2,IF(raw_data!F218="high",3)))</f>
        <v>1</v>
      </c>
      <c r="G218" t="s">
        <v>3</v>
      </c>
    </row>
    <row r="219" spans="1:7" x14ac:dyDescent="0.25">
      <c r="A219">
        <f>IF(raw_data!A219="vhigh",4,IF(raw_data!A219="high",3,IF(raw_data!A219="med",2,IF(raw_data!A219="low",1))))</f>
        <v>4</v>
      </c>
      <c r="B219">
        <f>IF(raw_data!B219="vhigh",4,IF(raw_data!B219="high",3,IF(raw_data!B219="med",2,IF(raw_data!B219="low",1))))</f>
        <v>2</v>
      </c>
      <c r="C219">
        <f>IF(raw_data!C219="5more",5,raw_data!C219)</f>
        <v>2</v>
      </c>
      <c r="D219">
        <f>IF(raw_data!D219="more",5,raw_data!D219)</f>
        <v>2</v>
      </c>
      <c r="E219">
        <f>IF(raw_data!E219="small",1,IF(raw_data!E219="med",2,IF(raw_data!E219="big",3)))</f>
        <v>1</v>
      </c>
      <c r="F219">
        <f>IF(raw_data!F219="low",1,IF(raw_data!F219="med",2,IF(raw_data!F219="high",3)))</f>
        <v>2</v>
      </c>
      <c r="G219" t="s">
        <v>3</v>
      </c>
    </row>
    <row r="220" spans="1:7" x14ac:dyDescent="0.25">
      <c r="A220">
        <f>IF(raw_data!A220="vhigh",4,IF(raw_data!A220="high",3,IF(raw_data!A220="med",2,IF(raw_data!A220="low",1))))</f>
        <v>4</v>
      </c>
      <c r="B220">
        <f>IF(raw_data!B220="vhigh",4,IF(raw_data!B220="high",3,IF(raw_data!B220="med",2,IF(raw_data!B220="low",1))))</f>
        <v>2</v>
      </c>
      <c r="C220">
        <f>IF(raw_data!C220="5more",5,raw_data!C220)</f>
        <v>2</v>
      </c>
      <c r="D220">
        <f>IF(raw_data!D220="more",5,raw_data!D220)</f>
        <v>2</v>
      </c>
      <c r="E220">
        <f>IF(raw_data!E220="small",1,IF(raw_data!E220="med",2,IF(raw_data!E220="big",3)))</f>
        <v>1</v>
      </c>
      <c r="F220">
        <f>IF(raw_data!F220="low",1,IF(raw_data!F220="med",2,IF(raw_data!F220="high",3)))</f>
        <v>3</v>
      </c>
      <c r="G220" t="s">
        <v>3</v>
      </c>
    </row>
    <row r="221" spans="1:7" x14ac:dyDescent="0.25">
      <c r="A221">
        <f>IF(raw_data!A221="vhigh",4,IF(raw_data!A221="high",3,IF(raw_data!A221="med",2,IF(raw_data!A221="low",1))))</f>
        <v>4</v>
      </c>
      <c r="B221">
        <f>IF(raw_data!B221="vhigh",4,IF(raw_data!B221="high",3,IF(raw_data!B221="med",2,IF(raw_data!B221="low",1))))</f>
        <v>2</v>
      </c>
      <c r="C221">
        <f>IF(raw_data!C221="5more",5,raw_data!C221)</f>
        <v>2</v>
      </c>
      <c r="D221">
        <f>IF(raw_data!D221="more",5,raw_data!D221)</f>
        <v>2</v>
      </c>
      <c r="E221">
        <f>IF(raw_data!E221="small",1,IF(raw_data!E221="med",2,IF(raw_data!E221="big",3)))</f>
        <v>2</v>
      </c>
      <c r="F221">
        <f>IF(raw_data!F221="low",1,IF(raw_data!F221="med",2,IF(raw_data!F221="high",3)))</f>
        <v>1</v>
      </c>
      <c r="G221" t="s">
        <v>3</v>
      </c>
    </row>
    <row r="222" spans="1:7" x14ac:dyDescent="0.25">
      <c r="A222">
        <f>IF(raw_data!A222="vhigh",4,IF(raw_data!A222="high",3,IF(raw_data!A222="med",2,IF(raw_data!A222="low",1))))</f>
        <v>4</v>
      </c>
      <c r="B222">
        <f>IF(raw_data!B222="vhigh",4,IF(raw_data!B222="high",3,IF(raw_data!B222="med",2,IF(raw_data!B222="low",1))))</f>
        <v>2</v>
      </c>
      <c r="C222">
        <f>IF(raw_data!C222="5more",5,raw_data!C222)</f>
        <v>2</v>
      </c>
      <c r="D222">
        <f>IF(raw_data!D222="more",5,raw_data!D222)</f>
        <v>2</v>
      </c>
      <c r="E222">
        <f>IF(raw_data!E222="small",1,IF(raw_data!E222="med",2,IF(raw_data!E222="big",3)))</f>
        <v>2</v>
      </c>
      <c r="F222">
        <f>IF(raw_data!F222="low",1,IF(raw_data!F222="med",2,IF(raw_data!F222="high",3)))</f>
        <v>2</v>
      </c>
      <c r="G222" t="s">
        <v>3</v>
      </c>
    </row>
    <row r="223" spans="1:7" x14ac:dyDescent="0.25">
      <c r="A223">
        <f>IF(raw_data!A223="vhigh",4,IF(raw_data!A223="high",3,IF(raw_data!A223="med",2,IF(raw_data!A223="low",1))))</f>
        <v>4</v>
      </c>
      <c r="B223">
        <f>IF(raw_data!B223="vhigh",4,IF(raw_data!B223="high",3,IF(raw_data!B223="med",2,IF(raw_data!B223="low",1))))</f>
        <v>2</v>
      </c>
      <c r="C223">
        <f>IF(raw_data!C223="5more",5,raw_data!C223)</f>
        <v>2</v>
      </c>
      <c r="D223">
        <f>IF(raw_data!D223="more",5,raw_data!D223)</f>
        <v>2</v>
      </c>
      <c r="E223">
        <f>IF(raw_data!E223="small",1,IF(raw_data!E223="med",2,IF(raw_data!E223="big",3)))</f>
        <v>2</v>
      </c>
      <c r="F223">
        <f>IF(raw_data!F223="low",1,IF(raw_data!F223="med",2,IF(raw_data!F223="high",3)))</f>
        <v>3</v>
      </c>
      <c r="G223" t="s">
        <v>3</v>
      </c>
    </row>
    <row r="224" spans="1:7" x14ac:dyDescent="0.25">
      <c r="A224">
        <f>IF(raw_data!A224="vhigh",4,IF(raw_data!A224="high",3,IF(raw_data!A224="med",2,IF(raw_data!A224="low",1))))</f>
        <v>4</v>
      </c>
      <c r="B224">
        <f>IF(raw_data!B224="vhigh",4,IF(raw_data!B224="high",3,IF(raw_data!B224="med",2,IF(raw_data!B224="low",1))))</f>
        <v>2</v>
      </c>
      <c r="C224">
        <f>IF(raw_data!C224="5more",5,raw_data!C224)</f>
        <v>2</v>
      </c>
      <c r="D224">
        <f>IF(raw_data!D224="more",5,raw_data!D224)</f>
        <v>2</v>
      </c>
      <c r="E224">
        <f>IF(raw_data!E224="small",1,IF(raw_data!E224="med",2,IF(raw_data!E224="big",3)))</f>
        <v>3</v>
      </c>
      <c r="F224">
        <f>IF(raw_data!F224="low",1,IF(raw_data!F224="med",2,IF(raw_data!F224="high",3)))</f>
        <v>1</v>
      </c>
      <c r="G224" t="s">
        <v>3</v>
      </c>
    </row>
    <row r="225" spans="1:7" x14ac:dyDescent="0.25">
      <c r="A225">
        <f>IF(raw_data!A225="vhigh",4,IF(raw_data!A225="high",3,IF(raw_data!A225="med",2,IF(raw_data!A225="low",1))))</f>
        <v>4</v>
      </c>
      <c r="B225">
        <f>IF(raw_data!B225="vhigh",4,IF(raw_data!B225="high",3,IF(raw_data!B225="med",2,IF(raw_data!B225="low",1))))</f>
        <v>2</v>
      </c>
      <c r="C225">
        <f>IF(raw_data!C225="5more",5,raw_data!C225)</f>
        <v>2</v>
      </c>
      <c r="D225">
        <f>IF(raw_data!D225="more",5,raw_data!D225)</f>
        <v>2</v>
      </c>
      <c r="E225">
        <f>IF(raw_data!E225="small",1,IF(raw_data!E225="med",2,IF(raw_data!E225="big",3)))</f>
        <v>3</v>
      </c>
      <c r="F225">
        <f>IF(raw_data!F225="low",1,IF(raw_data!F225="med",2,IF(raw_data!F225="high",3)))</f>
        <v>2</v>
      </c>
      <c r="G225" t="s">
        <v>3</v>
      </c>
    </row>
    <row r="226" spans="1:7" x14ac:dyDescent="0.25">
      <c r="A226">
        <f>IF(raw_data!A226="vhigh",4,IF(raw_data!A226="high",3,IF(raw_data!A226="med",2,IF(raw_data!A226="low",1))))</f>
        <v>4</v>
      </c>
      <c r="B226">
        <f>IF(raw_data!B226="vhigh",4,IF(raw_data!B226="high",3,IF(raw_data!B226="med",2,IF(raw_data!B226="low",1))))</f>
        <v>2</v>
      </c>
      <c r="C226">
        <f>IF(raw_data!C226="5more",5,raw_data!C226)</f>
        <v>2</v>
      </c>
      <c r="D226">
        <f>IF(raw_data!D226="more",5,raw_data!D226)</f>
        <v>2</v>
      </c>
      <c r="E226">
        <f>IF(raw_data!E226="small",1,IF(raw_data!E226="med",2,IF(raw_data!E226="big",3)))</f>
        <v>3</v>
      </c>
      <c r="F226">
        <f>IF(raw_data!F226="low",1,IF(raw_data!F226="med",2,IF(raw_data!F226="high",3)))</f>
        <v>3</v>
      </c>
      <c r="G226" t="s">
        <v>3</v>
      </c>
    </row>
    <row r="227" spans="1:7" x14ac:dyDescent="0.25">
      <c r="A227">
        <f>IF(raw_data!A227="vhigh",4,IF(raw_data!A227="high",3,IF(raw_data!A227="med",2,IF(raw_data!A227="low",1))))</f>
        <v>4</v>
      </c>
      <c r="B227">
        <f>IF(raw_data!B227="vhigh",4,IF(raw_data!B227="high",3,IF(raw_data!B227="med",2,IF(raw_data!B227="low",1))))</f>
        <v>2</v>
      </c>
      <c r="C227">
        <f>IF(raw_data!C227="5more",5,raw_data!C227)</f>
        <v>2</v>
      </c>
      <c r="D227">
        <f>IF(raw_data!D227="more",5,raw_data!D227)</f>
        <v>4</v>
      </c>
      <c r="E227">
        <f>IF(raw_data!E227="small",1,IF(raw_data!E227="med",2,IF(raw_data!E227="big",3)))</f>
        <v>1</v>
      </c>
      <c r="F227">
        <f>IF(raw_data!F227="low",1,IF(raw_data!F227="med",2,IF(raw_data!F227="high",3)))</f>
        <v>1</v>
      </c>
      <c r="G227" t="s">
        <v>3</v>
      </c>
    </row>
    <row r="228" spans="1:7" x14ac:dyDescent="0.25">
      <c r="A228">
        <f>IF(raw_data!A228="vhigh",4,IF(raw_data!A228="high",3,IF(raw_data!A228="med",2,IF(raw_data!A228="low",1))))</f>
        <v>4</v>
      </c>
      <c r="B228">
        <f>IF(raw_data!B228="vhigh",4,IF(raw_data!B228="high",3,IF(raw_data!B228="med",2,IF(raw_data!B228="low",1))))</f>
        <v>2</v>
      </c>
      <c r="C228">
        <f>IF(raw_data!C228="5more",5,raw_data!C228)</f>
        <v>2</v>
      </c>
      <c r="D228">
        <f>IF(raw_data!D228="more",5,raw_data!D228)</f>
        <v>4</v>
      </c>
      <c r="E228">
        <f>IF(raw_data!E228="small",1,IF(raw_data!E228="med",2,IF(raw_data!E228="big",3)))</f>
        <v>1</v>
      </c>
      <c r="F228">
        <f>IF(raw_data!F228="low",1,IF(raw_data!F228="med",2,IF(raw_data!F228="high",3)))</f>
        <v>2</v>
      </c>
      <c r="G228" t="s">
        <v>3</v>
      </c>
    </row>
    <row r="229" spans="1:7" x14ac:dyDescent="0.25">
      <c r="A229">
        <f>IF(raw_data!A229="vhigh",4,IF(raw_data!A229="high",3,IF(raw_data!A229="med",2,IF(raw_data!A229="low",1))))</f>
        <v>4</v>
      </c>
      <c r="B229">
        <f>IF(raw_data!B229="vhigh",4,IF(raw_data!B229="high",3,IF(raw_data!B229="med",2,IF(raw_data!B229="low",1))))</f>
        <v>2</v>
      </c>
      <c r="C229">
        <f>IF(raw_data!C229="5more",5,raw_data!C229)</f>
        <v>2</v>
      </c>
      <c r="D229">
        <f>IF(raw_data!D229="more",5,raw_data!D229)</f>
        <v>4</v>
      </c>
      <c r="E229">
        <f>IF(raw_data!E229="small",1,IF(raw_data!E229="med",2,IF(raw_data!E229="big",3)))</f>
        <v>1</v>
      </c>
      <c r="F229">
        <f>IF(raw_data!F229="low",1,IF(raw_data!F229="med",2,IF(raw_data!F229="high",3)))</f>
        <v>3</v>
      </c>
      <c r="G229" t="s">
        <v>9</v>
      </c>
    </row>
    <row r="230" spans="1:7" x14ac:dyDescent="0.25">
      <c r="A230">
        <f>IF(raw_data!A230="vhigh",4,IF(raw_data!A230="high",3,IF(raw_data!A230="med",2,IF(raw_data!A230="low",1))))</f>
        <v>4</v>
      </c>
      <c r="B230">
        <f>IF(raw_data!B230="vhigh",4,IF(raw_data!B230="high",3,IF(raw_data!B230="med",2,IF(raw_data!B230="low",1))))</f>
        <v>2</v>
      </c>
      <c r="C230">
        <f>IF(raw_data!C230="5more",5,raw_data!C230)</f>
        <v>2</v>
      </c>
      <c r="D230">
        <f>IF(raw_data!D230="more",5,raw_data!D230)</f>
        <v>4</v>
      </c>
      <c r="E230">
        <f>IF(raw_data!E230="small",1,IF(raw_data!E230="med",2,IF(raw_data!E230="big",3)))</f>
        <v>2</v>
      </c>
      <c r="F230">
        <f>IF(raw_data!F230="low",1,IF(raw_data!F230="med",2,IF(raw_data!F230="high",3)))</f>
        <v>1</v>
      </c>
      <c r="G230" t="s">
        <v>3</v>
      </c>
    </row>
    <row r="231" spans="1:7" x14ac:dyDescent="0.25">
      <c r="A231">
        <f>IF(raw_data!A231="vhigh",4,IF(raw_data!A231="high",3,IF(raw_data!A231="med",2,IF(raw_data!A231="low",1))))</f>
        <v>4</v>
      </c>
      <c r="B231">
        <f>IF(raw_data!B231="vhigh",4,IF(raw_data!B231="high",3,IF(raw_data!B231="med",2,IF(raw_data!B231="low",1))))</f>
        <v>2</v>
      </c>
      <c r="C231">
        <f>IF(raw_data!C231="5more",5,raw_data!C231)</f>
        <v>2</v>
      </c>
      <c r="D231">
        <f>IF(raw_data!D231="more",5,raw_data!D231)</f>
        <v>4</v>
      </c>
      <c r="E231">
        <f>IF(raw_data!E231="small",1,IF(raw_data!E231="med",2,IF(raw_data!E231="big",3)))</f>
        <v>2</v>
      </c>
      <c r="F231">
        <f>IF(raw_data!F231="low",1,IF(raw_data!F231="med",2,IF(raw_data!F231="high",3)))</f>
        <v>2</v>
      </c>
      <c r="G231" t="s">
        <v>3</v>
      </c>
    </row>
    <row r="232" spans="1:7" x14ac:dyDescent="0.25">
      <c r="A232">
        <f>IF(raw_data!A232="vhigh",4,IF(raw_data!A232="high",3,IF(raw_data!A232="med",2,IF(raw_data!A232="low",1))))</f>
        <v>4</v>
      </c>
      <c r="B232">
        <f>IF(raw_data!B232="vhigh",4,IF(raw_data!B232="high",3,IF(raw_data!B232="med",2,IF(raw_data!B232="low",1))))</f>
        <v>2</v>
      </c>
      <c r="C232">
        <f>IF(raw_data!C232="5more",5,raw_data!C232)</f>
        <v>2</v>
      </c>
      <c r="D232">
        <f>IF(raw_data!D232="more",5,raw_data!D232)</f>
        <v>4</v>
      </c>
      <c r="E232">
        <f>IF(raw_data!E232="small",1,IF(raw_data!E232="med",2,IF(raw_data!E232="big",3)))</f>
        <v>2</v>
      </c>
      <c r="F232">
        <f>IF(raw_data!F232="low",1,IF(raw_data!F232="med",2,IF(raw_data!F232="high",3)))</f>
        <v>3</v>
      </c>
      <c r="G232" t="s">
        <v>9</v>
      </c>
    </row>
    <row r="233" spans="1:7" x14ac:dyDescent="0.25">
      <c r="A233">
        <f>IF(raw_data!A233="vhigh",4,IF(raw_data!A233="high",3,IF(raw_data!A233="med",2,IF(raw_data!A233="low",1))))</f>
        <v>4</v>
      </c>
      <c r="B233">
        <f>IF(raw_data!B233="vhigh",4,IF(raw_data!B233="high",3,IF(raw_data!B233="med",2,IF(raw_data!B233="low",1))))</f>
        <v>2</v>
      </c>
      <c r="C233">
        <f>IF(raw_data!C233="5more",5,raw_data!C233)</f>
        <v>2</v>
      </c>
      <c r="D233">
        <f>IF(raw_data!D233="more",5,raw_data!D233)</f>
        <v>4</v>
      </c>
      <c r="E233">
        <f>IF(raw_data!E233="small",1,IF(raw_data!E233="med",2,IF(raw_data!E233="big",3)))</f>
        <v>3</v>
      </c>
      <c r="F233">
        <f>IF(raw_data!F233="low",1,IF(raw_data!F233="med",2,IF(raw_data!F233="high",3)))</f>
        <v>1</v>
      </c>
      <c r="G233" t="s">
        <v>3</v>
      </c>
    </row>
    <row r="234" spans="1:7" x14ac:dyDescent="0.25">
      <c r="A234">
        <f>IF(raw_data!A234="vhigh",4,IF(raw_data!A234="high",3,IF(raw_data!A234="med",2,IF(raw_data!A234="low",1))))</f>
        <v>4</v>
      </c>
      <c r="B234">
        <f>IF(raw_data!B234="vhigh",4,IF(raw_data!B234="high",3,IF(raw_data!B234="med",2,IF(raw_data!B234="low",1))))</f>
        <v>2</v>
      </c>
      <c r="C234">
        <f>IF(raw_data!C234="5more",5,raw_data!C234)</f>
        <v>2</v>
      </c>
      <c r="D234">
        <f>IF(raw_data!D234="more",5,raw_data!D234)</f>
        <v>4</v>
      </c>
      <c r="E234">
        <f>IF(raw_data!E234="small",1,IF(raw_data!E234="med",2,IF(raw_data!E234="big",3)))</f>
        <v>3</v>
      </c>
      <c r="F234">
        <f>IF(raw_data!F234="low",1,IF(raw_data!F234="med",2,IF(raw_data!F234="high",3)))</f>
        <v>2</v>
      </c>
      <c r="G234" t="s">
        <v>9</v>
      </c>
    </row>
    <row r="235" spans="1:7" x14ac:dyDescent="0.25">
      <c r="A235">
        <f>IF(raw_data!A235="vhigh",4,IF(raw_data!A235="high",3,IF(raw_data!A235="med",2,IF(raw_data!A235="low",1))))</f>
        <v>4</v>
      </c>
      <c r="B235">
        <f>IF(raw_data!B235="vhigh",4,IF(raw_data!B235="high",3,IF(raw_data!B235="med",2,IF(raw_data!B235="low",1))))</f>
        <v>2</v>
      </c>
      <c r="C235">
        <f>IF(raw_data!C235="5more",5,raw_data!C235)</f>
        <v>2</v>
      </c>
      <c r="D235">
        <f>IF(raw_data!D235="more",5,raw_data!D235)</f>
        <v>4</v>
      </c>
      <c r="E235">
        <f>IF(raw_data!E235="small",1,IF(raw_data!E235="med",2,IF(raw_data!E235="big",3)))</f>
        <v>3</v>
      </c>
      <c r="F235">
        <f>IF(raw_data!F235="low",1,IF(raw_data!F235="med",2,IF(raw_data!F235="high",3)))</f>
        <v>3</v>
      </c>
      <c r="G235" t="s">
        <v>9</v>
      </c>
    </row>
    <row r="236" spans="1:7" x14ac:dyDescent="0.25">
      <c r="A236">
        <f>IF(raw_data!A236="vhigh",4,IF(raw_data!A236="high",3,IF(raw_data!A236="med",2,IF(raw_data!A236="low",1))))</f>
        <v>4</v>
      </c>
      <c r="B236">
        <f>IF(raw_data!B236="vhigh",4,IF(raw_data!B236="high",3,IF(raw_data!B236="med",2,IF(raw_data!B236="low",1))))</f>
        <v>2</v>
      </c>
      <c r="C236">
        <f>IF(raw_data!C236="5more",5,raw_data!C236)</f>
        <v>2</v>
      </c>
      <c r="D236">
        <f>IF(raw_data!D236="more",5,raw_data!D236)</f>
        <v>5</v>
      </c>
      <c r="E236">
        <f>IF(raw_data!E236="small",1,IF(raw_data!E236="med",2,IF(raw_data!E236="big",3)))</f>
        <v>1</v>
      </c>
      <c r="F236">
        <f>IF(raw_data!F236="low",1,IF(raw_data!F236="med",2,IF(raw_data!F236="high",3)))</f>
        <v>1</v>
      </c>
      <c r="G236" t="s">
        <v>3</v>
      </c>
    </row>
    <row r="237" spans="1:7" x14ac:dyDescent="0.25">
      <c r="A237">
        <f>IF(raw_data!A237="vhigh",4,IF(raw_data!A237="high",3,IF(raw_data!A237="med",2,IF(raw_data!A237="low",1))))</f>
        <v>4</v>
      </c>
      <c r="B237">
        <f>IF(raw_data!B237="vhigh",4,IF(raw_data!B237="high",3,IF(raw_data!B237="med",2,IF(raw_data!B237="low",1))))</f>
        <v>2</v>
      </c>
      <c r="C237">
        <f>IF(raw_data!C237="5more",5,raw_data!C237)</f>
        <v>2</v>
      </c>
      <c r="D237">
        <f>IF(raw_data!D237="more",5,raw_data!D237)</f>
        <v>5</v>
      </c>
      <c r="E237">
        <f>IF(raw_data!E237="small",1,IF(raw_data!E237="med",2,IF(raw_data!E237="big",3)))</f>
        <v>1</v>
      </c>
      <c r="F237">
        <f>IF(raw_data!F237="low",1,IF(raw_data!F237="med",2,IF(raw_data!F237="high",3)))</f>
        <v>2</v>
      </c>
      <c r="G237" t="s">
        <v>3</v>
      </c>
    </row>
    <row r="238" spans="1:7" x14ac:dyDescent="0.25">
      <c r="A238">
        <f>IF(raw_data!A238="vhigh",4,IF(raw_data!A238="high",3,IF(raw_data!A238="med",2,IF(raw_data!A238="low",1))))</f>
        <v>4</v>
      </c>
      <c r="B238">
        <f>IF(raw_data!B238="vhigh",4,IF(raw_data!B238="high",3,IF(raw_data!B238="med",2,IF(raw_data!B238="low",1))))</f>
        <v>2</v>
      </c>
      <c r="C238">
        <f>IF(raw_data!C238="5more",5,raw_data!C238)</f>
        <v>2</v>
      </c>
      <c r="D238">
        <f>IF(raw_data!D238="more",5,raw_data!D238)</f>
        <v>5</v>
      </c>
      <c r="E238">
        <f>IF(raw_data!E238="small",1,IF(raw_data!E238="med",2,IF(raw_data!E238="big",3)))</f>
        <v>1</v>
      </c>
      <c r="F238">
        <f>IF(raw_data!F238="low",1,IF(raw_data!F238="med",2,IF(raw_data!F238="high",3)))</f>
        <v>3</v>
      </c>
      <c r="G238" t="s">
        <v>3</v>
      </c>
    </row>
    <row r="239" spans="1:7" x14ac:dyDescent="0.25">
      <c r="A239">
        <f>IF(raw_data!A239="vhigh",4,IF(raw_data!A239="high",3,IF(raw_data!A239="med",2,IF(raw_data!A239="low",1))))</f>
        <v>4</v>
      </c>
      <c r="B239">
        <f>IF(raw_data!B239="vhigh",4,IF(raw_data!B239="high",3,IF(raw_data!B239="med",2,IF(raw_data!B239="low",1))))</f>
        <v>2</v>
      </c>
      <c r="C239">
        <f>IF(raw_data!C239="5more",5,raw_data!C239)</f>
        <v>2</v>
      </c>
      <c r="D239">
        <f>IF(raw_data!D239="more",5,raw_data!D239)</f>
        <v>5</v>
      </c>
      <c r="E239">
        <f>IF(raw_data!E239="small",1,IF(raw_data!E239="med",2,IF(raw_data!E239="big",3)))</f>
        <v>2</v>
      </c>
      <c r="F239">
        <f>IF(raw_data!F239="low",1,IF(raw_data!F239="med",2,IF(raw_data!F239="high",3)))</f>
        <v>1</v>
      </c>
      <c r="G239" t="s">
        <v>3</v>
      </c>
    </row>
    <row r="240" spans="1:7" x14ac:dyDescent="0.25">
      <c r="A240">
        <f>IF(raw_data!A240="vhigh",4,IF(raw_data!A240="high",3,IF(raw_data!A240="med",2,IF(raw_data!A240="low",1))))</f>
        <v>4</v>
      </c>
      <c r="B240">
        <f>IF(raw_data!B240="vhigh",4,IF(raw_data!B240="high",3,IF(raw_data!B240="med",2,IF(raw_data!B240="low",1))))</f>
        <v>2</v>
      </c>
      <c r="C240">
        <f>IF(raw_data!C240="5more",5,raw_data!C240)</f>
        <v>2</v>
      </c>
      <c r="D240">
        <f>IF(raw_data!D240="more",5,raw_data!D240)</f>
        <v>5</v>
      </c>
      <c r="E240">
        <f>IF(raw_data!E240="small",1,IF(raw_data!E240="med",2,IF(raw_data!E240="big",3)))</f>
        <v>2</v>
      </c>
      <c r="F240">
        <f>IF(raw_data!F240="low",1,IF(raw_data!F240="med",2,IF(raw_data!F240="high",3)))</f>
        <v>2</v>
      </c>
      <c r="G240" t="s">
        <v>3</v>
      </c>
    </row>
    <row r="241" spans="1:7" x14ac:dyDescent="0.25">
      <c r="A241">
        <f>IF(raw_data!A241="vhigh",4,IF(raw_data!A241="high",3,IF(raw_data!A241="med",2,IF(raw_data!A241="low",1))))</f>
        <v>4</v>
      </c>
      <c r="B241">
        <f>IF(raw_data!B241="vhigh",4,IF(raw_data!B241="high",3,IF(raw_data!B241="med",2,IF(raw_data!B241="low",1))))</f>
        <v>2</v>
      </c>
      <c r="C241">
        <f>IF(raw_data!C241="5more",5,raw_data!C241)</f>
        <v>2</v>
      </c>
      <c r="D241">
        <f>IF(raw_data!D241="more",5,raw_data!D241)</f>
        <v>5</v>
      </c>
      <c r="E241">
        <f>IF(raw_data!E241="small",1,IF(raw_data!E241="med",2,IF(raw_data!E241="big",3)))</f>
        <v>2</v>
      </c>
      <c r="F241">
        <f>IF(raw_data!F241="low",1,IF(raw_data!F241="med",2,IF(raw_data!F241="high",3)))</f>
        <v>3</v>
      </c>
      <c r="G241" t="s">
        <v>9</v>
      </c>
    </row>
    <row r="242" spans="1:7" x14ac:dyDescent="0.25">
      <c r="A242">
        <f>IF(raw_data!A242="vhigh",4,IF(raw_data!A242="high",3,IF(raw_data!A242="med",2,IF(raw_data!A242="low",1))))</f>
        <v>4</v>
      </c>
      <c r="B242">
        <f>IF(raw_data!B242="vhigh",4,IF(raw_data!B242="high",3,IF(raw_data!B242="med",2,IF(raw_data!B242="low",1))))</f>
        <v>2</v>
      </c>
      <c r="C242">
        <f>IF(raw_data!C242="5more",5,raw_data!C242)</f>
        <v>2</v>
      </c>
      <c r="D242">
        <f>IF(raw_data!D242="more",5,raw_data!D242)</f>
        <v>5</v>
      </c>
      <c r="E242">
        <f>IF(raw_data!E242="small",1,IF(raw_data!E242="med",2,IF(raw_data!E242="big",3)))</f>
        <v>3</v>
      </c>
      <c r="F242">
        <f>IF(raw_data!F242="low",1,IF(raw_data!F242="med",2,IF(raw_data!F242="high",3)))</f>
        <v>1</v>
      </c>
      <c r="G242" t="s">
        <v>3</v>
      </c>
    </row>
    <row r="243" spans="1:7" x14ac:dyDescent="0.25">
      <c r="A243">
        <f>IF(raw_data!A243="vhigh",4,IF(raw_data!A243="high",3,IF(raw_data!A243="med",2,IF(raw_data!A243="low",1))))</f>
        <v>4</v>
      </c>
      <c r="B243">
        <f>IF(raw_data!B243="vhigh",4,IF(raw_data!B243="high",3,IF(raw_data!B243="med",2,IF(raw_data!B243="low",1))))</f>
        <v>2</v>
      </c>
      <c r="C243">
        <f>IF(raw_data!C243="5more",5,raw_data!C243)</f>
        <v>2</v>
      </c>
      <c r="D243">
        <f>IF(raw_data!D243="more",5,raw_data!D243)</f>
        <v>5</v>
      </c>
      <c r="E243">
        <f>IF(raw_data!E243="small",1,IF(raw_data!E243="med",2,IF(raw_data!E243="big",3)))</f>
        <v>3</v>
      </c>
      <c r="F243">
        <f>IF(raw_data!F243="low",1,IF(raw_data!F243="med",2,IF(raw_data!F243="high",3)))</f>
        <v>2</v>
      </c>
      <c r="G243" t="s">
        <v>9</v>
      </c>
    </row>
    <row r="244" spans="1:7" x14ac:dyDescent="0.25">
      <c r="A244">
        <f>IF(raw_data!A244="vhigh",4,IF(raw_data!A244="high",3,IF(raw_data!A244="med",2,IF(raw_data!A244="low",1))))</f>
        <v>4</v>
      </c>
      <c r="B244">
        <f>IF(raw_data!B244="vhigh",4,IF(raw_data!B244="high",3,IF(raw_data!B244="med",2,IF(raw_data!B244="low",1))))</f>
        <v>2</v>
      </c>
      <c r="C244">
        <f>IF(raw_data!C244="5more",5,raw_data!C244)</f>
        <v>2</v>
      </c>
      <c r="D244">
        <f>IF(raw_data!D244="more",5,raw_data!D244)</f>
        <v>5</v>
      </c>
      <c r="E244">
        <f>IF(raw_data!E244="small",1,IF(raw_data!E244="med",2,IF(raw_data!E244="big",3)))</f>
        <v>3</v>
      </c>
      <c r="F244">
        <f>IF(raw_data!F244="low",1,IF(raw_data!F244="med",2,IF(raw_data!F244="high",3)))</f>
        <v>3</v>
      </c>
      <c r="G244" t="s">
        <v>9</v>
      </c>
    </row>
    <row r="245" spans="1:7" x14ac:dyDescent="0.25">
      <c r="A245">
        <f>IF(raw_data!A245="vhigh",4,IF(raw_data!A245="high",3,IF(raw_data!A245="med",2,IF(raw_data!A245="low",1))))</f>
        <v>4</v>
      </c>
      <c r="B245">
        <f>IF(raw_data!B245="vhigh",4,IF(raw_data!B245="high",3,IF(raw_data!B245="med",2,IF(raw_data!B245="low",1))))</f>
        <v>2</v>
      </c>
      <c r="C245">
        <f>IF(raw_data!C245="5more",5,raw_data!C245)</f>
        <v>3</v>
      </c>
      <c r="D245">
        <f>IF(raw_data!D245="more",5,raw_data!D245)</f>
        <v>2</v>
      </c>
      <c r="E245">
        <f>IF(raw_data!E245="small",1,IF(raw_data!E245="med",2,IF(raw_data!E245="big",3)))</f>
        <v>1</v>
      </c>
      <c r="F245">
        <f>IF(raw_data!F245="low",1,IF(raw_data!F245="med",2,IF(raw_data!F245="high",3)))</f>
        <v>1</v>
      </c>
      <c r="G245" t="s">
        <v>3</v>
      </c>
    </row>
    <row r="246" spans="1:7" x14ac:dyDescent="0.25">
      <c r="A246">
        <f>IF(raw_data!A246="vhigh",4,IF(raw_data!A246="high",3,IF(raw_data!A246="med",2,IF(raw_data!A246="low",1))))</f>
        <v>4</v>
      </c>
      <c r="B246">
        <f>IF(raw_data!B246="vhigh",4,IF(raw_data!B246="high",3,IF(raw_data!B246="med",2,IF(raw_data!B246="low",1))))</f>
        <v>2</v>
      </c>
      <c r="C246">
        <f>IF(raw_data!C246="5more",5,raw_data!C246)</f>
        <v>3</v>
      </c>
      <c r="D246">
        <f>IF(raw_data!D246="more",5,raw_data!D246)</f>
        <v>2</v>
      </c>
      <c r="E246">
        <f>IF(raw_data!E246="small",1,IF(raw_data!E246="med",2,IF(raw_data!E246="big",3)))</f>
        <v>1</v>
      </c>
      <c r="F246">
        <f>IF(raw_data!F246="low",1,IF(raw_data!F246="med",2,IF(raw_data!F246="high",3)))</f>
        <v>2</v>
      </c>
      <c r="G246" t="s">
        <v>3</v>
      </c>
    </row>
    <row r="247" spans="1:7" x14ac:dyDescent="0.25">
      <c r="A247">
        <f>IF(raw_data!A247="vhigh",4,IF(raw_data!A247="high",3,IF(raw_data!A247="med",2,IF(raw_data!A247="low",1))))</f>
        <v>4</v>
      </c>
      <c r="B247">
        <f>IF(raw_data!B247="vhigh",4,IF(raw_data!B247="high",3,IF(raw_data!B247="med",2,IF(raw_data!B247="low",1))))</f>
        <v>2</v>
      </c>
      <c r="C247">
        <f>IF(raw_data!C247="5more",5,raw_data!C247)</f>
        <v>3</v>
      </c>
      <c r="D247">
        <f>IF(raw_data!D247="more",5,raw_data!D247)</f>
        <v>2</v>
      </c>
      <c r="E247">
        <f>IF(raw_data!E247="small",1,IF(raw_data!E247="med",2,IF(raw_data!E247="big",3)))</f>
        <v>1</v>
      </c>
      <c r="F247">
        <f>IF(raw_data!F247="low",1,IF(raw_data!F247="med",2,IF(raw_data!F247="high",3)))</f>
        <v>3</v>
      </c>
      <c r="G247" t="s">
        <v>3</v>
      </c>
    </row>
    <row r="248" spans="1:7" x14ac:dyDescent="0.25">
      <c r="A248">
        <f>IF(raw_data!A248="vhigh",4,IF(raw_data!A248="high",3,IF(raw_data!A248="med",2,IF(raw_data!A248="low",1))))</f>
        <v>4</v>
      </c>
      <c r="B248">
        <f>IF(raw_data!B248="vhigh",4,IF(raw_data!B248="high",3,IF(raw_data!B248="med",2,IF(raw_data!B248="low",1))))</f>
        <v>2</v>
      </c>
      <c r="C248">
        <f>IF(raw_data!C248="5more",5,raw_data!C248)</f>
        <v>3</v>
      </c>
      <c r="D248">
        <f>IF(raw_data!D248="more",5,raw_data!D248)</f>
        <v>2</v>
      </c>
      <c r="E248">
        <f>IF(raw_data!E248="small",1,IF(raw_data!E248="med",2,IF(raw_data!E248="big",3)))</f>
        <v>2</v>
      </c>
      <c r="F248">
        <f>IF(raw_data!F248="low",1,IF(raw_data!F248="med",2,IF(raw_data!F248="high",3)))</f>
        <v>1</v>
      </c>
      <c r="G248" t="s">
        <v>3</v>
      </c>
    </row>
    <row r="249" spans="1:7" x14ac:dyDescent="0.25">
      <c r="A249">
        <f>IF(raw_data!A249="vhigh",4,IF(raw_data!A249="high",3,IF(raw_data!A249="med",2,IF(raw_data!A249="low",1))))</f>
        <v>4</v>
      </c>
      <c r="B249">
        <f>IF(raw_data!B249="vhigh",4,IF(raw_data!B249="high",3,IF(raw_data!B249="med",2,IF(raw_data!B249="low",1))))</f>
        <v>2</v>
      </c>
      <c r="C249">
        <f>IF(raw_data!C249="5more",5,raw_data!C249)</f>
        <v>3</v>
      </c>
      <c r="D249">
        <f>IF(raw_data!D249="more",5,raw_data!D249)</f>
        <v>2</v>
      </c>
      <c r="E249">
        <f>IF(raw_data!E249="small",1,IF(raw_data!E249="med",2,IF(raw_data!E249="big",3)))</f>
        <v>2</v>
      </c>
      <c r="F249">
        <f>IF(raw_data!F249="low",1,IF(raw_data!F249="med",2,IF(raw_data!F249="high",3)))</f>
        <v>2</v>
      </c>
      <c r="G249" t="s">
        <v>3</v>
      </c>
    </row>
    <row r="250" spans="1:7" x14ac:dyDescent="0.25">
      <c r="A250">
        <f>IF(raw_data!A250="vhigh",4,IF(raw_data!A250="high",3,IF(raw_data!A250="med",2,IF(raw_data!A250="low",1))))</f>
        <v>4</v>
      </c>
      <c r="B250">
        <f>IF(raw_data!B250="vhigh",4,IF(raw_data!B250="high",3,IF(raw_data!B250="med",2,IF(raw_data!B250="low",1))))</f>
        <v>2</v>
      </c>
      <c r="C250">
        <f>IF(raw_data!C250="5more",5,raw_data!C250)</f>
        <v>3</v>
      </c>
      <c r="D250">
        <f>IF(raw_data!D250="more",5,raw_data!D250)</f>
        <v>2</v>
      </c>
      <c r="E250">
        <f>IF(raw_data!E250="small",1,IF(raw_data!E250="med",2,IF(raw_data!E250="big",3)))</f>
        <v>2</v>
      </c>
      <c r="F250">
        <f>IF(raw_data!F250="low",1,IF(raw_data!F250="med",2,IF(raw_data!F250="high",3)))</f>
        <v>3</v>
      </c>
      <c r="G250" t="s">
        <v>3</v>
      </c>
    </row>
    <row r="251" spans="1:7" x14ac:dyDescent="0.25">
      <c r="A251">
        <f>IF(raw_data!A251="vhigh",4,IF(raw_data!A251="high",3,IF(raw_data!A251="med",2,IF(raw_data!A251="low",1))))</f>
        <v>4</v>
      </c>
      <c r="B251">
        <f>IF(raw_data!B251="vhigh",4,IF(raw_data!B251="high",3,IF(raw_data!B251="med",2,IF(raw_data!B251="low",1))))</f>
        <v>2</v>
      </c>
      <c r="C251">
        <f>IF(raw_data!C251="5more",5,raw_data!C251)</f>
        <v>3</v>
      </c>
      <c r="D251">
        <f>IF(raw_data!D251="more",5,raw_data!D251)</f>
        <v>2</v>
      </c>
      <c r="E251">
        <f>IF(raw_data!E251="small",1,IF(raw_data!E251="med",2,IF(raw_data!E251="big",3)))</f>
        <v>3</v>
      </c>
      <c r="F251">
        <f>IF(raw_data!F251="low",1,IF(raw_data!F251="med",2,IF(raw_data!F251="high",3)))</f>
        <v>1</v>
      </c>
      <c r="G251" t="s">
        <v>3</v>
      </c>
    </row>
    <row r="252" spans="1:7" x14ac:dyDescent="0.25">
      <c r="A252">
        <f>IF(raw_data!A252="vhigh",4,IF(raw_data!A252="high",3,IF(raw_data!A252="med",2,IF(raw_data!A252="low",1))))</f>
        <v>4</v>
      </c>
      <c r="B252">
        <f>IF(raw_data!B252="vhigh",4,IF(raw_data!B252="high",3,IF(raw_data!B252="med",2,IF(raw_data!B252="low",1))))</f>
        <v>2</v>
      </c>
      <c r="C252">
        <f>IF(raw_data!C252="5more",5,raw_data!C252)</f>
        <v>3</v>
      </c>
      <c r="D252">
        <f>IF(raw_data!D252="more",5,raw_data!D252)</f>
        <v>2</v>
      </c>
      <c r="E252">
        <f>IF(raw_data!E252="small",1,IF(raw_data!E252="med",2,IF(raw_data!E252="big",3)))</f>
        <v>3</v>
      </c>
      <c r="F252">
        <f>IF(raw_data!F252="low",1,IF(raw_data!F252="med",2,IF(raw_data!F252="high",3)))</f>
        <v>2</v>
      </c>
      <c r="G252" t="s">
        <v>3</v>
      </c>
    </row>
    <row r="253" spans="1:7" x14ac:dyDescent="0.25">
      <c r="A253">
        <f>IF(raw_data!A253="vhigh",4,IF(raw_data!A253="high",3,IF(raw_data!A253="med",2,IF(raw_data!A253="low",1))))</f>
        <v>4</v>
      </c>
      <c r="B253">
        <f>IF(raw_data!B253="vhigh",4,IF(raw_data!B253="high",3,IF(raw_data!B253="med",2,IF(raw_data!B253="low",1))))</f>
        <v>2</v>
      </c>
      <c r="C253">
        <f>IF(raw_data!C253="5more",5,raw_data!C253)</f>
        <v>3</v>
      </c>
      <c r="D253">
        <f>IF(raw_data!D253="more",5,raw_data!D253)</f>
        <v>2</v>
      </c>
      <c r="E253">
        <f>IF(raw_data!E253="small",1,IF(raw_data!E253="med",2,IF(raw_data!E253="big",3)))</f>
        <v>3</v>
      </c>
      <c r="F253">
        <f>IF(raw_data!F253="low",1,IF(raw_data!F253="med",2,IF(raw_data!F253="high",3)))</f>
        <v>3</v>
      </c>
      <c r="G253" t="s">
        <v>3</v>
      </c>
    </row>
    <row r="254" spans="1:7" x14ac:dyDescent="0.25">
      <c r="A254">
        <f>IF(raw_data!A254="vhigh",4,IF(raw_data!A254="high",3,IF(raw_data!A254="med",2,IF(raw_data!A254="low",1))))</f>
        <v>4</v>
      </c>
      <c r="B254">
        <f>IF(raw_data!B254="vhigh",4,IF(raw_data!B254="high",3,IF(raw_data!B254="med",2,IF(raw_data!B254="low",1))))</f>
        <v>2</v>
      </c>
      <c r="C254">
        <f>IF(raw_data!C254="5more",5,raw_data!C254)</f>
        <v>3</v>
      </c>
      <c r="D254">
        <f>IF(raw_data!D254="more",5,raw_data!D254)</f>
        <v>4</v>
      </c>
      <c r="E254">
        <f>IF(raw_data!E254="small",1,IF(raw_data!E254="med",2,IF(raw_data!E254="big",3)))</f>
        <v>1</v>
      </c>
      <c r="F254">
        <f>IF(raw_data!F254="low",1,IF(raw_data!F254="med",2,IF(raw_data!F254="high",3)))</f>
        <v>1</v>
      </c>
      <c r="G254" t="s">
        <v>3</v>
      </c>
    </row>
    <row r="255" spans="1:7" x14ac:dyDescent="0.25">
      <c r="A255">
        <f>IF(raw_data!A255="vhigh",4,IF(raw_data!A255="high",3,IF(raw_data!A255="med",2,IF(raw_data!A255="low",1))))</f>
        <v>4</v>
      </c>
      <c r="B255">
        <f>IF(raw_data!B255="vhigh",4,IF(raw_data!B255="high",3,IF(raw_data!B255="med",2,IF(raw_data!B255="low",1))))</f>
        <v>2</v>
      </c>
      <c r="C255">
        <f>IF(raw_data!C255="5more",5,raw_data!C255)</f>
        <v>3</v>
      </c>
      <c r="D255">
        <f>IF(raw_data!D255="more",5,raw_data!D255)</f>
        <v>4</v>
      </c>
      <c r="E255">
        <f>IF(raw_data!E255="small",1,IF(raw_data!E255="med",2,IF(raw_data!E255="big",3)))</f>
        <v>1</v>
      </c>
      <c r="F255">
        <f>IF(raw_data!F255="low",1,IF(raw_data!F255="med",2,IF(raw_data!F255="high",3)))</f>
        <v>2</v>
      </c>
      <c r="G255" t="s">
        <v>3</v>
      </c>
    </row>
    <row r="256" spans="1:7" x14ac:dyDescent="0.25">
      <c r="A256">
        <f>IF(raw_data!A256="vhigh",4,IF(raw_data!A256="high",3,IF(raw_data!A256="med",2,IF(raw_data!A256="low",1))))</f>
        <v>4</v>
      </c>
      <c r="B256">
        <f>IF(raw_data!B256="vhigh",4,IF(raw_data!B256="high",3,IF(raw_data!B256="med",2,IF(raw_data!B256="low",1))))</f>
        <v>2</v>
      </c>
      <c r="C256">
        <f>IF(raw_data!C256="5more",5,raw_data!C256)</f>
        <v>3</v>
      </c>
      <c r="D256">
        <f>IF(raw_data!D256="more",5,raw_data!D256)</f>
        <v>4</v>
      </c>
      <c r="E256">
        <f>IF(raw_data!E256="small",1,IF(raw_data!E256="med",2,IF(raw_data!E256="big",3)))</f>
        <v>1</v>
      </c>
      <c r="F256">
        <f>IF(raw_data!F256="low",1,IF(raw_data!F256="med",2,IF(raw_data!F256="high",3)))</f>
        <v>3</v>
      </c>
      <c r="G256" t="s">
        <v>9</v>
      </c>
    </row>
    <row r="257" spans="1:7" x14ac:dyDescent="0.25">
      <c r="A257">
        <f>IF(raw_data!A257="vhigh",4,IF(raw_data!A257="high",3,IF(raw_data!A257="med",2,IF(raw_data!A257="low",1))))</f>
        <v>4</v>
      </c>
      <c r="B257">
        <f>IF(raw_data!B257="vhigh",4,IF(raw_data!B257="high",3,IF(raw_data!B257="med",2,IF(raw_data!B257="low",1))))</f>
        <v>2</v>
      </c>
      <c r="C257">
        <f>IF(raw_data!C257="5more",5,raw_data!C257)</f>
        <v>3</v>
      </c>
      <c r="D257">
        <f>IF(raw_data!D257="more",5,raw_data!D257)</f>
        <v>4</v>
      </c>
      <c r="E257">
        <f>IF(raw_data!E257="small",1,IF(raw_data!E257="med",2,IF(raw_data!E257="big",3)))</f>
        <v>2</v>
      </c>
      <c r="F257">
        <f>IF(raw_data!F257="low",1,IF(raw_data!F257="med",2,IF(raw_data!F257="high",3)))</f>
        <v>1</v>
      </c>
      <c r="G257" t="s">
        <v>3</v>
      </c>
    </row>
    <row r="258" spans="1:7" x14ac:dyDescent="0.25">
      <c r="A258">
        <f>IF(raw_data!A258="vhigh",4,IF(raw_data!A258="high",3,IF(raw_data!A258="med",2,IF(raw_data!A258="low",1))))</f>
        <v>4</v>
      </c>
      <c r="B258">
        <f>IF(raw_data!B258="vhigh",4,IF(raw_data!B258="high",3,IF(raw_data!B258="med",2,IF(raw_data!B258="low",1))))</f>
        <v>2</v>
      </c>
      <c r="C258">
        <f>IF(raw_data!C258="5more",5,raw_data!C258)</f>
        <v>3</v>
      </c>
      <c r="D258">
        <f>IF(raw_data!D258="more",5,raw_data!D258)</f>
        <v>4</v>
      </c>
      <c r="E258">
        <f>IF(raw_data!E258="small",1,IF(raw_data!E258="med",2,IF(raw_data!E258="big",3)))</f>
        <v>2</v>
      </c>
      <c r="F258">
        <f>IF(raw_data!F258="low",1,IF(raw_data!F258="med",2,IF(raw_data!F258="high",3)))</f>
        <v>2</v>
      </c>
      <c r="G258" t="s">
        <v>3</v>
      </c>
    </row>
    <row r="259" spans="1:7" x14ac:dyDescent="0.25">
      <c r="A259">
        <f>IF(raw_data!A259="vhigh",4,IF(raw_data!A259="high",3,IF(raw_data!A259="med",2,IF(raw_data!A259="low",1))))</f>
        <v>4</v>
      </c>
      <c r="B259">
        <f>IF(raw_data!B259="vhigh",4,IF(raw_data!B259="high",3,IF(raw_data!B259="med",2,IF(raw_data!B259="low",1))))</f>
        <v>2</v>
      </c>
      <c r="C259">
        <f>IF(raw_data!C259="5more",5,raw_data!C259)</f>
        <v>3</v>
      </c>
      <c r="D259">
        <f>IF(raw_data!D259="more",5,raw_data!D259)</f>
        <v>4</v>
      </c>
      <c r="E259">
        <f>IF(raw_data!E259="small",1,IF(raw_data!E259="med",2,IF(raw_data!E259="big",3)))</f>
        <v>2</v>
      </c>
      <c r="F259">
        <f>IF(raw_data!F259="low",1,IF(raw_data!F259="med",2,IF(raw_data!F259="high",3)))</f>
        <v>3</v>
      </c>
      <c r="G259" t="s">
        <v>9</v>
      </c>
    </row>
    <row r="260" spans="1:7" x14ac:dyDescent="0.25">
      <c r="A260">
        <f>IF(raw_data!A260="vhigh",4,IF(raw_data!A260="high",3,IF(raw_data!A260="med",2,IF(raw_data!A260="low",1))))</f>
        <v>4</v>
      </c>
      <c r="B260">
        <f>IF(raw_data!B260="vhigh",4,IF(raw_data!B260="high",3,IF(raw_data!B260="med",2,IF(raw_data!B260="low",1))))</f>
        <v>2</v>
      </c>
      <c r="C260">
        <f>IF(raw_data!C260="5more",5,raw_data!C260)</f>
        <v>3</v>
      </c>
      <c r="D260">
        <f>IF(raw_data!D260="more",5,raw_data!D260)</f>
        <v>4</v>
      </c>
      <c r="E260">
        <f>IF(raw_data!E260="small",1,IF(raw_data!E260="med",2,IF(raw_data!E260="big",3)))</f>
        <v>3</v>
      </c>
      <c r="F260">
        <f>IF(raw_data!F260="low",1,IF(raw_data!F260="med",2,IF(raw_data!F260="high",3)))</f>
        <v>1</v>
      </c>
      <c r="G260" t="s">
        <v>3</v>
      </c>
    </row>
    <row r="261" spans="1:7" x14ac:dyDescent="0.25">
      <c r="A261">
        <f>IF(raw_data!A261="vhigh",4,IF(raw_data!A261="high",3,IF(raw_data!A261="med",2,IF(raw_data!A261="low",1))))</f>
        <v>4</v>
      </c>
      <c r="B261">
        <f>IF(raw_data!B261="vhigh",4,IF(raw_data!B261="high",3,IF(raw_data!B261="med",2,IF(raw_data!B261="low",1))))</f>
        <v>2</v>
      </c>
      <c r="C261">
        <f>IF(raw_data!C261="5more",5,raw_data!C261)</f>
        <v>3</v>
      </c>
      <c r="D261">
        <f>IF(raw_data!D261="more",5,raw_data!D261)</f>
        <v>4</v>
      </c>
      <c r="E261">
        <f>IF(raw_data!E261="small",1,IF(raw_data!E261="med",2,IF(raw_data!E261="big",3)))</f>
        <v>3</v>
      </c>
      <c r="F261">
        <f>IF(raw_data!F261="low",1,IF(raw_data!F261="med",2,IF(raw_data!F261="high",3)))</f>
        <v>2</v>
      </c>
      <c r="G261" t="s">
        <v>9</v>
      </c>
    </row>
    <row r="262" spans="1:7" x14ac:dyDescent="0.25">
      <c r="A262">
        <f>IF(raw_data!A262="vhigh",4,IF(raw_data!A262="high",3,IF(raw_data!A262="med",2,IF(raw_data!A262="low",1))))</f>
        <v>4</v>
      </c>
      <c r="B262">
        <f>IF(raw_data!B262="vhigh",4,IF(raw_data!B262="high",3,IF(raw_data!B262="med",2,IF(raw_data!B262="low",1))))</f>
        <v>2</v>
      </c>
      <c r="C262">
        <f>IF(raw_data!C262="5more",5,raw_data!C262)</f>
        <v>3</v>
      </c>
      <c r="D262">
        <f>IF(raw_data!D262="more",5,raw_data!D262)</f>
        <v>4</v>
      </c>
      <c r="E262">
        <f>IF(raw_data!E262="small",1,IF(raw_data!E262="med",2,IF(raw_data!E262="big",3)))</f>
        <v>3</v>
      </c>
      <c r="F262">
        <f>IF(raw_data!F262="low",1,IF(raw_data!F262="med",2,IF(raw_data!F262="high",3)))</f>
        <v>3</v>
      </c>
      <c r="G262" t="s">
        <v>9</v>
      </c>
    </row>
    <row r="263" spans="1:7" x14ac:dyDescent="0.25">
      <c r="A263">
        <f>IF(raw_data!A263="vhigh",4,IF(raw_data!A263="high",3,IF(raw_data!A263="med",2,IF(raw_data!A263="low",1))))</f>
        <v>4</v>
      </c>
      <c r="B263">
        <f>IF(raw_data!B263="vhigh",4,IF(raw_data!B263="high",3,IF(raw_data!B263="med",2,IF(raw_data!B263="low",1))))</f>
        <v>2</v>
      </c>
      <c r="C263">
        <f>IF(raw_data!C263="5more",5,raw_data!C263)</f>
        <v>3</v>
      </c>
      <c r="D263">
        <f>IF(raw_data!D263="more",5,raw_data!D263)</f>
        <v>5</v>
      </c>
      <c r="E263">
        <f>IF(raw_data!E263="small",1,IF(raw_data!E263="med",2,IF(raw_data!E263="big",3)))</f>
        <v>1</v>
      </c>
      <c r="F263">
        <f>IF(raw_data!F263="low",1,IF(raw_data!F263="med",2,IF(raw_data!F263="high",3)))</f>
        <v>1</v>
      </c>
      <c r="G263" t="s">
        <v>3</v>
      </c>
    </row>
    <row r="264" spans="1:7" x14ac:dyDescent="0.25">
      <c r="A264">
        <f>IF(raw_data!A264="vhigh",4,IF(raw_data!A264="high",3,IF(raw_data!A264="med",2,IF(raw_data!A264="low",1))))</f>
        <v>4</v>
      </c>
      <c r="B264">
        <f>IF(raw_data!B264="vhigh",4,IF(raw_data!B264="high",3,IF(raw_data!B264="med",2,IF(raw_data!B264="low",1))))</f>
        <v>2</v>
      </c>
      <c r="C264">
        <f>IF(raw_data!C264="5more",5,raw_data!C264)</f>
        <v>3</v>
      </c>
      <c r="D264">
        <f>IF(raw_data!D264="more",5,raw_data!D264)</f>
        <v>5</v>
      </c>
      <c r="E264">
        <f>IF(raw_data!E264="small",1,IF(raw_data!E264="med",2,IF(raw_data!E264="big",3)))</f>
        <v>1</v>
      </c>
      <c r="F264">
        <f>IF(raw_data!F264="low",1,IF(raw_data!F264="med",2,IF(raw_data!F264="high",3)))</f>
        <v>2</v>
      </c>
      <c r="G264" t="s">
        <v>3</v>
      </c>
    </row>
    <row r="265" spans="1:7" x14ac:dyDescent="0.25">
      <c r="A265">
        <f>IF(raw_data!A265="vhigh",4,IF(raw_data!A265="high",3,IF(raw_data!A265="med",2,IF(raw_data!A265="low",1))))</f>
        <v>4</v>
      </c>
      <c r="B265">
        <f>IF(raw_data!B265="vhigh",4,IF(raw_data!B265="high",3,IF(raw_data!B265="med",2,IF(raw_data!B265="low",1))))</f>
        <v>2</v>
      </c>
      <c r="C265">
        <f>IF(raw_data!C265="5more",5,raw_data!C265)</f>
        <v>3</v>
      </c>
      <c r="D265">
        <f>IF(raw_data!D265="more",5,raw_data!D265)</f>
        <v>5</v>
      </c>
      <c r="E265">
        <f>IF(raw_data!E265="small",1,IF(raw_data!E265="med",2,IF(raw_data!E265="big",3)))</f>
        <v>1</v>
      </c>
      <c r="F265">
        <f>IF(raw_data!F265="low",1,IF(raw_data!F265="med",2,IF(raw_data!F265="high",3)))</f>
        <v>3</v>
      </c>
      <c r="G265" t="s">
        <v>9</v>
      </c>
    </row>
    <row r="266" spans="1:7" x14ac:dyDescent="0.25">
      <c r="A266">
        <f>IF(raw_data!A266="vhigh",4,IF(raw_data!A266="high",3,IF(raw_data!A266="med",2,IF(raw_data!A266="low",1))))</f>
        <v>4</v>
      </c>
      <c r="B266">
        <f>IF(raw_data!B266="vhigh",4,IF(raw_data!B266="high",3,IF(raw_data!B266="med",2,IF(raw_data!B266="low",1))))</f>
        <v>2</v>
      </c>
      <c r="C266">
        <f>IF(raw_data!C266="5more",5,raw_data!C266)</f>
        <v>3</v>
      </c>
      <c r="D266">
        <f>IF(raw_data!D266="more",5,raw_data!D266)</f>
        <v>5</v>
      </c>
      <c r="E266">
        <f>IF(raw_data!E266="small",1,IF(raw_data!E266="med",2,IF(raw_data!E266="big",3)))</f>
        <v>2</v>
      </c>
      <c r="F266">
        <f>IF(raw_data!F266="low",1,IF(raw_data!F266="med",2,IF(raw_data!F266="high",3)))</f>
        <v>1</v>
      </c>
      <c r="G266" t="s">
        <v>3</v>
      </c>
    </row>
    <row r="267" spans="1:7" x14ac:dyDescent="0.25">
      <c r="A267">
        <f>IF(raw_data!A267="vhigh",4,IF(raw_data!A267="high",3,IF(raw_data!A267="med",2,IF(raw_data!A267="low",1))))</f>
        <v>4</v>
      </c>
      <c r="B267">
        <f>IF(raw_data!B267="vhigh",4,IF(raw_data!B267="high",3,IF(raw_data!B267="med",2,IF(raw_data!B267="low",1))))</f>
        <v>2</v>
      </c>
      <c r="C267">
        <f>IF(raw_data!C267="5more",5,raw_data!C267)</f>
        <v>3</v>
      </c>
      <c r="D267">
        <f>IF(raw_data!D267="more",5,raw_data!D267)</f>
        <v>5</v>
      </c>
      <c r="E267">
        <f>IF(raw_data!E267="small",1,IF(raw_data!E267="med",2,IF(raw_data!E267="big",3)))</f>
        <v>2</v>
      </c>
      <c r="F267">
        <f>IF(raw_data!F267="low",1,IF(raw_data!F267="med",2,IF(raw_data!F267="high",3)))</f>
        <v>2</v>
      </c>
      <c r="G267" t="s">
        <v>9</v>
      </c>
    </row>
    <row r="268" spans="1:7" x14ac:dyDescent="0.25">
      <c r="A268">
        <f>IF(raw_data!A268="vhigh",4,IF(raw_data!A268="high",3,IF(raw_data!A268="med",2,IF(raw_data!A268="low",1))))</f>
        <v>4</v>
      </c>
      <c r="B268">
        <f>IF(raw_data!B268="vhigh",4,IF(raw_data!B268="high",3,IF(raw_data!B268="med",2,IF(raw_data!B268="low",1))))</f>
        <v>2</v>
      </c>
      <c r="C268">
        <f>IF(raw_data!C268="5more",5,raw_data!C268)</f>
        <v>3</v>
      </c>
      <c r="D268">
        <f>IF(raw_data!D268="more",5,raw_data!D268)</f>
        <v>5</v>
      </c>
      <c r="E268">
        <f>IF(raw_data!E268="small",1,IF(raw_data!E268="med",2,IF(raw_data!E268="big",3)))</f>
        <v>2</v>
      </c>
      <c r="F268">
        <f>IF(raw_data!F268="low",1,IF(raw_data!F268="med",2,IF(raw_data!F268="high",3)))</f>
        <v>3</v>
      </c>
      <c r="G268" t="s">
        <v>9</v>
      </c>
    </row>
    <row r="269" spans="1:7" x14ac:dyDescent="0.25">
      <c r="A269">
        <f>IF(raw_data!A269="vhigh",4,IF(raw_data!A269="high",3,IF(raw_data!A269="med",2,IF(raw_data!A269="low",1))))</f>
        <v>4</v>
      </c>
      <c r="B269">
        <f>IF(raw_data!B269="vhigh",4,IF(raw_data!B269="high",3,IF(raw_data!B269="med",2,IF(raw_data!B269="low",1))))</f>
        <v>2</v>
      </c>
      <c r="C269">
        <f>IF(raw_data!C269="5more",5,raw_data!C269)</f>
        <v>3</v>
      </c>
      <c r="D269">
        <f>IF(raw_data!D269="more",5,raw_data!D269)</f>
        <v>5</v>
      </c>
      <c r="E269">
        <f>IF(raw_data!E269="small",1,IF(raw_data!E269="med",2,IF(raw_data!E269="big",3)))</f>
        <v>3</v>
      </c>
      <c r="F269">
        <f>IF(raw_data!F269="low",1,IF(raw_data!F269="med",2,IF(raw_data!F269="high",3)))</f>
        <v>1</v>
      </c>
      <c r="G269" t="s">
        <v>3</v>
      </c>
    </row>
    <row r="270" spans="1:7" x14ac:dyDescent="0.25">
      <c r="A270">
        <f>IF(raw_data!A270="vhigh",4,IF(raw_data!A270="high",3,IF(raw_data!A270="med",2,IF(raw_data!A270="low",1))))</f>
        <v>4</v>
      </c>
      <c r="B270">
        <f>IF(raw_data!B270="vhigh",4,IF(raw_data!B270="high",3,IF(raw_data!B270="med",2,IF(raw_data!B270="low",1))))</f>
        <v>2</v>
      </c>
      <c r="C270">
        <f>IF(raw_data!C270="5more",5,raw_data!C270)</f>
        <v>3</v>
      </c>
      <c r="D270">
        <f>IF(raw_data!D270="more",5,raw_data!D270)</f>
        <v>5</v>
      </c>
      <c r="E270">
        <f>IF(raw_data!E270="small",1,IF(raw_data!E270="med",2,IF(raw_data!E270="big",3)))</f>
        <v>3</v>
      </c>
      <c r="F270">
        <f>IF(raw_data!F270="low",1,IF(raw_data!F270="med",2,IF(raw_data!F270="high",3)))</f>
        <v>2</v>
      </c>
      <c r="G270" t="s">
        <v>9</v>
      </c>
    </row>
    <row r="271" spans="1:7" x14ac:dyDescent="0.25">
      <c r="A271">
        <f>IF(raw_data!A271="vhigh",4,IF(raw_data!A271="high",3,IF(raw_data!A271="med",2,IF(raw_data!A271="low",1))))</f>
        <v>4</v>
      </c>
      <c r="B271">
        <f>IF(raw_data!B271="vhigh",4,IF(raw_data!B271="high",3,IF(raw_data!B271="med",2,IF(raw_data!B271="low",1))))</f>
        <v>2</v>
      </c>
      <c r="C271">
        <f>IF(raw_data!C271="5more",5,raw_data!C271)</f>
        <v>3</v>
      </c>
      <c r="D271">
        <f>IF(raw_data!D271="more",5,raw_data!D271)</f>
        <v>5</v>
      </c>
      <c r="E271">
        <f>IF(raw_data!E271="small",1,IF(raw_data!E271="med",2,IF(raw_data!E271="big",3)))</f>
        <v>3</v>
      </c>
      <c r="F271">
        <f>IF(raw_data!F271="low",1,IF(raw_data!F271="med",2,IF(raw_data!F271="high",3)))</f>
        <v>3</v>
      </c>
      <c r="G271" t="s">
        <v>9</v>
      </c>
    </row>
    <row r="272" spans="1:7" x14ac:dyDescent="0.25">
      <c r="A272">
        <f>IF(raw_data!A272="vhigh",4,IF(raw_data!A272="high",3,IF(raw_data!A272="med",2,IF(raw_data!A272="low",1))))</f>
        <v>4</v>
      </c>
      <c r="B272">
        <f>IF(raw_data!B272="vhigh",4,IF(raw_data!B272="high",3,IF(raw_data!B272="med",2,IF(raw_data!B272="low",1))))</f>
        <v>2</v>
      </c>
      <c r="C272">
        <f>IF(raw_data!C272="5more",5,raw_data!C272)</f>
        <v>4</v>
      </c>
      <c r="D272">
        <f>IF(raw_data!D272="more",5,raw_data!D272)</f>
        <v>2</v>
      </c>
      <c r="E272">
        <f>IF(raw_data!E272="small",1,IF(raw_data!E272="med",2,IF(raw_data!E272="big",3)))</f>
        <v>1</v>
      </c>
      <c r="F272">
        <f>IF(raw_data!F272="low",1,IF(raw_data!F272="med",2,IF(raw_data!F272="high",3)))</f>
        <v>1</v>
      </c>
      <c r="G272" t="s">
        <v>3</v>
      </c>
    </row>
    <row r="273" spans="1:7" x14ac:dyDescent="0.25">
      <c r="A273">
        <f>IF(raw_data!A273="vhigh",4,IF(raw_data!A273="high",3,IF(raw_data!A273="med",2,IF(raw_data!A273="low",1))))</f>
        <v>4</v>
      </c>
      <c r="B273">
        <f>IF(raw_data!B273="vhigh",4,IF(raw_data!B273="high",3,IF(raw_data!B273="med",2,IF(raw_data!B273="low",1))))</f>
        <v>2</v>
      </c>
      <c r="C273">
        <f>IF(raw_data!C273="5more",5,raw_data!C273)</f>
        <v>4</v>
      </c>
      <c r="D273">
        <f>IF(raw_data!D273="more",5,raw_data!D273)</f>
        <v>2</v>
      </c>
      <c r="E273">
        <f>IF(raw_data!E273="small",1,IF(raw_data!E273="med",2,IF(raw_data!E273="big",3)))</f>
        <v>1</v>
      </c>
      <c r="F273">
        <f>IF(raw_data!F273="low",1,IF(raw_data!F273="med",2,IF(raw_data!F273="high",3)))</f>
        <v>2</v>
      </c>
      <c r="G273" t="s">
        <v>3</v>
      </c>
    </row>
    <row r="274" spans="1:7" x14ac:dyDescent="0.25">
      <c r="A274">
        <f>IF(raw_data!A274="vhigh",4,IF(raw_data!A274="high",3,IF(raw_data!A274="med",2,IF(raw_data!A274="low",1))))</f>
        <v>4</v>
      </c>
      <c r="B274">
        <f>IF(raw_data!B274="vhigh",4,IF(raw_data!B274="high",3,IF(raw_data!B274="med",2,IF(raw_data!B274="low",1))))</f>
        <v>2</v>
      </c>
      <c r="C274">
        <f>IF(raw_data!C274="5more",5,raw_data!C274)</f>
        <v>4</v>
      </c>
      <c r="D274">
        <f>IF(raw_data!D274="more",5,raw_data!D274)</f>
        <v>2</v>
      </c>
      <c r="E274">
        <f>IF(raw_data!E274="small",1,IF(raw_data!E274="med",2,IF(raw_data!E274="big",3)))</f>
        <v>1</v>
      </c>
      <c r="F274">
        <f>IF(raw_data!F274="low",1,IF(raw_data!F274="med",2,IF(raw_data!F274="high",3)))</f>
        <v>3</v>
      </c>
      <c r="G274" t="s">
        <v>3</v>
      </c>
    </row>
    <row r="275" spans="1:7" x14ac:dyDescent="0.25">
      <c r="A275">
        <f>IF(raw_data!A275="vhigh",4,IF(raw_data!A275="high",3,IF(raw_data!A275="med",2,IF(raw_data!A275="low",1))))</f>
        <v>4</v>
      </c>
      <c r="B275">
        <f>IF(raw_data!B275="vhigh",4,IF(raw_data!B275="high",3,IF(raw_data!B275="med",2,IF(raw_data!B275="low",1))))</f>
        <v>2</v>
      </c>
      <c r="C275">
        <f>IF(raw_data!C275="5more",5,raw_data!C275)</f>
        <v>4</v>
      </c>
      <c r="D275">
        <f>IF(raw_data!D275="more",5,raw_data!D275)</f>
        <v>2</v>
      </c>
      <c r="E275">
        <f>IF(raw_data!E275="small",1,IF(raw_data!E275="med",2,IF(raw_data!E275="big",3)))</f>
        <v>2</v>
      </c>
      <c r="F275">
        <f>IF(raw_data!F275="low",1,IF(raw_data!F275="med",2,IF(raw_data!F275="high",3)))</f>
        <v>1</v>
      </c>
      <c r="G275" t="s">
        <v>3</v>
      </c>
    </row>
    <row r="276" spans="1:7" x14ac:dyDescent="0.25">
      <c r="A276">
        <f>IF(raw_data!A276="vhigh",4,IF(raw_data!A276="high",3,IF(raw_data!A276="med",2,IF(raw_data!A276="low",1))))</f>
        <v>4</v>
      </c>
      <c r="B276">
        <f>IF(raw_data!B276="vhigh",4,IF(raw_data!B276="high",3,IF(raw_data!B276="med",2,IF(raw_data!B276="low",1))))</f>
        <v>2</v>
      </c>
      <c r="C276">
        <f>IF(raw_data!C276="5more",5,raw_data!C276)</f>
        <v>4</v>
      </c>
      <c r="D276">
        <f>IF(raw_data!D276="more",5,raw_data!D276)</f>
        <v>2</v>
      </c>
      <c r="E276">
        <f>IF(raw_data!E276="small",1,IF(raw_data!E276="med",2,IF(raw_data!E276="big",3)))</f>
        <v>2</v>
      </c>
      <c r="F276">
        <f>IF(raw_data!F276="low",1,IF(raw_data!F276="med",2,IF(raw_data!F276="high",3)))</f>
        <v>2</v>
      </c>
      <c r="G276" t="s">
        <v>3</v>
      </c>
    </row>
    <row r="277" spans="1:7" x14ac:dyDescent="0.25">
      <c r="A277">
        <f>IF(raw_data!A277="vhigh",4,IF(raw_data!A277="high",3,IF(raw_data!A277="med",2,IF(raw_data!A277="low",1))))</f>
        <v>4</v>
      </c>
      <c r="B277">
        <f>IF(raw_data!B277="vhigh",4,IF(raw_data!B277="high",3,IF(raw_data!B277="med",2,IF(raw_data!B277="low",1))))</f>
        <v>2</v>
      </c>
      <c r="C277">
        <f>IF(raw_data!C277="5more",5,raw_data!C277)</f>
        <v>4</v>
      </c>
      <c r="D277">
        <f>IF(raw_data!D277="more",5,raw_data!D277)</f>
        <v>2</v>
      </c>
      <c r="E277">
        <f>IF(raw_data!E277="small",1,IF(raw_data!E277="med",2,IF(raw_data!E277="big",3)))</f>
        <v>2</v>
      </c>
      <c r="F277">
        <f>IF(raw_data!F277="low",1,IF(raw_data!F277="med",2,IF(raw_data!F277="high",3)))</f>
        <v>3</v>
      </c>
      <c r="G277" t="s">
        <v>3</v>
      </c>
    </row>
    <row r="278" spans="1:7" x14ac:dyDescent="0.25">
      <c r="A278">
        <f>IF(raw_data!A278="vhigh",4,IF(raw_data!A278="high",3,IF(raw_data!A278="med",2,IF(raw_data!A278="low",1))))</f>
        <v>4</v>
      </c>
      <c r="B278">
        <f>IF(raw_data!B278="vhigh",4,IF(raw_data!B278="high",3,IF(raw_data!B278="med",2,IF(raw_data!B278="low",1))))</f>
        <v>2</v>
      </c>
      <c r="C278">
        <f>IF(raw_data!C278="5more",5,raw_data!C278)</f>
        <v>4</v>
      </c>
      <c r="D278">
        <f>IF(raw_data!D278="more",5,raw_data!D278)</f>
        <v>2</v>
      </c>
      <c r="E278">
        <f>IF(raw_data!E278="small",1,IF(raw_data!E278="med",2,IF(raw_data!E278="big",3)))</f>
        <v>3</v>
      </c>
      <c r="F278">
        <f>IF(raw_data!F278="low",1,IF(raw_data!F278="med",2,IF(raw_data!F278="high",3)))</f>
        <v>1</v>
      </c>
      <c r="G278" t="s">
        <v>3</v>
      </c>
    </row>
    <row r="279" spans="1:7" x14ac:dyDescent="0.25">
      <c r="A279">
        <f>IF(raw_data!A279="vhigh",4,IF(raw_data!A279="high",3,IF(raw_data!A279="med",2,IF(raw_data!A279="low",1))))</f>
        <v>4</v>
      </c>
      <c r="B279">
        <f>IF(raw_data!B279="vhigh",4,IF(raw_data!B279="high",3,IF(raw_data!B279="med",2,IF(raw_data!B279="low",1))))</f>
        <v>2</v>
      </c>
      <c r="C279">
        <f>IF(raw_data!C279="5more",5,raw_data!C279)</f>
        <v>4</v>
      </c>
      <c r="D279">
        <f>IF(raw_data!D279="more",5,raw_data!D279)</f>
        <v>2</v>
      </c>
      <c r="E279">
        <f>IF(raw_data!E279="small",1,IF(raw_data!E279="med",2,IF(raw_data!E279="big",3)))</f>
        <v>3</v>
      </c>
      <c r="F279">
        <f>IF(raw_data!F279="low",1,IF(raw_data!F279="med",2,IF(raw_data!F279="high",3)))</f>
        <v>2</v>
      </c>
      <c r="G279" t="s">
        <v>3</v>
      </c>
    </row>
    <row r="280" spans="1:7" x14ac:dyDescent="0.25">
      <c r="A280">
        <f>IF(raw_data!A280="vhigh",4,IF(raw_data!A280="high",3,IF(raw_data!A280="med",2,IF(raw_data!A280="low",1))))</f>
        <v>4</v>
      </c>
      <c r="B280">
        <f>IF(raw_data!B280="vhigh",4,IF(raw_data!B280="high",3,IF(raw_data!B280="med",2,IF(raw_data!B280="low",1))))</f>
        <v>2</v>
      </c>
      <c r="C280">
        <f>IF(raw_data!C280="5more",5,raw_data!C280)</f>
        <v>4</v>
      </c>
      <c r="D280">
        <f>IF(raw_data!D280="more",5,raw_data!D280)</f>
        <v>2</v>
      </c>
      <c r="E280">
        <f>IF(raw_data!E280="small",1,IF(raw_data!E280="med",2,IF(raw_data!E280="big",3)))</f>
        <v>3</v>
      </c>
      <c r="F280">
        <f>IF(raw_data!F280="low",1,IF(raw_data!F280="med",2,IF(raw_data!F280="high",3)))</f>
        <v>3</v>
      </c>
      <c r="G280" t="s">
        <v>3</v>
      </c>
    </row>
    <row r="281" spans="1:7" x14ac:dyDescent="0.25">
      <c r="A281">
        <f>IF(raw_data!A281="vhigh",4,IF(raw_data!A281="high",3,IF(raw_data!A281="med",2,IF(raw_data!A281="low",1))))</f>
        <v>4</v>
      </c>
      <c r="B281">
        <f>IF(raw_data!B281="vhigh",4,IF(raw_data!B281="high",3,IF(raw_data!B281="med",2,IF(raw_data!B281="low",1))))</f>
        <v>2</v>
      </c>
      <c r="C281">
        <f>IF(raw_data!C281="5more",5,raw_data!C281)</f>
        <v>4</v>
      </c>
      <c r="D281">
        <f>IF(raw_data!D281="more",5,raw_data!D281)</f>
        <v>4</v>
      </c>
      <c r="E281">
        <f>IF(raw_data!E281="small",1,IF(raw_data!E281="med",2,IF(raw_data!E281="big",3)))</f>
        <v>1</v>
      </c>
      <c r="F281">
        <f>IF(raw_data!F281="low",1,IF(raw_data!F281="med",2,IF(raw_data!F281="high",3)))</f>
        <v>1</v>
      </c>
      <c r="G281" t="s">
        <v>3</v>
      </c>
    </row>
    <row r="282" spans="1:7" x14ac:dyDescent="0.25">
      <c r="A282">
        <f>IF(raw_data!A282="vhigh",4,IF(raw_data!A282="high",3,IF(raw_data!A282="med",2,IF(raw_data!A282="low",1))))</f>
        <v>4</v>
      </c>
      <c r="B282">
        <f>IF(raw_data!B282="vhigh",4,IF(raw_data!B282="high",3,IF(raw_data!B282="med",2,IF(raw_data!B282="low",1))))</f>
        <v>2</v>
      </c>
      <c r="C282">
        <f>IF(raw_data!C282="5more",5,raw_data!C282)</f>
        <v>4</v>
      </c>
      <c r="D282">
        <f>IF(raw_data!D282="more",5,raw_data!D282)</f>
        <v>4</v>
      </c>
      <c r="E282">
        <f>IF(raw_data!E282="small",1,IF(raw_data!E282="med",2,IF(raw_data!E282="big",3)))</f>
        <v>1</v>
      </c>
      <c r="F282">
        <f>IF(raw_data!F282="low",1,IF(raw_data!F282="med",2,IF(raw_data!F282="high",3)))</f>
        <v>2</v>
      </c>
      <c r="G282" t="s">
        <v>3</v>
      </c>
    </row>
    <row r="283" spans="1:7" x14ac:dyDescent="0.25">
      <c r="A283">
        <f>IF(raw_data!A283="vhigh",4,IF(raw_data!A283="high",3,IF(raw_data!A283="med",2,IF(raw_data!A283="low",1))))</f>
        <v>4</v>
      </c>
      <c r="B283">
        <f>IF(raw_data!B283="vhigh",4,IF(raw_data!B283="high",3,IF(raw_data!B283="med",2,IF(raw_data!B283="low",1))))</f>
        <v>2</v>
      </c>
      <c r="C283">
        <f>IF(raw_data!C283="5more",5,raw_data!C283)</f>
        <v>4</v>
      </c>
      <c r="D283">
        <f>IF(raw_data!D283="more",5,raw_data!D283)</f>
        <v>4</v>
      </c>
      <c r="E283">
        <f>IF(raw_data!E283="small",1,IF(raw_data!E283="med",2,IF(raw_data!E283="big",3)))</f>
        <v>1</v>
      </c>
      <c r="F283">
        <f>IF(raw_data!F283="low",1,IF(raw_data!F283="med",2,IF(raw_data!F283="high",3)))</f>
        <v>3</v>
      </c>
      <c r="G283" t="s">
        <v>9</v>
      </c>
    </row>
    <row r="284" spans="1:7" x14ac:dyDescent="0.25">
      <c r="A284">
        <f>IF(raw_data!A284="vhigh",4,IF(raw_data!A284="high",3,IF(raw_data!A284="med",2,IF(raw_data!A284="low",1))))</f>
        <v>4</v>
      </c>
      <c r="B284">
        <f>IF(raw_data!B284="vhigh",4,IF(raw_data!B284="high",3,IF(raw_data!B284="med",2,IF(raw_data!B284="low",1))))</f>
        <v>2</v>
      </c>
      <c r="C284">
        <f>IF(raw_data!C284="5more",5,raw_data!C284)</f>
        <v>4</v>
      </c>
      <c r="D284">
        <f>IF(raw_data!D284="more",5,raw_data!D284)</f>
        <v>4</v>
      </c>
      <c r="E284">
        <f>IF(raw_data!E284="small",1,IF(raw_data!E284="med",2,IF(raw_data!E284="big",3)))</f>
        <v>2</v>
      </c>
      <c r="F284">
        <f>IF(raw_data!F284="low",1,IF(raw_data!F284="med",2,IF(raw_data!F284="high",3)))</f>
        <v>1</v>
      </c>
      <c r="G284" t="s">
        <v>3</v>
      </c>
    </row>
    <row r="285" spans="1:7" x14ac:dyDescent="0.25">
      <c r="A285">
        <f>IF(raw_data!A285="vhigh",4,IF(raw_data!A285="high",3,IF(raw_data!A285="med",2,IF(raw_data!A285="low",1))))</f>
        <v>4</v>
      </c>
      <c r="B285">
        <f>IF(raw_data!B285="vhigh",4,IF(raw_data!B285="high",3,IF(raw_data!B285="med",2,IF(raw_data!B285="low",1))))</f>
        <v>2</v>
      </c>
      <c r="C285">
        <f>IF(raw_data!C285="5more",5,raw_data!C285)</f>
        <v>4</v>
      </c>
      <c r="D285">
        <f>IF(raw_data!D285="more",5,raw_data!D285)</f>
        <v>4</v>
      </c>
      <c r="E285">
        <f>IF(raw_data!E285="small",1,IF(raw_data!E285="med",2,IF(raw_data!E285="big",3)))</f>
        <v>2</v>
      </c>
      <c r="F285">
        <f>IF(raw_data!F285="low",1,IF(raw_data!F285="med",2,IF(raw_data!F285="high",3)))</f>
        <v>2</v>
      </c>
      <c r="G285" t="s">
        <v>9</v>
      </c>
    </row>
    <row r="286" spans="1:7" x14ac:dyDescent="0.25">
      <c r="A286">
        <f>IF(raw_data!A286="vhigh",4,IF(raw_data!A286="high",3,IF(raw_data!A286="med",2,IF(raw_data!A286="low",1))))</f>
        <v>4</v>
      </c>
      <c r="B286">
        <f>IF(raw_data!B286="vhigh",4,IF(raw_data!B286="high",3,IF(raw_data!B286="med",2,IF(raw_data!B286="low",1))))</f>
        <v>2</v>
      </c>
      <c r="C286">
        <f>IF(raw_data!C286="5more",5,raw_data!C286)</f>
        <v>4</v>
      </c>
      <c r="D286">
        <f>IF(raw_data!D286="more",5,raw_data!D286)</f>
        <v>4</v>
      </c>
      <c r="E286">
        <f>IF(raw_data!E286="small",1,IF(raw_data!E286="med",2,IF(raw_data!E286="big",3)))</f>
        <v>2</v>
      </c>
      <c r="F286">
        <f>IF(raw_data!F286="low",1,IF(raw_data!F286="med",2,IF(raw_data!F286="high",3)))</f>
        <v>3</v>
      </c>
      <c r="G286" t="s">
        <v>9</v>
      </c>
    </row>
    <row r="287" spans="1:7" x14ac:dyDescent="0.25">
      <c r="A287">
        <f>IF(raw_data!A287="vhigh",4,IF(raw_data!A287="high",3,IF(raw_data!A287="med",2,IF(raw_data!A287="low",1))))</f>
        <v>4</v>
      </c>
      <c r="B287">
        <f>IF(raw_data!B287="vhigh",4,IF(raw_data!B287="high",3,IF(raw_data!B287="med",2,IF(raw_data!B287="low",1))))</f>
        <v>2</v>
      </c>
      <c r="C287">
        <f>IF(raw_data!C287="5more",5,raw_data!C287)</f>
        <v>4</v>
      </c>
      <c r="D287">
        <f>IF(raw_data!D287="more",5,raw_data!D287)</f>
        <v>4</v>
      </c>
      <c r="E287">
        <f>IF(raw_data!E287="small",1,IF(raw_data!E287="med",2,IF(raw_data!E287="big",3)))</f>
        <v>3</v>
      </c>
      <c r="F287">
        <f>IF(raw_data!F287="low",1,IF(raw_data!F287="med",2,IF(raw_data!F287="high",3)))</f>
        <v>1</v>
      </c>
      <c r="G287" t="s">
        <v>3</v>
      </c>
    </row>
    <row r="288" spans="1:7" x14ac:dyDescent="0.25">
      <c r="A288">
        <f>IF(raw_data!A288="vhigh",4,IF(raw_data!A288="high",3,IF(raw_data!A288="med",2,IF(raw_data!A288="low",1))))</f>
        <v>4</v>
      </c>
      <c r="B288">
        <f>IF(raw_data!B288="vhigh",4,IF(raw_data!B288="high",3,IF(raw_data!B288="med",2,IF(raw_data!B288="low",1))))</f>
        <v>2</v>
      </c>
      <c r="C288">
        <f>IF(raw_data!C288="5more",5,raw_data!C288)</f>
        <v>4</v>
      </c>
      <c r="D288">
        <f>IF(raw_data!D288="more",5,raw_data!D288)</f>
        <v>4</v>
      </c>
      <c r="E288">
        <f>IF(raw_data!E288="small",1,IF(raw_data!E288="med",2,IF(raw_data!E288="big",3)))</f>
        <v>3</v>
      </c>
      <c r="F288">
        <f>IF(raw_data!F288="low",1,IF(raw_data!F288="med",2,IF(raw_data!F288="high",3)))</f>
        <v>2</v>
      </c>
      <c r="G288" t="s">
        <v>9</v>
      </c>
    </row>
    <row r="289" spans="1:7" x14ac:dyDescent="0.25">
      <c r="A289">
        <f>IF(raw_data!A289="vhigh",4,IF(raw_data!A289="high",3,IF(raw_data!A289="med",2,IF(raw_data!A289="low",1))))</f>
        <v>4</v>
      </c>
      <c r="B289">
        <f>IF(raw_data!B289="vhigh",4,IF(raw_data!B289="high",3,IF(raw_data!B289="med",2,IF(raw_data!B289="low",1))))</f>
        <v>2</v>
      </c>
      <c r="C289">
        <f>IF(raw_data!C289="5more",5,raw_data!C289)</f>
        <v>4</v>
      </c>
      <c r="D289">
        <f>IF(raw_data!D289="more",5,raw_data!D289)</f>
        <v>4</v>
      </c>
      <c r="E289">
        <f>IF(raw_data!E289="small",1,IF(raw_data!E289="med",2,IF(raw_data!E289="big",3)))</f>
        <v>3</v>
      </c>
      <c r="F289">
        <f>IF(raw_data!F289="low",1,IF(raw_data!F289="med",2,IF(raw_data!F289="high",3)))</f>
        <v>3</v>
      </c>
      <c r="G289" t="s">
        <v>9</v>
      </c>
    </row>
    <row r="290" spans="1:7" x14ac:dyDescent="0.25">
      <c r="A290">
        <f>IF(raw_data!A290="vhigh",4,IF(raw_data!A290="high",3,IF(raw_data!A290="med",2,IF(raw_data!A290="low",1))))</f>
        <v>4</v>
      </c>
      <c r="B290">
        <f>IF(raw_data!B290="vhigh",4,IF(raw_data!B290="high",3,IF(raw_data!B290="med",2,IF(raw_data!B290="low",1))))</f>
        <v>2</v>
      </c>
      <c r="C290">
        <f>IF(raw_data!C290="5more",5,raw_data!C290)</f>
        <v>4</v>
      </c>
      <c r="D290">
        <f>IF(raw_data!D290="more",5,raw_data!D290)</f>
        <v>5</v>
      </c>
      <c r="E290">
        <f>IF(raw_data!E290="small",1,IF(raw_data!E290="med",2,IF(raw_data!E290="big",3)))</f>
        <v>1</v>
      </c>
      <c r="F290">
        <f>IF(raw_data!F290="low",1,IF(raw_data!F290="med",2,IF(raw_data!F290="high",3)))</f>
        <v>1</v>
      </c>
      <c r="G290" t="s">
        <v>3</v>
      </c>
    </row>
    <row r="291" spans="1:7" x14ac:dyDescent="0.25">
      <c r="A291">
        <f>IF(raw_data!A291="vhigh",4,IF(raw_data!A291="high",3,IF(raw_data!A291="med",2,IF(raw_data!A291="low",1))))</f>
        <v>4</v>
      </c>
      <c r="B291">
        <f>IF(raw_data!B291="vhigh",4,IF(raw_data!B291="high",3,IF(raw_data!B291="med",2,IF(raw_data!B291="low",1))))</f>
        <v>2</v>
      </c>
      <c r="C291">
        <f>IF(raw_data!C291="5more",5,raw_data!C291)</f>
        <v>4</v>
      </c>
      <c r="D291">
        <f>IF(raw_data!D291="more",5,raw_data!D291)</f>
        <v>5</v>
      </c>
      <c r="E291">
        <f>IF(raw_data!E291="small",1,IF(raw_data!E291="med",2,IF(raw_data!E291="big",3)))</f>
        <v>1</v>
      </c>
      <c r="F291">
        <f>IF(raw_data!F291="low",1,IF(raw_data!F291="med",2,IF(raw_data!F291="high",3)))</f>
        <v>2</v>
      </c>
      <c r="G291" t="s">
        <v>3</v>
      </c>
    </row>
    <row r="292" spans="1:7" x14ac:dyDescent="0.25">
      <c r="A292">
        <f>IF(raw_data!A292="vhigh",4,IF(raw_data!A292="high",3,IF(raw_data!A292="med",2,IF(raw_data!A292="low",1))))</f>
        <v>4</v>
      </c>
      <c r="B292">
        <f>IF(raw_data!B292="vhigh",4,IF(raw_data!B292="high",3,IF(raw_data!B292="med",2,IF(raw_data!B292="low",1))))</f>
        <v>2</v>
      </c>
      <c r="C292">
        <f>IF(raw_data!C292="5more",5,raw_data!C292)</f>
        <v>4</v>
      </c>
      <c r="D292">
        <f>IF(raw_data!D292="more",5,raw_data!D292)</f>
        <v>5</v>
      </c>
      <c r="E292">
        <f>IF(raw_data!E292="small",1,IF(raw_data!E292="med",2,IF(raw_data!E292="big",3)))</f>
        <v>1</v>
      </c>
      <c r="F292">
        <f>IF(raw_data!F292="low",1,IF(raw_data!F292="med",2,IF(raw_data!F292="high",3)))</f>
        <v>3</v>
      </c>
      <c r="G292" t="s">
        <v>9</v>
      </c>
    </row>
    <row r="293" spans="1:7" x14ac:dyDescent="0.25">
      <c r="A293">
        <f>IF(raw_data!A293="vhigh",4,IF(raw_data!A293="high",3,IF(raw_data!A293="med",2,IF(raw_data!A293="low",1))))</f>
        <v>4</v>
      </c>
      <c r="B293">
        <f>IF(raw_data!B293="vhigh",4,IF(raw_data!B293="high",3,IF(raw_data!B293="med",2,IF(raw_data!B293="low",1))))</f>
        <v>2</v>
      </c>
      <c r="C293">
        <f>IF(raw_data!C293="5more",5,raw_data!C293)</f>
        <v>4</v>
      </c>
      <c r="D293">
        <f>IF(raw_data!D293="more",5,raw_data!D293)</f>
        <v>5</v>
      </c>
      <c r="E293">
        <f>IF(raw_data!E293="small",1,IF(raw_data!E293="med",2,IF(raw_data!E293="big",3)))</f>
        <v>2</v>
      </c>
      <c r="F293">
        <f>IF(raw_data!F293="low",1,IF(raw_data!F293="med",2,IF(raw_data!F293="high",3)))</f>
        <v>1</v>
      </c>
      <c r="G293" t="s">
        <v>3</v>
      </c>
    </row>
    <row r="294" spans="1:7" x14ac:dyDescent="0.25">
      <c r="A294">
        <f>IF(raw_data!A294="vhigh",4,IF(raw_data!A294="high",3,IF(raw_data!A294="med",2,IF(raw_data!A294="low",1))))</f>
        <v>4</v>
      </c>
      <c r="B294">
        <f>IF(raw_data!B294="vhigh",4,IF(raw_data!B294="high",3,IF(raw_data!B294="med",2,IF(raw_data!B294="low",1))))</f>
        <v>2</v>
      </c>
      <c r="C294">
        <f>IF(raw_data!C294="5more",5,raw_data!C294)</f>
        <v>4</v>
      </c>
      <c r="D294">
        <f>IF(raw_data!D294="more",5,raw_data!D294)</f>
        <v>5</v>
      </c>
      <c r="E294">
        <f>IF(raw_data!E294="small",1,IF(raw_data!E294="med",2,IF(raw_data!E294="big",3)))</f>
        <v>2</v>
      </c>
      <c r="F294">
        <f>IF(raw_data!F294="low",1,IF(raw_data!F294="med",2,IF(raw_data!F294="high",3)))</f>
        <v>2</v>
      </c>
      <c r="G294" t="s">
        <v>9</v>
      </c>
    </row>
    <row r="295" spans="1:7" x14ac:dyDescent="0.25">
      <c r="A295">
        <f>IF(raw_data!A295="vhigh",4,IF(raw_data!A295="high",3,IF(raw_data!A295="med",2,IF(raw_data!A295="low",1))))</f>
        <v>4</v>
      </c>
      <c r="B295">
        <f>IF(raw_data!B295="vhigh",4,IF(raw_data!B295="high",3,IF(raw_data!B295="med",2,IF(raw_data!B295="low",1))))</f>
        <v>2</v>
      </c>
      <c r="C295">
        <f>IF(raw_data!C295="5more",5,raw_data!C295)</f>
        <v>4</v>
      </c>
      <c r="D295">
        <f>IF(raw_data!D295="more",5,raw_data!D295)</f>
        <v>5</v>
      </c>
      <c r="E295">
        <f>IF(raw_data!E295="small",1,IF(raw_data!E295="med",2,IF(raw_data!E295="big",3)))</f>
        <v>2</v>
      </c>
      <c r="F295">
        <f>IF(raw_data!F295="low",1,IF(raw_data!F295="med",2,IF(raw_data!F295="high",3)))</f>
        <v>3</v>
      </c>
      <c r="G295" t="s">
        <v>9</v>
      </c>
    </row>
    <row r="296" spans="1:7" x14ac:dyDescent="0.25">
      <c r="A296">
        <f>IF(raw_data!A296="vhigh",4,IF(raw_data!A296="high",3,IF(raw_data!A296="med",2,IF(raw_data!A296="low",1))))</f>
        <v>4</v>
      </c>
      <c r="B296">
        <f>IF(raw_data!B296="vhigh",4,IF(raw_data!B296="high",3,IF(raw_data!B296="med",2,IF(raw_data!B296="low",1))))</f>
        <v>2</v>
      </c>
      <c r="C296">
        <f>IF(raw_data!C296="5more",5,raw_data!C296)</f>
        <v>4</v>
      </c>
      <c r="D296">
        <f>IF(raw_data!D296="more",5,raw_data!D296)</f>
        <v>5</v>
      </c>
      <c r="E296">
        <f>IF(raw_data!E296="small",1,IF(raw_data!E296="med",2,IF(raw_data!E296="big",3)))</f>
        <v>3</v>
      </c>
      <c r="F296">
        <f>IF(raw_data!F296="low",1,IF(raw_data!F296="med",2,IF(raw_data!F296="high",3)))</f>
        <v>1</v>
      </c>
      <c r="G296" t="s">
        <v>3</v>
      </c>
    </row>
    <row r="297" spans="1:7" x14ac:dyDescent="0.25">
      <c r="A297">
        <f>IF(raw_data!A297="vhigh",4,IF(raw_data!A297="high",3,IF(raw_data!A297="med",2,IF(raw_data!A297="low",1))))</f>
        <v>4</v>
      </c>
      <c r="B297">
        <f>IF(raw_data!B297="vhigh",4,IF(raw_data!B297="high",3,IF(raw_data!B297="med",2,IF(raw_data!B297="low",1))))</f>
        <v>2</v>
      </c>
      <c r="C297">
        <f>IF(raw_data!C297="5more",5,raw_data!C297)</f>
        <v>4</v>
      </c>
      <c r="D297">
        <f>IF(raw_data!D297="more",5,raw_data!D297)</f>
        <v>5</v>
      </c>
      <c r="E297">
        <f>IF(raw_data!E297="small",1,IF(raw_data!E297="med",2,IF(raw_data!E297="big",3)))</f>
        <v>3</v>
      </c>
      <c r="F297">
        <f>IF(raw_data!F297="low",1,IF(raw_data!F297="med",2,IF(raw_data!F297="high",3)))</f>
        <v>2</v>
      </c>
      <c r="G297" t="s">
        <v>9</v>
      </c>
    </row>
    <row r="298" spans="1:7" x14ac:dyDescent="0.25">
      <c r="A298">
        <f>IF(raw_data!A298="vhigh",4,IF(raw_data!A298="high",3,IF(raw_data!A298="med",2,IF(raw_data!A298="low",1))))</f>
        <v>4</v>
      </c>
      <c r="B298">
        <f>IF(raw_data!B298="vhigh",4,IF(raw_data!B298="high",3,IF(raw_data!B298="med",2,IF(raw_data!B298="low",1))))</f>
        <v>2</v>
      </c>
      <c r="C298">
        <f>IF(raw_data!C298="5more",5,raw_data!C298)</f>
        <v>4</v>
      </c>
      <c r="D298">
        <f>IF(raw_data!D298="more",5,raw_data!D298)</f>
        <v>5</v>
      </c>
      <c r="E298">
        <f>IF(raw_data!E298="small",1,IF(raw_data!E298="med",2,IF(raw_data!E298="big",3)))</f>
        <v>3</v>
      </c>
      <c r="F298">
        <f>IF(raw_data!F298="low",1,IF(raw_data!F298="med",2,IF(raw_data!F298="high",3)))</f>
        <v>3</v>
      </c>
      <c r="G298" t="s">
        <v>9</v>
      </c>
    </row>
    <row r="299" spans="1:7" x14ac:dyDescent="0.25">
      <c r="A299">
        <f>IF(raw_data!A299="vhigh",4,IF(raw_data!A299="high",3,IF(raw_data!A299="med",2,IF(raw_data!A299="low",1))))</f>
        <v>4</v>
      </c>
      <c r="B299">
        <f>IF(raw_data!B299="vhigh",4,IF(raw_data!B299="high",3,IF(raw_data!B299="med",2,IF(raw_data!B299="low",1))))</f>
        <v>2</v>
      </c>
      <c r="C299">
        <f>IF(raw_data!C299="5more",5,raw_data!C299)</f>
        <v>5</v>
      </c>
      <c r="D299">
        <f>IF(raw_data!D299="more",5,raw_data!D299)</f>
        <v>2</v>
      </c>
      <c r="E299">
        <f>IF(raw_data!E299="small",1,IF(raw_data!E299="med",2,IF(raw_data!E299="big",3)))</f>
        <v>1</v>
      </c>
      <c r="F299">
        <f>IF(raw_data!F299="low",1,IF(raw_data!F299="med",2,IF(raw_data!F299="high",3)))</f>
        <v>1</v>
      </c>
      <c r="G299" t="s">
        <v>3</v>
      </c>
    </row>
    <row r="300" spans="1:7" x14ac:dyDescent="0.25">
      <c r="A300">
        <f>IF(raw_data!A300="vhigh",4,IF(raw_data!A300="high",3,IF(raw_data!A300="med",2,IF(raw_data!A300="low",1))))</f>
        <v>4</v>
      </c>
      <c r="B300">
        <f>IF(raw_data!B300="vhigh",4,IF(raw_data!B300="high",3,IF(raw_data!B300="med",2,IF(raw_data!B300="low",1))))</f>
        <v>2</v>
      </c>
      <c r="C300">
        <f>IF(raw_data!C300="5more",5,raw_data!C300)</f>
        <v>5</v>
      </c>
      <c r="D300">
        <f>IF(raw_data!D300="more",5,raw_data!D300)</f>
        <v>2</v>
      </c>
      <c r="E300">
        <f>IF(raw_data!E300="small",1,IF(raw_data!E300="med",2,IF(raw_data!E300="big",3)))</f>
        <v>1</v>
      </c>
      <c r="F300">
        <f>IF(raw_data!F300="low",1,IF(raw_data!F300="med",2,IF(raw_data!F300="high",3)))</f>
        <v>2</v>
      </c>
      <c r="G300" t="s">
        <v>3</v>
      </c>
    </row>
    <row r="301" spans="1:7" x14ac:dyDescent="0.25">
      <c r="A301">
        <f>IF(raw_data!A301="vhigh",4,IF(raw_data!A301="high",3,IF(raw_data!A301="med",2,IF(raw_data!A301="low",1))))</f>
        <v>4</v>
      </c>
      <c r="B301">
        <f>IF(raw_data!B301="vhigh",4,IF(raw_data!B301="high",3,IF(raw_data!B301="med",2,IF(raw_data!B301="low",1))))</f>
        <v>2</v>
      </c>
      <c r="C301">
        <f>IF(raw_data!C301="5more",5,raw_data!C301)</f>
        <v>5</v>
      </c>
      <c r="D301">
        <f>IF(raw_data!D301="more",5,raw_data!D301)</f>
        <v>2</v>
      </c>
      <c r="E301">
        <f>IF(raw_data!E301="small",1,IF(raw_data!E301="med",2,IF(raw_data!E301="big",3)))</f>
        <v>1</v>
      </c>
      <c r="F301">
        <f>IF(raw_data!F301="low",1,IF(raw_data!F301="med",2,IF(raw_data!F301="high",3)))</f>
        <v>3</v>
      </c>
      <c r="G301" t="s">
        <v>3</v>
      </c>
    </row>
    <row r="302" spans="1:7" x14ac:dyDescent="0.25">
      <c r="A302">
        <f>IF(raw_data!A302="vhigh",4,IF(raw_data!A302="high",3,IF(raw_data!A302="med",2,IF(raw_data!A302="low",1))))</f>
        <v>4</v>
      </c>
      <c r="B302">
        <f>IF(raw_data!B302="vhigh",4,IF(raw_data!B302="high",3,IF(raw_data!B302="med",2,IF(raw_data!B302="low",1))))</f>
        <v>2</v>
      </c>
      <c r="C302">
        <f>IF(raw_data!C302="5more",5,raw_data!C302)</f>
        <v>5</v>
      </c>
      <c r="D302">
        <f>IF(raw_data!D302="more",5,raw_data!D302)</f>
        <v>2</v>
      </c>
      <c r="E302">
        <f>IF(raw_data!E302="small",1,IF(raw_data!E302="med",2,IF(raw_data!E302="big",3)))</f>
        <v>2</v>
      </c>
      <c r="F302">
        <f>IF(raw_data!F302="low",1,IF(raw_data!F302="med",2,IF(raw_data!F302="high",3)))</f>
        <v>1</v>
      </c>
      <c r="G302" t="s">
        <v>3</v>
      </c>
    </row>
    <row r="303" spans="1:7" x14ac:dyDescent="0.25">
      <c r="A303">
        <f>IF(raw_data!A303="vhigh",4,IF(raw_data!A303="high",3,IF(raw_data!A303="med",2,IF(raw_data!A303="low",1))))</f>
        <v>4</v>
      </c>
      <c r="B303">
        <f>IF(raw_data!B303="vhigh",4,IF(raw_data!B303="high",3,IF(raw_data!B303="med",2,IF(raw_data!B303="low",1))))</f>
        <v>2</v>
      </c>
      <c r="C303">
        <f>IF(raw_data!C303="5more",5,raw_data!C303)</f>
        <v>5</v>
      </c>
      <c r="D303">
        <f>IF(raw_data!D303="more",5,raw_data!D303)</f>
        <v>2</v>
      </c>
      <c r="E303">
        <f>IF(raw_data!E303="small",1,IF(raw_data!E303="med",2,IF(raw_data!E303="big",3)))</f>
        <v>2</v>
      </c>
      <c r="F303">
        <f>IF(raw_data!F303="low",1,IF(raw_data!F303="med",2,IF(raw_data!F303="high",3)))</f>
        <v>2</v>
      </c>
      <c r="G303" t="s">
        <v>3</v>
      </c>
    </row>
    <row r="304" spans="1:7" x14ac:dyDescent="0.25">
      <c r="A304">
        <f>IF(raw_data!A304="vhigh",4,IF(raw_data!A304="high",3,IF(raw_data!A304="med",2,IF(raw_data!A304="low",1))))</f>
        <v>4</v>
      </c>
      <c r="B304">
        <f>IF(raw_data!B304="vhigh",4,IF(raw_data!B304="high",3,IF(raw_data!B304="med",2,IF(raw_data!B304="low",1))))</f>
        <v>2</v>
      </c>
      <c r="C304">
        <f>IF(raw_data!C304="5more",5,raw_data!C304)</f>
        <v>5</v>
      </c>
      <c r="D304">
        <f>IF(raw_data!D304="more",5,raw_data!D304)</f>
        <v>2</v>
      </c>
      <c r="E304">
        <f>IF(raw_data!E304="small",1,IF(raw_data!E304="med",2,IF(raw_data!E304="big",3)))</f>
        <v>2</v>
      </c>
      <c r="F304">
        <f>IF(raw_data!F304="low",1,IF(raw_data!F304="med",2,IF(raw_data!F304="high",3)))</f>
        <v>3</v>
      </c>
      <c r="G304" t="s">
        <v>3</v>
      </c>
    </row>
    <row r="305" spans="1:7" x14ac:dyDescent="0.25">
      <c r="A305">
        <f>IF(raw_data!A305="vhigh",4,IF(raw_data!A305="high",3,IF(raw_data!A305="med",2,IF(raw_data!A305="low",1))))</f>
        <v>4</v>
      </c>
      <c r="B305">
        <f>IF(raw_data!B305="vhigh",4,IF(raw_data!B305="high",3,IF(raw_data!B305="med",2,IF(raw_data!B305="low",1))))</f>
        <v>2</v>
      </c>
      <c r="C305">
        <f>IF(raw_data!C305="5more",5,raw_data!C305)</f>
        <v>5</v>
      </c>
      <c r="D305">
        <f>IF(raw_data!D305="more",5,raw_data!D305)</f>
        <v>2</v>
      </c>
      <c r="E305">
        <f>IF(raw_data!E305="small",1,IF(raw_data!E305="med",2,IF(raw_data!E305="big",3)))</f>
        <v>3</v>
      </c>
      <c r="F305">
        <f>IF(raw_data!F305="low",1,IF(raw_data!F305="med",2,IF(raw_data!F305="high",3)))</f>
        <v>1</v>
      </c>
      <c r="G305" t="s">
        <v>3</v>
      </c>
    </row>
    <row r="306" spans="1:7" x14ac:dyDescent="0.25">
      <c r="A306">
        <f>IF(raw_data!A306="vhigh",4,IF(raw_data!A306="high",3,IF(raw_data!A306="med",2,IF(raw_data!A306="low",1))))</f>
        <v>4</v>
      </c>
      <c r="B306">
        <f>IF(raw_data!B306="vhigh",4,IF(raw_data!B306="high",3,IF(raw_data!B306="med",2,IF(raw_data!B306="low",1))))</f>
        <v>2</v>
      </c>
      <c r="C306">
        <f>IF(raw_data!C306="5more",5,raw_data!C306)</f>
        <v>5</v>
      </c>
      <c r="D306">
        <f>IF(raw_data!D306="more",5,raw_data!D306)</f>
        <v>2</v>
      </c>
      <c r="E306">
        <f>IF(raw_data!E306="small",1,IF(raw_data!E306="med",2,IF(raw_data!E306="big",3)))</f>
        <v>3</v>
      </c>
      <c r="F306">
        <f>IF(raw_data!F306="low",1,IF(raw_data!F306="med",2,IF(raw_data!F306="high",3)))</f>
        <v>2</v>
      </c>
      <c r="G306" t="s">
        <v>3</v>
      </c>
    </row>
    <row r="307" spans="1:7" x14ac:dyDescent="0.25">
      <c r="A307">
        <f>IF(raw_data!A307="vhigh",4,IF(raw_data!A307="high",3,IF(raw_data!A307="med",2,IF(raw_data!A307="low",1))))</f>
        <v>4</v>
      </c>
      <c r="B307">
        <f>IF(raw_data!B307="vhigh",4,IF(raw_data!B307="high",3,IF(raw_data!B307="med",2,IF(raw_data!B307="low",1))))</f>
        <v>2</v>
      </c>
      <c r="C307">
        <f>IF(raw_data!C307="5more",5,raw_data!C307)</f>
        <v>5</v>
      </c>
      <c r="D307">
        <f>IF(raw_data!D307="more",5,raw_data!D307)</f>
        <v>2</v>
      </c>
      <c r="E307">
        <f>IF(raw_data!E307="small",1,IF(raw_data!E307="med",2,IF(raw_data!E307="big",3)))</f>
        <v>3</v>
      </c>
      <c r="F307">
        <f>IF(raw_data!F307="low",1,IF(raw_data!F307="med",2,IF(raw_data!F307="high",3)))</f>
        <v>3</v>
      </c>
      <c r="G307" t="s">
        <v>3</v>
      </c>
    </row>
    <row r="308" spans="1:7" x14ac:dyDescent="0.25">
      <c r="A308">
        <f>IF(raw_data!A308="vhigh",4,IF(raw_data!A308="high",3,IF(raw_data!A308="med",2,IF(raw_data!A308="low",1))))</f>
        <v>4</v>
      </c>
      <c r="B308">
        <f>IF(raw_data!B308="vhigh",4,IF(raw_data!B308="high",3,IF(raw_data!B308="med",2,IF(raw_data!B308="low",1))))</f>
        <v>2</v>
      </c>
      <c r="C308">
        <f>IF(raw_data!C308="5more",5,raw_data!C308)</f>
        <v>5</v>
      </c>
      <c r="D308">
        <f>IF(raw_data!D308="more",5,raw_data!D308)</f>
        <v>4</v>
      </c>
      <c r="E308">
        <f>IF(raw_data!E308="small",1,IF(raw_data!E308="med",2,IF(raw_data!E308="big",3)))</f>
        <v>1</v>
      </c>
      <c r="F308">
        <f>IF(raw_data!F308="low",1,IF(raw_data!F308="med",2,IF(raw_data!F308="high",3)))</f>
        <v>1</v>
      </c>
      <c r="G308" t="s">
        <v>3</v>
      </c>
    </row>
    <row r="309" spans="1:7" x14ac:dyDescent="0.25">
      <c r="A309">
        <f>IF(raw_data!A309="vhigh",4,IF(raw_data!A309="high",3,IF(raw_data!A309="med",2,IF(raw_data!A309="low",1))))</f>
        <v>4</v>
      </c>
      <c r="B309">
        <f>IF(raw_data!B309="vhigh",4,IF(raw_data!B309="high",3,IF(raw_data!B309="med",2,IF(raw_data!B309="low",1))))</f>
        <v>2</v>
      </c>
      <c r="C309">
        <f>IF(raw_data!C309="5more",5,raw_data!C309)</f>
        <v>5</v>
      </c>
      <c r="D309">
        <f>IF(raw_data!D309="more",5,raw_data!D309)</f>
        <v>4</v>
      </c>
      <c r="E309">
        <f>IF(raw_data!E309="small",1,IF(raw_data!E309="med",2,IF(raw_data!E309="big",3)))</f>
        <v>1</v>
      </c>
      <c r="F309">
        <f>IF(raw_data!F309="low",1,IF(raw_data!F309="med",2,IF(raw_data!F309="high",3)))</f>
        <v>2</v>
      </c>
      <c r="G309" t="s">
        <v>3</v>
      </c>
    </row>
    <row r="310" spans="1:7" x14ac:dyDescent="0.25">
      <c r="A310">
        <f>IF(raw_data!A310="vhigh",4,IF(raw_data!A310="high",3,IF(raw_data!A310="med",2,IF(raw_data!A310="low",1))))</f>
        <v>4</v>
      </c>
      <c r="B310">
        <f>IF(raw_data!B310="vhigh",4,IF(raw_data!B310="high",3,IF(raw_data!B310="med",2,IF(raw_data!B310="low",1))))</f>
        <v>2</v>
      </c>
      <c r="C310">
        <f>IF(raw_data!C310="5more",5,raw_data!C310)</f>
        <v>5</v>
      </c>
      <c r="D310">
        <f>IF(raw_data!D310="more",5,raw_data!D310)</f>
        <v>4</v>
      </c>
      <c r="E310">
        <f>IF(raw_data!E310="small",1,IF(raw_data!E310="med",2,IF(raw_data!E310="big",3)))</f>
        <v>1</v>
      </c>
      <c r="F310">
        <f>IF(raw_data!F310="low",1,IF(raw_data!F310="med",2,IF(raw_data!F310="high",3)))</f>
        <v>3</v>
      </c>
      <c r="G310" t="s">
        <v>9</v>
      </c>
    </row>
    <row r="311" spans="1:7" x14ac:dyDescent="0.25">
      <c r="A311">
        <f>IF(raw_data!A311="vhigh",4,IF(raw_data!A311="high",3,IF(raw_data!A311="med",2,IF(raw_data!A311="low",1))))</f>
        <v>4</v>
      </c>
      <c r="B311">
        <f>IF(raw_data!B311="vhigh",4,IF(raw_data!B311="high",3,IF(raw_data!B311="med",2,IF(raw_data!B311="low",1))))</f>
        <v>2</v>
      </c>
      <c r="C311">
        <f>IF(raw_data!C311="5more",5,raw_data!C311)</f>
        <v>5</v>
      </c>
      <c r="D311">
        <f>IF(raw_data!D311="more",5,raw_data!D311)</f>
        <v>4</v>
      </c>
      <c r="E311">
        <f>IF(raw_data!E311="small",1,IF(raw_data!E311="med",2,IF(raw_data!E311="big",3)))</f>
        <v>2</v>
      </c>
      <c r="F311">
        <f>IF(raw_data!F311="low",1,IF(raw_data!F311="med",2,IF(raw_data!F311="high",3)))</f>
        <v>1</v>
      </c>
      <c r="G311" t="s">
        <v>3</v>
      </c>
    </row>
    <row r="312" spans="1:7" x14ac:dyDescent="0.25">
      <c r="A312">
        <f>IF(raw_data!A312="vhigh",4,IF(raw_data!A312="high",3,IF(raw_data!A312="med",2,IF(raw_data!A312="low",1))))</f>
        <v>4</v>
      </c>
      <c r="B312">
        <f>IF(raw_data!B312="vhigh",4,IF(raw_data!B312="high",3,IF(raw_data!B312="med",2,IF(raw_data!B312="low",1))))</f>
        <v>2</v>
      </c>
      <c r="C312">
        <f>IF(raw_data!C312="5more",5,raw_data!C312)</f>
        <v>5</v>
      </c>
      <c r="D312">
        <f>IF(raw_data!D312="more",5,raw_data!D312)</f>
        <v>4</v>
      </c>
      <c r="E312">
        <f>IF(raw_data!E312="small",1,IF(raw_data!E312="med",2,IF(raw_data!E312="big",3)))</f>
        <v>2</v>
      </c>
      <c r="F312">
        <f>IF(raw_data!F312="low",1,IF(raw_data!F312="med",2,IF(raw_data!F312="high",3)))</f>
        <v>2</v>
      </c>
      <c r="G312" t="s">
        <v>9</v>
      </c>
    </row>
    <row r="313" spans="1:7" x14ac:dyDescent="0.25">
      <c r="A313">
        <f>IF(raw_data!A313="vhigh",4,IF(raw_data!A313="high",3,IF(raw_data!A313="med",2,IF(raw_data!A313="low",1))))</f>
        <v>4</v>
      </c>
      <c r="B313">
        <f>IF(raw_data!B313="vhigh",4,IF(raw_data!B313="high",3,IF(raw_data!B313="med",2,IF(raw_data!B313="low",1))))</f>
        <v>2</v>
      </c>
      <c r="C313">
        <f>IF(raw_data!C313="5more",5,raw_data!C313)</f>
        <v>5</v>
      </c>
      <c r="D313">
        <f>IF(raw_data!D313="more",5,raw_data!D313)</f>
        <v>4</v>
      </c>
      <c r="E313">
        <f>IF(raw_data!E313="small",1,IF(raw_data!E313="med",2,IF(raw_data!E313="big",3)))</f>
        <v>2</v>
      </c>
      <c r="F313">
        <f>IF(raw_data!F313="low",1,IF(raw_data!F313="med",2,IF(raw_data!F313="high",3)))</f>
        <v>3</v>
      </c>
      <c r="G313" t="s">
        <v>9</v>
      </c>
    </row>
    <row r="314" spans="1:7" x14ac:dyDescent="0.25">
      <c r="A314">
        <f>IF(raw_data!A314="vhigh",4,IF(raw_data!A314="high",3,IF(raw_data!A314="med",2,IF(raw_data!A314="low",1))))</f>
        <v>4</v>
      </c>
      <c r="B314">
        <f>IF(raw_data!B314="vhigh",4,IF(raw_data!B314="high",3,IF(raw_data!B314="med",2,IF(raw_data!B314="low",1))))</f>
        <v>2</v>
      </c>
      <c r="C314">
        <f>IF(raw_data!C314="5more",5,raw_data!C314)</f>
        <v>5</v>
      </c>
      <c r="D314">
        <f>IF(raw_data!D314="more",5,raw_data!D314)</f>
        <v>4</v>
      </c>
      <c r="E314">
        <f>IF(raw_data!E314="small",1,IF(raw_data!E314="med",2,IF(raw_data!E314="big",3)))</f>
        <v>3</v>
      </c>
      <c r="F314">
        <f>IF(raw_data!F314="low",1,IF(raw_data!F314="med",2,IF(raw_data!F314="high",3)))</f>
        <v>1</v>
      </c>
      <c r="G314" t="s">
        <v>3</v>
      </c>
    </row>
    <row r="315" spans="1:7" x14ac:dyDescent="0.25">
      <c r="A315">
        <f>IF(raw_data!A315="vhigh",4,IF(raw_data!A315="high",3,IF(raw_data!A315="med",2,IF(raw_data!A315="low",1))))</f>
        <v>4</v>
      </c>
      <c r="B315">
        <f>IF(raw_data!B315="vhigh",4,IF(raw_data!B315="high",3,IF(raw_data!B315="med",2,IF(raw_data!B315="low",1))))</f>
        <v>2</v>
      </c>
      <c r="C315">
        <f>IF(raw_data!C315="5more",5,raw_data!C315)</f>
        <v>5</v>
      </c>
      <c r="D315">
        <f>IF(raw_data!D315="more",5,raw_data!D315)</f>
        <v>4</v>
      </c>
      <c r="E315">
        <f>IF(raw_data!E315="small",1,IF(raw_data!E315="med",2,IF(raw_data!E315="big",3)))</f>
        <v>3</v>
      </c>
      <c r="F315">
        <f>IF(raw_data!F315="low",1,IF(raw_data!F315="med",2,IF(raw_data!F315="high",3)))</f>
        <v>2</v>
      </c>
      <c r="G315" t="s">
        <v>9</v>
      </c>
    </row>
    <row r="316" spans="1:7" x14ac:dyDescent="0.25">
      <c r="A316">
        <f>IF(raw_data!A316="vhigh",4,IF(raw_data!A316="high",3,IF(raw_data!A316="med",2,IF(raw_data!A316="low",1))))</f>
        <v>4</v>
      </c>
      <c r="B316">
        <f>IF(raw_data!B316="vhigh",4,IF(raw_data!B316="high",3,IF(raw_data!B316="med",2,IF(raw_data!B316="low",1))))</f>
        <v>2</v>
      </c>
      <c r="C316">
        <f>IF(raw_data!C316="5more",5,raw_data!C316)</f>
        <v>5</v>
      </c>
      <c r="D316">
        <f>IF(raw_data!D316="more",5,raw_data!D316)</f>
        <v>4</v>
      </c>
      <c r="E316">
        <f>IF(raw_data!E316="small",1,IF(raw_data!E316="med",2,IF(raw_data!E316="big",3)))</f>
        <v>3</v>
      </c>
      <c r="F316">
        <f>IF(raw_data!F316="low",1,IF(raw_data!F316="med",2,IF(raw_data!F316="high",3)))</f>
        <v>3</v>
      </c>
      <c r="G316" t="s">
        <v>9</v>
      </c>
    </row>
    <row r="317" spans="1:7" x14ac:dyDescent="0.25">
      <c r="A317">
        <f>IF(raw_data!A317="vhigh",4,IF(raw_data!A317="high",3,IF(raw_data!A317="med",2,IF(raw_data!A317="low",1))))</f>
        <v>4</v>
      </c>
      <c r="B317">
        <f>IF(raw_data!B317="vhigh",4,IF(raw_data!B317="high",3,IF(raw_data!B317="med",2,IF(raw_data!B317="low",1))))</f>
        <v>2</v>
      </c>
      <c r="C317">
        <f>IF(raw_data!C317="5more",5,raw_data!C317)</f>
        <v>5</v>
      </c>
      <c r="D317">
        <f>IF(raw_data!D317="more",5,raw_data!D317)</f>
        <v>5</v>
      </c>
      <c r="E317">
        <f>IF(raw_data!E317="small",1,IF(raw_data!E317="med",2,IF(raw_data!E317="big",3)))</f>
        <v>1</v>
      </c>
      <c r="F317">
        <f>IF(raw_data!F317="low",1,IF(raw_data!F317="med",2,IF(raw_data!F317="high",3)))</f>
        <v>1</v>
      </c>
      <c r="G317" t="s">
        <v>3</v>
      </c>
    </row>
    <row r="318" spans="1:7" x14ac:dyDescent="0.25">
      <c r="A318">
        <f>IF(raw_data!A318="vhigh",4,IF(raw_data!A318="high",3,IF(raw_data!A318="med",2,IF(raw_data!A318="low",1))))</f>
        <v>4</v>
      </c>
      <c r="B318">
        <f>IF(raw_data!B318="vhigh",4,IF(raw_data!B318="high",3,IF(raw_data!B318="med",2,IF(raw_data!B318="low",1))))</f>
        <v>2</v>
      </c>
      <c r="C318">
        <f>IF(raw_data!C318="5more",5,raw_data!C318)</f>
        <v>5</v>
      </c>
      <c r="D318">
        <f>IF(raw_data!D318="more",5,raw_data!D318)</f>
        <v>5</v>
      </c>
      <c r="E318">
        <f>IF(raw_data!E318="small",1,IF(raw_data!E318="med",2,IF(raw_data!E318="big",3)))</f>
        <v>1</v>
      </c>
      <c r="F318">
        <f>IF(raw_data!F318="low",1,IF(raw_data!F318="med",2,IF(raw_data!F318="high",3)))</f>
        <v>2</v>
      </c>
      <c r="G318" t="s">
        <v>3</v>
      </c>
    </row>
    <row r="319" spans="1:7" x14ac:dyDescent="0.25">
      <c r="A319">
        <f>IF(raw_data!A319="vhigh",4,IF(raw_data!A319="high",3,IF(raw_data!A319="med",2,IF(raw_data!A319="low",1))))</f>
        <v>4</v>
      </c>
      <c r="B319">
        <f>IF(raw_data!B319="vhigh",4,IF(raw_data!B319="high",3,IF(raw_data!B319="med",2,IF(raw_data!B319="low",1))))</f>
        <v>2</v>
      </c>
      <c r="C319">
        <f>IF(raw_data!C319="5more",5,raw_data!C319)</f>
        <v>5</v>
      </c>
      <c r="D319">
        <f>IF(raw_data!D319="more",5,raw_data!D319)</f>
        <v>5</v>
      </c>
      <c r="E319">
        <f>IF(raw_data!E319="small",1,IF(raw_data!E319="med",2,IF(raw_data!E319="big",3)))</f>
        <v>1</v>
      </c>
      <c r="F319">
        <f>IF(raw_data!F319="low",1,IF(raw_data!F319="med",2,IF(raw_data!F319="high",3)))</f>
        <v>3</v>
      </c>
      <c r="G319" t="s">
        <v>9</v>
      </c>
    </row>
    <row r="320" spans="1:7" x14ac:dyDescent="0.25">
      <c r="A320">
        <f>IF(raw_data!A320="vhigh",4,IF(raw_data!A320="high",3,IF(raw_data!A320="med",2,IF(raw_data!A320="low",1))))</f>
        <v>4</v>
      </c>
      <c r="B320">
        <f>IF(raw_data!B320="vhigh",4,IF(raw_data!B320="high",3,IF(raw_data!B320="med",2,IF(raw_data!B320="low",1))))</f>
        <v>2</v>
      </c>
      <c r="C320">
        <f>IF(raw_data!C320="5more",5,raw_data!C320)</f>
        <v>5</v>
      </c>
      <c r="D320">
        <f>IF(raw_data!D320="more",5,raw_data!D320)</f>
        <v>5</v>
      </c>
      <c r="E320">
        <f>IF(raw_data!E320="small",1,IF(raw_data!E320="med",2,IF(raw_data!E320="big",3)))</f>
        <v>2</v>
      </c>
      <c r="F320">
        <f>IF(raw_data!F320="low",1,IF(raw_data!F320="med",2,IF(raw_data!F320="high",3)))</f>
        <v>1</v>
      </c>
      <c r="G320" t="s">
        <v>3</v>
      </c>
    </row>
    <row r="321" spans="1:7" x14ac:dyDescent="0.25">
      <c r="A321">
        <f>IF(raw_data!A321="vhigh",4,IF(raw_data!A321="high",3,IF(raw_data!A321="med",2,IF(raw_data!A321="low",1))))</f>
        <v>4</v>
      </c>
      <c r="B321">
        <f>IF(raw_data!B321="vhigh",4,IF(raw_data!B321="high",3,IF(raw_data!B321="med",2,IF(raw_data!B321="low",1))))</f>
        <v>2</v>
      </c>
      <c r="C321">
        <f>IF(raw_data!C321="5more",5,raw_data!C321)</f>
        <v>5</v>
      </c>
      <c r="D321">
        <f>IF(raw_data!D321="more",5,raw_data!D321)</f>
        <v>5</v>
      </c>
      <c r="E321">
        <f>IF(raw_data!E321="small",1,IF(raw_data!E321="med",2,IF(raw_data!E321="big",3)))</f>
        <v>2</v>
      </c>
      <c r="F321">
        <f>IF(raw_data!F321="low",1,IF(raw_data!F321="med",2,IF(raw_data!F321="high",3)))</f>
        <v>2</v>
      </c>
      <c r="G321" t="s">
        <v>9</v>
      </c>
    </row>
    <row r="322" spans="1:7" x14ac:dyDescent="0.25">
      <c r="A322">
        <f>IF(raw_data!A322="vhigh",4,IF(raw_data!A322="high",3,IF(raw_data!A322="med",2,IF(raw_data!A322="low",1))))</f>
        <v>4</v>
      </c>
      <c r="B322">
        <f>IF(raw_data!B322="vhigh",4,IF(raw_data!B322="high",3,IF(raw_data!B322="med",2,IF(raw_data!B322="low",1))))</f>
        <v>2</v>
      </c>
      <c r="C322">
        <f>IF(raw_data!C322="5more",5,raw_data!C322)</f>
        <v>5</v>
      </c>
      <c r="D322">
        <f>IF(raw_data!D322="more",5,raw_data!D322)</f>
        <v>5</v>
      </c>
      <c r="E322">
        <f>IF(raw_data!E322="small",1,IF(raw_data!E322="med",2,IF(raw_data!E322="big",3)))</f>
        <v>2</v>
      </c>
      <c r="F322">
        <f>IF(raw_data!F322="low",1,IF(raw_data!F322="med",2,IF(raw_data!F322="high",3)))</f>
        <v>3</v>
      </c>
      <c r="G322" t="s">
        <v>9</v>
      </c>
    </row>
    <row r="323" spans="1:7" x14ac:dyDescent="0.25">
      <c r="A323">
        <f>IF(raw_data!A323="vhigh",4,IF(raw_data!A323="high",3,IF(raw_data!A323="med",2,IF(raw_data!A323="low",1))))</f>
        <v>4</v>
      </c>
      <c r="B323">
        <f>IF(raw_data!B323="vhigh",4,IF(raw_data!B323="high",3,IF(raw_data!B323="med",2,IF(raw_data!B323="low",1))))</f>
        <v>2</v>
      </c>
      <c r="C323">
        <f>IF(raw_data!C323="5more",5,raw_data!C323)</f>
        <v>5</v>
      </c>
      <c r="D323">
        <f>IF(raw_data!D323="more",5,raw_data!D323)</f>
        <v>5</v>
      </c>
      <c r="E323">
        <f>IF(raw_data!E323="small",1,IF(raw_data!E323="med",2,IF(raw_data!E323="big",3)))</f>
        <v>3</v>
      </c>
      <c r="F323">
        <f>IF(raw_data!F323="low",1,IF(raw_data!F323="med",2,IF(raw_data!F323="high",3)))</f>
        <v>1</v>
      </c>
      <c r="G323" t="s">
        <v>3</v>
      </c>
    </row>
    <row r="324" spans="1:7" x14ac:dyDescent="0.25">
      <c r="A324">
        <f>IF(raw_data!A324="vhigh",4,IF(raw_data!A324="high",3,IF(raw_data!A324="med",2,IF(raw_data!A324="low",1))))</f>
        <v>4</v>
      </c>
      <c r="B324">
        <f>IF(raw_data!B324="vhigh",4,IF(raw_data!B324="high",3,IF(raw_data!B324="med",2,IF(raw_data!B324="low",1))))</f>
        <v>2</v>
      </c>
      <c r="C324">
        <f>IF(raw_data!C324="5more",5,raw_data!C324)</f>
        <v>5</v>
      </c>
      <c r="D324">
        <f>IF(raw_data!D324="more",5,raw_data!D324)</f>
        <v>5</v>
      </c>
      <c r="E324">
        <f>IF(raw_data!E324="small",1,IF(raw_data!E324="med",2,IF(raw_data!E324="big",3)))</f>
        <v>3</v>
      </c>
      <c r="F324">
        <f>IF(raw_data!F324="low",1,IF(raw_data!F324="med",2,IF(raw_data!F324="high",3)))</f>
        <v>2</v>
      </c>
      <c r="G324" t="s">
        <v>9</v>
      </c>
    </row>
    <row r="325" spans="1:7" x14ac:dyDescent="0.25">
      <c r="A325">
        <f>IF(raw_data!A325="vhigh",4,IF(raw_data!A325="high",3,IF(raw_data!A325="med",2,IF(raw_data!A325="low",1))))</f>
        <v>4</v>
      </c>
      <c r="B325">
        <f>IF(raw_data!B325="vhigh",4,IF(raw_data!B325="high",3,IF(raw_data!B325="med",2,IF(raw_data!B325="low",1))))</f>
        <v>2</v>
      </c>
      <c r="C325">
        <f>IF(raw_data!C325="5more",5,raw_data!C325)</f>
        <v>5</v>
      </c>
      <c r="D325">
        <f>IF(raw_data!D325="more",5,raw_data!D325)</f>
        <v>5</v>
      </c>
      <c r="E325">
        <f>IF(raw_data!E325="small",1,IF(raw_data!E325="med",2,IF(raw_data!E325="big",3)))</f>
        <v>3</v>
      </c>
      <c r="F325">
        <f>IF(raw_data!F325="low",1,IF(raw_data!F325="med",2,IF(raw_data!F325="high",3)))</f>
        <v>3</v>
      </c>
      <c r="G325" t="s">
        <v>9</v>
      </c>
    </row>
    <row r="326" spans="1:7" x14ac:dyDescent="0.25">
      <c r="A326">
        <f>IF(raw_data!A326="vhigh",4,IF(raw_data!A326="high",3,IF(raw_data!A326="med",2,IF(raw_data!A326="low",1))))</f>
        <v>4</v>
      </c>
      <c r="B326">
        <f>IF(raw_data!B326="vhigh",4,IF(raw_data!B326="high",3,IF(raw_data!B326="med",2,IF(raw_data!B326="low",1))))</f>
        <v>1</v>
      </c>
      <c r="C326">
        <f>IF(raw_data!C326="5more",5,raw_data!C326)</f>
        <v>2</v>
      </c>
      <c r="D326">
        <f>IF(raw_data!D326="more",5,raw_data!D326)</f>
        <v>2</v>
      </c>
      <c r="E326">
        <f>IF(raw_data!E326="small",1,IF(raw_data!E326="med",2,IF(raw_data!E326="big",3)))</f>
        <v>1</v>
      </c>
      <c r="F326">
        <f>IF(raw_data!F326="low",1,IF(raw_data!F326="med",2,IF(raw_data!F326="high",3)))</f>
        <v>1</v>
      </c>
      <c r="G326" t="s">
        <v>3</v>
      </c>
    </row>
    <row r="327" spans="1:7" x14ac:dyDescent="0.25">
      <c r="A327">
        <f>IF(raw_data!A327="vhigh",4,IF(raw_data!A327="high",3,IF(raw_data!A327="med",2,IF(raw_data!A327="low",1))))</f>
        <v>4</v>
      </c>
      <c r="B327">
        <f>IF(raw_data!B327="vhigh",4,IF(raw_data!B327="high",3,IF(raw_data!B327="med",2,IF(raw_data!B327="low",1))))</f>
        <v>1</v>
      </c>
      <c r="C327">
        <f>IF(raw_data!C327="5more",5,raw_data!C327)</f>
        <v>2</v>
      </c>
      <c r="D327">
        <f>IF(raw_data!D327="more",5,raw_data!D327)</f>
        <v>2</v>
      </c>
      <c r="E327">
        <f>IF(raw_data!E327="small",1,IF(raw_data!E327="med",2,IF(raw_data!E327="big",3)))</f>
        <v>1</v>
      </c>
      <c r="F327">
        <f>IF(raw_data!F327="low",1,IF(raw_data!F327="med",2,IF(raw_data!F327="high",3)))</f>
        <v>2</v>
      </c>
      <c r="G327" t="s">
        <v>3</v>
      </c>
    </row>
    <row r="328" spans="1:7" x14ac:dyDescent="0.25">
      <c r="A328">
        <f>IF(raw_data!A328="vhigh",4,IF(raw_data!A328="high",3,IF(raw_data!A328="med",2,IF(raw_data!A328="low",1))))</f>
        <v>4</v>
      </c>
      <c r="B328">
        <f>IF(raw_data!B328="vhigh",4,IF(raw_data!B328="high",3,IF(raw_data!B328="med",2,IF(raw_data!B328="low",1))))</f>
        <v>1</v>
      </c>
      <c r="C328">
        <f>IF(raw_data!C328="5more",5,raw_data!C328)</f>
        <v>2</v>
      </c>
      <c r="D328">
        <f>IF(raw_data!D328="more",5,raw_data!D328)</f>
        <v>2</v>
      </c>
      <c r="E328">
        <f>IF(raw_data!E328="small",1,IF(raw_data!E328="med",2,IF(raw_data!E328="big",3)))</f>
        <v>1</v>
      </c>
      <c r="F328">
        <f>IF(raw_data!F328="low",1,IF(raw_data!F328="med",2,IF(raw_data!F328="high",3)))</f>
        <v>3</v>
      </c>
      <c r="G328" t="s">
        <v>3</v>
      </c>
    </row>
    <row r="329" spans="1:7" x14ac:dyDescent="0.25">
      <c r="A329">
        <f>IF(raw_data!A329="vhigh",4,IF(raw_data!A329="high",3,IF(raw_data!A329="med",2,IF(raw_data!A329="low",1))))</f>
        <v>4</v>
      </c>
      <c r="B329">
        <f>IF(raw_data!B329="vhigh",4,IF(raw_data!B329="high",3,IF(raw_data!B329="med",2,IF(raw_data!B329="low",1))))</f>
        <v>1</v>
      </c>
      <c r="C329">
        <f>IF(raw_data!C329="5more",5,raw_data!C329)</f>
        <v>2</v>
      </c>
      <c r="D329">
        <f>IF(raw_data!D329="more",5,raw_data!D329)</f>
        <v>2</v>
      </c>
      <c r="E329">
        <f>IF(raw_data!E329="small",1,IF(raw_data!E329="med",2,IF(raw_data!E329="big",3)))</f>
        <v>2</v>
      </c>
      <c r="F329">
        <f>IF(raw_data!F329="low",1,IF(raw_data!F329="med",2,IF(raw_data!F329="high",3)))</f>
        <v>1</v>
      </c>
      <c r="G329" t="s">
        <v>3</v>
      </c>
    </row>
    <row r="330" spans="1:7" x14ac:dyDescent="0.25">
      <c r="A330">
        <f>IF(raw_data!A330="vhigh",4,IF(raw_data!A330="high",3,IF(raw_data!A330="med",2,IF(raw_data!A330="low",1))))</f>
        <v>4</v>
      </c>
      <c r="B330">
        <f>IF(raw_data!B330="vhigh",4,IF(raw_data!B330="high",3,IF(raw_data!B330="med",2,IF(raw_data!B330="low",1))))</f>
        <v>1</v>
      </c>
      <c r="C330">
        <f>IF(raw_data!C330="5more",5,raw_data!C330)</f>
        <v>2</v>
      </c>
      <c r="D330">
        <f>IF(raw_data!D330="more",5,raw_data!D330)</f>
        <v>2</v>
      </c>
      <c r="E330">
        <f>IF(raw_data!E330="small",1,IF(raw_data!E330="med",2,IF(raw_data!E330="big",3)))</f>
        <v>2</v>
      </c>
      <c r="F330">
        <f>IF(raw_data!F330="low",1,IF(raw_data!F330="med",2,IF(raw_data!F330="high",3)))</f>
        <v>2</v>
      </c>
      <c r="G330" t="s">
        <v>3</v>
      </c>
    </row>
    <row r="331" spans="1:7" x14ac:dyDescent="0.25">
      <c r="A331">
        <f>IF(raw_data!A331="vhigh",4,IF(raw_data!A331="high",3,IF(raw_data!A331="med",2,IF(raw_data!A331="low",1))))</f>
        <v>4</v>
      </c>
      <c r="B331">
        <f>IF(raw_data!B331="vhigh",4,IF(raw_data!B331="high",3,IF(raw_data!B331="med",2,IF(raw_data!B331="low",1))))</f>
        <v>1</v>
      </c>
      <c r="C331">
        <f>IF(raw_data!C331="5more",5,raw_data!C331)</f>
        <v>2</v>
      </c>
      <c r="D331">
        <f>IF(raw_data!D331="more",5,raw_data!D331)</f>
        <v>2</v>
      </c>
      <c r="E331">
        <f>IF(raw_data!E331="small",1,IF(raw_data!E331="med",2,IF(raw_data!E331="big",3)))</f>
        <v>2</v>
      </c>
      <c r="F331">
        <f>IF(raw_data!F331="low",1,IF(raw_data!F331="med",2,IF(raw_data!F331="high",3)))</f>
        <v>3</v>
      </c>
      <c r="G331" t="s">
        <v>3</v>
      </c>
    </row>
    <row r="332" spans="1:7" x14ac:dyDescent="0.25">
      <c r="A332">
        <f>IF(raw_data!A332="vhigh",4,IF(raw_data!A332="high",3,IF(raw_data!A332="med",2,IF(raw_data!A332="low",1))))</f>
        <v>4</v>
      </c>
      <c r="B332">
        <f>IF(raw_data!B332="vhigh",4,IF(raw_data!B332="high",3,IF(raw_data!B332="med",2,IF(raw_data!B332="low",1))))</f>
        <v>1</v>
      </c>
      <c r="C332">
        <f>IF(raw_data!C332="5more",5,raw_data!C332)</f>
        <v>2</v>
      </c>
      <c r="D332">
        <f>IF(raw_data!D332="more",5,raw_data!D332)</f>
        <v>2</v>
      </c>
      <c r="E332">
        <f>IF(raw_data!E332="small",1,IF(raw_data!E332="med",2,IF(raw_data!E332="big",3)))</f>
        <v>3</v>
      </c>
      <c r="F332">
        <f>IF(raw_data!F332="low",1,IF(raw_data!F332="med",2,IF(raw_data!F332="high",3)))</f>
        <v>1</v>
      </c>
      <c r="G332" t="s">
        <v>3</v>
      </c>
    </row>
    <row r="333" spans="1:7" x14ac:dyDescent="0.25">
      <c r="A333">
        <f>IF(raw_data!A333="vhigh",4,IF(raw_data!A333="high",3,IF(raw_data!A333="med",2,IF(raw_data!A333="low",1))))</f>
        <v>4</v>
      </c>
      <c r="B333">
        <f>IF(raw_data!B333="vhigh",4,IF(raw_data!B333="high",3,IF(raw_data!B333="med",2,IF(raw_data!B333="low",1))))</f>
        <v>1</v>
      </c>
      <c r="C333">
        <f>IF(raw_data!C333="5more",5,raw_data!C333)</f>
        <v>2</v>
      </c>
      <c r="D333">
        <f>IF(raw_data!D333="more",5,raw_data!D333)</f>
        <v>2</v>
      </c>
      <c r="E333">
        <f>IF(raw_data!E333="small",1,IF(raw_data!E333="med",2,IF(raw_data!E333="big",3)))</f>
        <v>3</v>
      </c>
      <c r="F333">
        <f>IF(raw_data!F333="low",1,IF(raw_data!F333="med",2,IF(raw_data!F333="high",3)))</f>
        <v>2</v>
      </c>
      <c r="G333" t="s">
        <v>3</v>
      </c>
    </row>
    <row r="334" spans="1:7" x14ac:dyDescent="0.25">
      <c r="A334">
        <f>IF(raw_data!A334="vhigh",4,IF(raw_data!A334="high",3,IF(raw_data!A334="med",2,IF(raw_data!A334="low",1))))</f>
        <v>4</v>
      </c>
      <c r="B334">
        <f>IF(raw_data!B334="vhigh",4,IF(raw_data!B334="high",3,IF(raw_data!B334="med",2,IF(raw_data!B334="low",1))))</f>
        <v>1</v>
      </c>
      <c r="C334">
        <f>IF(raw_data!C334="5more",5,raw_data!C334)</f>
        <v>2</v>
      </c>
      <c r="D334">
        <f>IF(raw_data!D334="more",5,raw_data!D334)</f>
        <v>2</v>
      </c>
      <c r="E334">
        <f>IF(raw_data!E334="small",1,IF(raw_data!E334="med",2,IF(raw_data!E334="big",3)))</f>
        <v>3</v>
      </c>
      <c r="F334">
        <f>IF(raw_data!F334="low",1,IF(raw_data!F334="med",2,IF(raw_data!F334="high",3)))</f>
        <v>3</v>
      </c>
      <c r="G334" t="s">
        <v>3</v>
      </c>
    </row>
    <row r="335" spans="1:7" x14ac:dyDescent="0.25">
      <c r="A335">
        <f>IF(raw_data!A335="vhigh",4,IF(raw_data!A335="high",3,IF(raw_data!A335="med",2,IF(raw_data!A335="low",1))))</f>
        <v>4</v>
      </c>
      <c r="B335">
        <f>IF(raw_data!B335="vhigh",4,IF(raw_data!B335="high",3,IF(raw_data!B335="med",2,IF(raw_data!B335="low",1))))</f>
        <v>1</v>
      </c>
      <c r="C335">
        <f>IF(raw_data!C335="5more",5,raw_data!C335)</f>
        <v>2</v>
      </c>
      <c r="D335">
        <f>IF(raw_data!D335="more",5,raw_data!D335)</f>
        <v>4</v>
      </c>
      <c r="E335">
        <f>IF(raw_data!E335="small",1,IF(raw_data!E335="med",2,IF(raw_data!E335="big",3)))</f>
        <v>1</v>
      </c>
      <c r="F335">
        <f>IF(raw_data!F335="low",1,IF(raw_data!F335="med",2,IF(raw_data!F335="high",3)))</f>
        <v>1</v>
      </c>
      <c r="G335" t="s">
        <v>3</v>
      </c>
    </row>
    <row r="336" spans="1:7" x14ac:dyDescent="0.25">
      <c r="A336">
        <f>IF(raw_data!A336="vhigh",4,IF(raw_data!A336="high",3,IF(raw_data!A336="med",2,IF(raw_data!A336="low",1))))</f>
        <v>4</v>
      </c>
      <c r="B336">
        <f>IF(raw_data!B336="vhigh",4,IF(raw_data!B336="high",3,IF(raw_data!B336="med",2,IF(raw_data!B336="low",1))))</f>
        <v>1</v>
      </c>
      <c r="C336">
        <f>IF(raw_data!C336="5more",5,raw_data!C336)</f>
        <v>2</v>
      </c>
      <c r="D336">
        <f>IF(raw_data!D336="more",5,raw_data!D336)</f>
        <v>4</v>
      </c>
      <c r="E336">
        <f>IF(raw_data!E336="small",1,IF(raw_data!E336="med",2,IF(raw_data!E336="big",3)))</f>
        <v>1</v>
      </c>
      <c r="F336">
        <f>IF(raw_data!F336="low",1,IF(raw_data!F336="med",2,IF(raw_data!F336="high",3)))</f>
        <v>2</v>
      </c>
      <c r="G336" t="s">
        <v>3</v>
      </c>
    </row>
    <row r="337" spans="1:7" x14ac:dyDescent="0.25">
      <c r="A337">
        <f>IF(raw_data!A337="vhigh",4,IF(raw_data!A337="high",3,IF(raw_data!A337="med",2,IF(raw_data!A337="low",1))))</f>
        <v>4</v>
      </c>
      <c r="B337">
        <f>IF(raw_data!B337="vhigh",4,IF(raw_data!B337="high",3,IF(raw_data!B337="med",2,IF(raw_data!B337="low",1))))</f>
        <v>1</v>
      </c>
      <c r="C337">
        <f>IF(raw_data!C337="5more",5,raw_data!C337)</f>
        <v>2</v>
      </c>
      <c r="D337">
        <f>IF(raw_data!D337="more",5,raw_data!D337)</f>
        <v>4</v>
      </c>
      <c r="E337">
        <f>IF(raw_data!E337="small",1,IF(raw_data!E337="med",2,IF(raw_data!E337="big",3)))</f>
        <v>1</v>
      </c>
      <c r="F337">
        <f>IF(raw_data!F337="low",1,IF(raw_data!F337="med",2,IF(raw_data!F337="high",3)))</f>
        <v>3</v>
      </c>
      <c r="G337" t="s">
        <v>9</v>
      </c>
    </row>
    <row r="338" spans="1:7" x14ac:dyDescent="0.25">
      <c r="A338">
        <f>IF(raw_data!A338="vhigh",4,IF(raw_data!A338="high",3,IF(raw_data!A338="med",2,IF(raw_data!A338="low",1))))</f>
        <v>4</v>
      </c>
      <c r="B338">
        <f>IF(raw_data!B338="vhigh",4,IF(raw_data!B338="high",3,IF(raw_data!B338="med",2,IF(raw_data!B338="low",1))))</f>
        <v>1</v>
      </c>
      <c r="C338">
        <f>IF(raw_data!C338="5more",5,raw_data!C338)</f>
        <v>2</v>
      </c>
      <c r="D338">
        <f>IF(raw_data!D338="more",5,raw_data!D338)</f>
        <v>4</v>
      </c>
      <c r="E338">
        <f>IF(raw_data!E338="small",1,IF(raw_data!E338="med",2,IF(raw_data!E338="big",3)))</f>
        <v>2</v>
      </c>
      <c r="F338">
        <f>IF(raw_data!F338="low",1,IF(raw_data!F338="med",2,IF(raw_data!F338="high",3)))</f>
        <v>1</v>
      </c>
      <c r="G338" t="s">
        <v>3</v>
      </c>
    </row>
    <row r="339" spans="1:7" x14ac:dyDescent="0.25">
      <c r="A339">
        <f>IF(raw_data!A339="vhigh",4,IF(raw_data!A339="high",3,IF(raw_data!A339="med",2,IF(raw_data!A339="low",1))))</f>
        <v>4</v>
      </c>
      <c r="B339">
        <f>IF(raw_data!B339="vhigh",4,IF(raw_data!B339="high",3,IF(raw_data!B339="med",2,IF(raw_data!B339="low",1))))</f>
        <v>1</v>
      </c>
      <c r="C339">
        <f>IF(raw_data!C339="5more",5,raw_data!C339)</f>
        <v>2</v>
      </c>
      <c r="D339">
        <f>IF(raw_data!D339="more",5,raw_data!D339)</f>
        <v>4</v>
      </c>
      <c r="E339">
        <f>IF(raw_data!E339="small",1,IF(raw_data!E339="med",2,IF(raw_data!E339="big",3)))</f>
        <v>2</v>
      </c>
      <c r="F339">
        <f>IF(raw_data!F339="low",1,IF(raw_data!F339="med",2,IF(raw_data!F339="high",3)))</f>
        <v>2</v>
      </c>
      <c r="G339" t="s">
        <v>3</v>
      </c>
    </row>
    <row r="340" spans="1:7" x14ac:dyDescent="0.25">
      <c r="A340">
        <f>IF(raw_data!A340="vhigh",4,IF(raw_data!A340="high",3,IF(raw_data!A340="med",2,IF(raw_data!A340="low",1))))</f>
        <v>4</v>
      </c>
      <c r="B340">
        <f>IF(raw_data!B340="vhigh",4,IF(raw_data!B340="high",3,IF(raw_data!B340="med",2,IF(raw_data!B340="low",1))))</f>
        <v>1</v>
      </c>
      <c r="C340">
        <f>IF(raw_data!C340="5more",5,raw_data!C340)</f>
        <v>2</v>
      </c>
      <c r="D340">
        <f>IF(raw_data!D340="more",5,raw_data!D340)</f>
        <v>4</v>
      </c>
      <c r="E340">
        <f>IF(raw_data!E340="small",1,IF(raw_data!E340="med",2,IF(raw_data!E340="big",3)))</f>
        <v>2</v>
      </c>
      <c r="F340">
        <f>IF(raw_data!F340="low",1,IF(raw_data!F340="med",2,IF(raw_data!F340="high",3)))</f>
        <v>3</v>
      </c>
      <c r="G340" t="s">
        <v>9</v>
      </c>
    </row>
    <row r="341" spans="1:7" x14ac:dyDescent="0.25">
      <c r="A341">
        <f>IF(raw_data!A341="vhigh",4,IF(raw_data!A341="high",3,IF(raw_data!A341="med",2,IF(raw_data!A341="low",1))))</f>
        <v>4</v>
      </c>
      <c r="B341">
        <f>IF(raw_data!B341="vhigh",4,IF(raw_data!B341="high",3,IF(raw_data!B341="med",2,IF(raw_data!B341="low",1))))</f>
        <v>1</v>
      </c>
      <c r="C341">
        <f>IF(raw_data!C341="5more",5,raw_data!C341)</f>
        <v>2</v>
      </c>
      <c r="D341">
        <f>IF(raw_data!D341="more",5,raw_data!D341)</f>
        <v>4</v>
      </c>
      <c r="E341">
        <f>IF(raw_data!E341="small",1,IF(raw_data!E341="med",2,IF(raw_data!E341="big",3)))</f>
        <v>3</v>
      </c>
      <c r="F341">
        <f>IF(raw_data!F341="low",1,IF(raw_data!F341="med",2,IF(raw_data!F341="high",3)))</f>
        <v>1</v>
      </c>
      <c r="G341" t="s">
        <v>3</v>
      </c>
    </row>
    <row r="342" spans="1:7" x14ac:dyDescent="0.25">
      <c r="A342">
        <f>IF(raw_data!A342="vhigh",4,IF(raw_data!A342="high",3,IF(raw_data!A342="med",2,IF(raw_data!A342="low",1))))</f>
        <v>4</v>
      </c>
      <c r="B342">
        <f>IF(raw_data!B342="vhigh",4,IF(raw_data!B342="high",3,IF(raw_data!B342="med",2,IF(raw_data!B342="low",1))))</f>
        <v>1</v>
      </c>
      <c r="C342">
        <f>IF(raw_data!C342="5more",5,raw_data!C342)</f>
        <v>2</v>
      </c>
      <c r="D342">
        <f>IF(raw_data!D342="more",5,raw_data!D342)</f>
        <v>4</v>
      </c>
      <c r="E342">
        <f>IF(raw_data!E342="small",1,IF(raw_data!E342="med",2,IF(raw_data!E342="big",3)))</f>
        <v>3</v>
      </c>
      <c r="F342">
        <f>IF(raw_data!F342="low",1,IF(raw_data!F342="med",2,IF(raw_data!F342="high",3)))</f>
        <v>2</v>
      </c>
      <c r="G342" t="s">
        <v>9</v>
      </c>
    </row>
    <row r="343" spans="1:7" x14ac:dyDescent="0.25">
      <c r="A343">
        <f>IF(raw_data!A343="vhigh",4,IF(raw_data!A343="high",3,IF(raw_data!A343="med",2,IF(raw_data!A343="low",1))))</f>
        <v>4</v>
      </c>
      <c r="B343">
        <f>IF(raw_data!B343="vhigh",4,IF(raw_data!B343="high",3,IF(raw_data!B343="med",2,IF(raw_data!B343="low",1))))</f>
        <v>1</v>
      </c>
      <c r="C343">
        <f>IF(raw_data!C343="5more",5,raw_data!C343)</f>
        <v>2</v>
      </c>
      <c r="D343">
        <f>IF(raw_data!D343="more",5,raw_data!D343)</f>
        <v>4</v>
      </c>
      <c r="E343">
        <f>IF(raw_data!E343="small",1,IF(raw_data!E343="med",2,IF(raw_data!E343="big",3)))</f>
        <v>3</v>
      </c>
      <c r="F343">
        <f>IF(raw_data!F343="low",1,IF(raw_data!F343="med",2,IF(raw_data!F343="high",3)))</f>
        <v>3</v>
      </c>
      <c r="G343" t="s">
        <v>9</v>
      </c>
    </row>
    <row r="344" spans="1:7" x14ac:dyDescent="0.25">
      <c r="A344">
        <f>IF(raw_data!A344="vhigh",4,IF(raw_data!A344="high",3,IF(raw_data!A344="med",2,IF(raw_data!A344="low",1))))</f>
        <v>4</v>
      </c>
      <c r="B344">
        <f>IF(raw_data!B344="vhigh",4,IF(raw_data!B344="high",3,IF(raw_data!B344="med",2,IF(raw_data!B344="low",1))))</f>
        <v>1</v>
      </c>
      <c r="C344">
        <f>IF(raw_data!C344="5more",5,raw_data!C344)</f>
        <v>2</v>
      </c>
      <c r="D344">
        <f>IF(raw_data!D344="more",5,raw_data!D344)</f>
        <v>5</v>
      </c>
      <c r="E344">
        <f>IF(raw_data!E344="small",1,IF(raw_data!E344="med",2,IF(raw_data!E344="big",3)))</f>
        <v>1</v>
      </c>
      <c r="F344">
        <f>IF(raw_data!F344="low",1,IF(raw_data!F344="med",2,IF(raw_data!F344="high",3)))</f>
        <v>1</v>
      </c>
      <c r="G344" t="s">
        <v>3</v>
      </c>
    </row>
    <row r="345" spans="1:7" x14ac:dyDescent="0.25">
      <c r="A345">
        <f>IF(raw_data!A345="vhigh",4,IF(raw_data!A345="high",3,IF(raw_data!A345="med",2,IF(raw_data!A345="low",1))))</f>
        <v>4</v>
      </c>
      <c r="B345">
        <f>IF(raw_data!B345="vhigh",4,IF(raw_data!B345="high",3,IF(raw_data!B345="med",2,IF(raw_data!B345="low",1))))</f>
        <v>1</v>
      </c>
      <c r="C345">
        <f>IF(raw_data!C345="5more",5,raw_data!C345)</f>
        <v>2</v>
      </c>
      <c r="D345">
        <f>IF(raw_data!D345="more",5,raw_data!D345)</f>
        <v>5</v>
      </c>
      <c r="E345">
        <f>IF(raw_data!E345="small",1,IF(raw_data!E345="med",2,IF(raw_data!E345="big",3)))</f>
        <v>1</v>
      </c>
      <c r="F345">
        <f>IF(raw_data!F345="low",1,IF(raw_data!F345="med",2,IF(raw_data!F345="high",3)))</f>
        <v>2</v>
      </c>
      <c r="G345" t="s">
        <v>3</v>
      </c>
    </row>
    <row r="346" spans="1:7" x14ac:dyDescent="0.25">
      <c r="A346">
        <f>IF(raw_data!A346="vhigh",4,IF(raw_data!A346="high",3,IF(raw_data!A346="med",2,IF(raw_data!A346="low",1))))</f>
        <v>4</v>
      </c>
      <c r="B346">
        <f>IF(raw_data!B346="vhigh",4,IF(raw_data!B346="high",3,IF(raw_data!B346="med",2,IF(raw_data!B346="low",1))))</f>
        <v>1</v>
      </c>
      <c r="C346">
        <f>IF(raw_data!C346="5more",5,raw_data!C346)</f>
        <v>2</v>
      </c>
      <c r="D346">
        <f>IF(raw_data!D346="more",5,raw_data!D346)</f>
        <v>5</v>
      </c>
      <c r="E346">
        <f>IF(raw_data!E346="small",1,IF(raw_data!E346="med",2,IF(raw_data!E346="big",3)))</f>
        <v>1</v>
      </c>
      <c r="F346">
        <f>IF(raw_data!F346="low",1,IF(raw_data!F346="med",2,IF(raw_data!F346="high",3)))</f>
        <v>3</v>
      </c>
      <c r="G346" t="s">
        <v>3</v>
      </c>
    </row>
    <row r="347" spans="1:7" x14ac:dyDescent="0.25">
      <c r="A347">
        <f>IF(raw_data!A347="vhigh",4,IF(raw_data!A347="high",3,IF(raw_data!A347="med",2,IF(raw_data!A347="low",1))))</f>
        <v>4</v>
      </c>
      <c r="B347">
        <f>IF(raw_data!B347="vhigh",4,IF(raw_data!B347="high",3,IF(raw_data!B347="med",2,IF(raw_data!B347="low",1))))</f>
        <v>1</v>
      </c>
      <c r="C347">
        <f>IF(raw_data!C347="5more",5,raw_data!C347)</f>
        <v>2</v>
      </c>
      <c r="D347">
        <f>IF(raw_data!D347="more",5,raw_data!D347)</f>
        <v>5</v>
      </c>
      <c r="E347">
        <f>IF(raw_data!E347="small",1,IF(raw_data!E347="med",2,IF(raw_data!E347="big",3)))</f>
        <v>2</v>
      </c>
      <c r="F347">
        <f>IF(raw_data!F347="low",1,IF(raw_data!F347="med",2,IF(raw_data!F347="high",3)))</f>
        <v>1</v>
      </c>
      <c r="G347" t="s">
        <v>3</v>
      </c>
    </row>
    <row r="348" spans="1:7" x14ac:dyDescent="0.25">
      <c r="A348">
        <f>IF(raw_data!A348="vhigh",4,IF(raw_data!A348="high",3,IF(raw_data!A348="med",2,IF(raw_data!A348="low",1))))</f>
        <v>4</v>
      </c>
      <c r="B348">
        <f>IF(raw_data!B348="vhigh",4,IF(raw_data!B348="high",3,IF(raw_data!B348="med",2,IF(raw_data!B348="low",1))))</f>
        <v>1</v>
      </c>
      <c r="C348">
        <f>IF(raw_data!C348="5more",5,raw_data!C348)</f>
        <v>2</v>
      </c>
      <c r="D348">
        <f>IF(raw_data!D348="more",5,raw_data!D348)</f>
        <v>5</v>
      </c>
      <c r="E348">
        <f>IF(raw_data!E348="small",1,IF(raw_data!E348="med",2,IF(raw_data!E348="big",3)))</f>
        <v>2</v>
      </c>
      <c r="F348">
        <f>IF(raw_data!F348="low",1,IF(raw_data!F348="med",2,IF(raw_data!F348="high",3)))</f>
        <v>2</v>
      </c>
      <c r="G348" t="s">
        <v>3</v>
      </c>
    </row>
    <row r="349" spans="1:7" x14ac:dyDescent="0.25">
      <c r="A349">
        <f>IF(raw_data!A349="vhigh",4,IF(raw_data!A349="high",3,IF(raw_data!A349="med",2,IF(raw_data!A349="low",1))))</f>
        <v>4</v>
      </c>
      <c r="B349">
        <f>IF(raw_data!B349="vhigh",4,IF(raw_data!B349="high",3,IF(raw_data!B349="med",2,IF(raw_data!B349="low",1))))</f>
        <v>1</v>
      </c>
      <c r="C349">
        <f>IF(raw_data!C349="5more",5,raw_data!C349)</f>
        <v>2</v>
      </c>
      <c r="D349">
        <f>IF(raw_data!D349="more",5,raw_data!D349)</f>
        <v>5</v>
      </c>
      <c r="E349">
        <f>IF(raw_data!E349="small",1,IF(raw_data!E349="med",2,IF(raw_data!E349="big",3)))</f>
        <v>2</v>
      </c>
      <c r="F349">
        <f>IF(raw_data!F349="low",1,IF(raw_data!F349="med",2,IF(raw_data!F349="high",3)))</f>
        <v>3</v>
      </c>
      <c r="G349" t="s">
        <v>9</v>
      </c>
    </row>
    <row r="350" spans="1:7" x14ac:dyDescent="0.25">
      <c r="A350">
        <f>IF(raw_data!A350="vhigh",4,IF(raw_data!A350="high",3,IF(raw_data!A350="med",2,IF(raw_data!A350="low",1))))</f>
        <v>4</v>
      </c>
      <c r="B350">
        <f>IF(raw_data!B350="vhigh",4,IF(raw_data!B350="high",3,IF(raw_data!B350="med",2,IF(raw_data!B350="low",1))))</f>
        <v>1</v>
      </c>
      <c r="C350">
        <f>IF(raw_data!C350="5more",5,raw_data!C350)</f>
        <v>2</v>
      </c>
      <c r="D350">
        <f>IF(raw_data!D350="more",5,raw_data!D350)</f>
        <v>5</v>
      </c>
      <c r="E350">
        <f>IF(raw_data!E350="small",1,IF(raw_data!E350="med",2,IF(raw_data!E350="big",3)))</f>
        <v>3</v>
      </c>
      <c r="F350">
        <f>IF(raw_data!F350="low",1,IF(raw_data!F350="med",2,IF(raw_data!F350="high",3)))</f>
        <v>1</v>
      </c>
      <c r="G350" t="s">
        <v>3</v>
      </c>
    </row>
    <row r="351" spans="1:7" x14ac:dyDescent="0.25">
      <c r="A351">
        <f>IF(raw_data!A351="vhigh",4,IF(raw_data!A351="high",3,IF(raw_data!A351="med",2,IF(raw_data!A351="low",1))))</f>
        <v>4</v>
      </c>
      <c r="B351">
        <f>IF(raw_data!B351="vhigh",4,IF(raw_data!B351="high",3,IF(raw_data!B351="med",2,IF(raw_data!B351="low",1))))</f>
        <v>1</v>
      </c>
      <c r="C351">
        <f>IF(raw_data!C351="5more",5,raw_data!C351)</f>
        <v>2</v>
      </c>
      <c r="D351">
        <f>IF(raw_data!D351="more",5,raw_data!D351)</f>
        <v>5</v>
      </c>
      <c r="E351">
        <f>IF(raw_data!E351="small",1,IF(raw_data!E351="med",2,IF(raw_data!E351="big",3)))</f>
        <v>3</v>
      </c>
      <c r="F351">
        <f>IF(raw_data!F351="low",1,IF(raw_data!F351="med",2,IF(raw_data!F351="high",3)))</f>
        <v>2</v>
      </c>
      <c r="G351" t="s">
        <v>9</v>
      </c>
    </row>
    <row r="352" spans="1:7" x14ac:dyDescent="0.25">
      <c r="A352">
        <f>IF(raw_data!A352="vhigh",4,IF(raw_data!A352="high",3,IF(raw_data!A352="med",2,IF(raw_data!A352="low",1))))</f>
        <v>4</v>
      </c>
      <c r="B352">
        <f>IF(raw_data!B352="vhigh",4,IF(raw_data!B352="high",3,IF(raw_data!B352="med",2,IF(raw_data!B352="low",1))))</f>
        <v>1</v>
      </c>
      <c r="C352">
        <f>IF(raw_data!C352="5more",5,raw_data!C352)</f>
        <v>2</v>
      </c>
      <c r="D352">
        <f>IF(raw_data!D352="more",5,raw_data!D352)</f>
        <v>5</v>
      </c>
      <c r="E352">
        <f>IF(raw_data!E352="small",1,IF(raw_data!E352="med",2,IF(raw_data!E352="big",3)))</f>
        <v>3</v>
      </c>
      <c r="F352">
        <f>IF(raw_data!F352="low",1,IF(raw_data!F352="med",2,IF(raw_data!F352="high",3)))</f>
        <v>3</v>
      </c>
      <c r="G352" t="s">
        <v>9</v>
      </c>
    </row>
    <row r="353" spans="1:7" x14ac:dyDescent="0.25">
      <c r="A353">
        <f>IF(raw_data!A353="vhigh",4,IF(raw_data!A353="high",3,IF(raw_data!A353="med",2,IF(raw_data!A353="low",1))))</f>
        <v>4</v>
      </c>
      <c r="B353">
        <f>IF(raw_data!B353="vhigh",4,IF(raw_data!B353="high",3,IF(raw_data!B353="med",2,IF(raw_data!B353="low",1))))</f>
        <v>1</v>
      </c>
      <c r="C353">
        <f>IF(raw_data!C353="5more",5,raw_data!C353)</f>
        <v>3</v>
      </c>
      <c r="D353">
        <f>IF(raw_data!D353="more",5,raw_data!D353)</f>
        <v>2</v>
      </c>
      <c r="E353">
        <f>IF(raw_data!E353="small",1,IF(raw_data!E353="med",2,IF(raw_data!E353="big",3)))</f>
        <v>1</v>
      </c>
      <c r="F353">
        <f>IF(raw_data!F353="low",1,IF(raw_data!F353="med",2,IF(raw_data!F353="high",3)))</f>
        <v>1</v>
      </c>
      <c r="G353" t="s">
        <v>3</v>
      </c>
    </row>
    <row r="354" spans="1:7" x14ac:dyDescent="0.25">
      <c r="A354">
        <f>IF(raw_data!A354="vhigh",4,IF(raw_data!A354="high",3,IF(raw_data!A354="med",2,IF(raw_data!A354="low",1))))</f>
        <v>4</v>
      </c>
      <c r="B354">
        <f>IF(raw_data!B354="vhigh",4,IF(raw_data!B354="high",3,IF(raw_data!B354="med",2,IF(raw_data!B354="low",1))))</f>
        <v>1</v>
      </c>
      <c r="C354">
        <f>IF(raw_data!C354="5more",5,raw_data!C354)</f>
        <v>3</v>
      </c>
      <c r="D354">
        <f>IF(raw_data!D354="more",5,raw_data!D354)</f>
        <v>2</v>
      </c>
      <c r="E354">
        <f>IF(raw_data!E354="small",1,IF(raw_data!E354="med",2,IF(raw_data!E354="big",3)))</f>
        <v>1</v>
      </c>
      <c r="F354">
        <f>IF(raw_data!F354="low",1,IF(raw_data!F354="med",2,IF(raw_data!F354="high",3)))</f>
        <v>2</v>
      </c>
      <c r="G354" t="s">
        <v>3</v>
      </c>
    </row>
    <row r="355" spans="1:7" x14ac:dyDescent="0.25">
      <c r="A355">
        <f>IF(raw_data!A355="vhigh",4,IF(raw_data!A355="high",3,IF(raw_data!A355="med",2,IF(raw_data!A355="low",1))))</f>
        <v>4</v>
      </c>
      <c r="B355">
        <f>IF(raw_data!B355="vhigh",4,IF(raw_data!B355="high",3,IF(raw_data!B355="med",2,IF(raw_data!B355="low",1))))</f>
        <v>1</v>
      </c>
      <c r="C355">
        <f>IF(raw_data!C355="5more",5,raw_data!C355)</f>
        <v>3</v>
      </c>
      <c r="D355">
        <f>IF(raw_data!D355="more",5,raw_data!D355)</f>
        <v>2</v>
      </c>
      <c r="E355">
        <f>IF(raw_data!E355="small",1,IF(raw_data!E355="med",2,IF(raw_data!E355="big",3)))</f>
        <v>1</v>
      </c>
      <c r="F355">
        <f>IF(raw_data!F355="low",1,IF(raw_data!F355="med",2,IF(raw_data!F355="high",3)))</f>
        <v>3</v>
      </c>
      <c r="G355" t="s">
        <v>3</v>
      </c>
    </row>
    <row r="356" spans="1:7" x14ac:dyDescent="0.25">
      <c r="A356">
        <f>IF(raw_data!A356="vhigh",4,IF(raw_data!A356="high",3,IF(raw_data!A356="med",2,IF(raw_data!A356="low",1))))</f>
        <v>4</v>
      </c>
      <c r="B356">
        <f>IF(raw_data!B356="vhigh",4,IF(raw_data!B356="high",3,IF(raw_data!B356="med",2,IF(raw_data!B356="low",1))))</f>
        <v>1</v>
      </c>
      <c r="C356">
        <f>IF(raw_data!C356="5more",5,raw_data!C356)</f>
        <v>3</v>
      </c>
      <c r="D356">
        <f>IF(raw_data!D356="more",5,raw_data!D356)</f>
        <v>2</v>
      </c>
      <c r="E356">
        <f>IF(raw_data!E356="small",1,IF(raw_data!E356="med",2,IF(raw_data!E356="big",3)))</f>
        <v>2</v>
      </c>
      <c r="F356">
        <f>IF(raw_data!F356="low",1,IF(raw_data!F356="med",2,IF(raw_data!F356="high",3)))</f>
        <v>1</v>
      </c>
      <c r="G356" t="s">
        <v>3</v>
      </c>
    </row>
    <row r="357" spans="1:7" x14ac:dyDescent="0.25">
      <c r="A357">
        <f>IF(raw_data!A357="vhigh",4,IF(raw_data!A357="high",3,IF(raw_data!A357="med",2,IF(raw_data!A357="low",1))))</f>
        <v>4</v>
      </c>
      <c r="B357">
        <f>IF(raw_data!B357="vhigh",4,IF(raw_data!B357="high",3,IF(raw_data!B357="med",2,IF(raw_data!B357="low",1))))</f>
        <v>1</v>
      </c>
      <c r="C357">
        <f>IF(raw_data!C357="5more",5,raw_data!C357)</f>
        <v>3</v>
      </c>
      <c r="D357">
        <f>IF(raw_data!D357="more",5,raw_data!D357)</f>
        <v>2</v>
      </c>
      <c r="E357">
        <f>IF(raw_data!E357="small",1,IF(raw_data!E357="med",2,IF(raw_data!E357="big",3)))</f>
        <v>2</v>
      </c>
      <c r="F357">
        <f>IF(raw_data!F357="low",1,IF(raw_data!F357="med",2,IF(raw_data!F357="high",3)))</f>
        <v>2</v>
      </c>
      <c r="G357" t="s">
        <v>3</v>
      </c>
    </row>
    <row r="358" spans="1:7" x14ac:dyDescent="0.25">
      <c r="A358">
        <f>IF(raw_data!A358="vhigh",4,IF(raw_data!A358="high",3,IF(raw_data!A358="med",2,IF(raw_data!A358="low",1))))</f>
        <v>4</v>
      </c>
      <c r="B358">
        <f>IF(raw_data!B358="vhigh",4,IF(raw_data!B358="high",3,IF(raw_data!B358="med",2,IF(raw_data!B358="low",1))))</f>
        <v>1</v>
      </c>
      <c r="C358">
        <f>IF(raw_data!C358="5more",5,raw_data!C358)</f>
        <v>3</v>
      </c>
      <c r="D358">
        <f>IF(raw_data!D358="more",5,raw_data!D358)</f>
        <v>2</v>
      </c>
      <c r="E358">
        <f>IF(raw_data!E358="small",1,IF(raw_data!E358="med",2,IF(raw_data!E358="big",3)))</f>
        <v>2</v>
      </c>
      <c r="F358">
        <f>IF(raw_data!F358="low",1,IF(raw_data!F358="med",2,IF(raw_data!F358="high",3)))</f>
        <v>3</v>
      </c>
      <c r="G358" t="s">
        <v>3</v>
      </c>
    </row>
    <row r="359" spans="1:7" x14ac:dyDescent="0.25">
      <c r="A359">
        <f>IF(raw_data!A359="vhigh",4,IF(raw_data!A359="high",3,IF(raw_data!A359="med",2,IF(raw_data!A359="low",1))))</f>
        <v>4</v>
      </c>
      <c r="B359">
        <f>IF(raw_data!B359="vhigh",4,IF(raw_data!B359="high",3,IF(raw_data!B359="med",2,IF(raw_data!B359="low",1))))</f>
        <v>1</v>
      </c>
      <c r="C359">
        <f>IF(raw_data!C359="5more",5,raw_data!C359)</f>
        <v>3</v>
      </c>
      <c r="D359">
        <f>IF(raw_data!D359="more",5,raw_data!D359)</f>
        <v>2</v>
      </c>
      <c r="E359">
        <f>IF(raw_data!E359="small",1,IF(raw_data!E359="med",2,IF(raw_data!E359="big",3)))</f>
        <v>3</v>
      </c>
      <c r="F359">
        <f>IF(raw_data!F359="low",1,IF(raw_data!F359="med",2,IF(raw_data!F359="high",3)))</f>
        <v>1</v>
      </c>
      <c r="G359" t="s">
        <v>3</v>
      </c>
    </row>
    <row r="360" spans="1:7" x14ac:dyDescent="0.25">
      <c r="A360">
        <f>IF(raw_data!A360="vhigh",4,IF(raw_data!A360="high",3,IF(raw_data!A360="med",2,IF(raw_data!A360="low",1))))</f>
        <v>4</v>
      </c>
      <c r="B360">
        <f>IF(raw_data!B360="vhigh",4,IF(raw_data!B360="high",3,IF(raw_data!B360="med",2,IF(raw_data!B360="low",1))))</f>
        <v>1</v>
      </c>
      <c r="C360">
        <f>IF(raw_data!C360="5more",5,raw_data!C360)</f>
        <v>3</v>
      </c>
      <c r="D360">
        <f>IF(raw_data!D360="more",5,raw_data!D360)</f>
        <v>2</v>
      </c>
      <c r="E360">
        <f>IF(raw_data!E360="small",1,IF(raw_data!E360="med",2,IF(raw_data!E360="big",3)))</f>
        <v>3</v>
      </c>
      <c r="F360">
        <f>IF(raw_data!F360="low",1,IF(raw_data!F360="med",2,IF(raw_data!F360="high",3)))</f>
        <v>2</v>
      </c>
      <c r="G360" t="s">
        <v>3</v>
      </c>
    </row>
    <row r="361" spans="1:7" x14ac:dyDescent="0.25">
      <c r="A361">
        <f>IF(raw_data!A361="vhigh",4,IF(raw_data!A361="high",3,IF(raw_data!A361="med",2,IF(raw_data!A361="low",1))))</f>
        <v>4</v>
      </c>
      <c r="B361">
        <f>IF(raw_data!B361="vhigh",4,IF(raw_data!B361="high",3,IF(raw_data!B361="med",2,IF(raw_data!B361="low",1))))</f>
        <v>1</v>
      </c>
      <c r="C361">
        <f>IF(raw_data!C361="5more",5,raw_data!C361)</f>
        <v>3</v>
      </c>
      <c r="D361">
        <f>IF(raw_data!D361="more",5,raw_data!D361)</f>
        <v>2</v>
      </c>
      <c r="E361">
        <f>IF(raw_data!E361="small",1,IF(raw_data!E361="med",2,IF(raw_data!E361="big",3)))</f>
        <v>3</v>
      </c>
      <c r="F361">
        <f>IF(raw_data!F361="low",1,IF(raw_data!F361="med",2,IF(raw_data!F361="high",3)))</f>
        <v>3</v>
      </c>
      <c r="G361" t="s">
        <v>3</v>
      </c>
    </row>
    <row r="362" spans="1:7" x14ac:dyDescent="0.25">
      <c r="A362">
        <f>IF(raw_data!A362="vhigh",4,IF(raw_data!A362="high",3,IF(raw_data!A362="med",2,IF(raw_data!A362="low",1))))</f>
        <v>4</v>
      </c>
      <c r="B362">
        <f>IF(raw_data!B362="vhigh",4,IF(raw_data!B362="high",3,IF(raw_data!B362="med",2,IF(raw_data!B362="low",1))))</f>
        <v>1</v>
      </c>
      <c r="C362">
        <f>IF(raw_data!C362="5more",5,raw_data!C362)</f>
        <v>3</v>
      </c>
      <c r="D362">
        <f>IF(raw_data!D362="more",5,raw_data!D362)</f>
        <v>4</v>
      </c>
      <c r="E362">
        <f>IF(raw_data!E362="small",1,IF(raw_data!E362="med",2,IF(raw_data!E362="big",3)))</f>
        <v>1</v>
      </c>
      <c r="F362">
        <f>IF(raw_data!F362="low",1,IF(raw_data!F362="med",2,IF(raw_data!F362="high",3)))</f>
        <v>1</v>
      </c>
      <c r="G362" t="s">
        <v>3</v>
      </c>
    </row>
    <row r="363" spans="1:7" x14ac:dyDescent="0.25">
      <c r="A363">
        <f>IF(raw_data!A363="vhigh",4,IF(raw_data!A363="high",3,IF(raw_data!A363="med",2,IF(raw_data!A363="low",1))))</f>
        <v>4</v>
      </c>
      <c r="B363">
        <f>IF(raw_data!B363="vhigh",4,IF(raw_data!B363="high",3,IF(raw_data!B363="med",2,IF(raw_data!B363="low",1))))</f>
        <v>1</v>
      </c>
      <c r="C363">
        <f>IF(raw_data!C363="5more",5,raw_data!C363)</f>
        <v>3</v>
      </c>
      <c r="D363">
        <f>IF(raw_data!D363="more",5,raw_data!D363)</f>
        <v>4</v>
      </c>
      <c r="E363">
        <f>IF(raw_data!E363="small",1,IF(raw_data!E363="med",2,IF(raw_data!E363="big",3)))</f>
        <v>1</v>
      </c>
      <c r="F363">
        <f>IF(raw_data!F363="low",1,IF(raw_data!F363="med",2,IF(raw_data!F363="high",3)))</f>
        <v>2</v>
      </c>
      <c r="G363" t="s">
        <v>3</v>
      </c>
    </row>
    <row r="364" spans="1:7" x14ac:dyDescent="0.25">
      <c r="A364">
        <f>IF(raw_data!A364="vhigh",4,IF(raw_data!A364="high",3,IF(raw_data!A364="med",2,IF(raw_data!A364="low",1))))</f>
        <v>4</v>
      </c>
      <c r="B364">
        <f>IF(raw_data!B364="vhigh",4,IF(raw_data!B364="high",3,IF(raw_data!B364="med",2,IF(raw_data!B364="low",1))))</f>
        <v>1</v>
      </c>
      <c r="C364">
        <f>IF(raw_data!C364="5more",5,raw_data!C364)</f>
        <v>3</v>
      </c>
      <c r="D364">
        <f>IF(raw_data!D364="more",5,raw_data!D364)</f>
        <v>4</v>
      </c>
      <c r="E364">
        <f>IF(raw_data!E364="small",1,IF(raw_data!E364="med",2,IF(raw_data!E364="big",3)))</f>
        <v>1</v>
      </c>
      <c r="F364">
        <f>IF(raw_data!F364="low",1,IF(raw_data!F364="med",2,IF(raw_data!F364="high",3)))</f>
        <v>3</v>
      </c>
      <c r="G364" t="s">
        <v>9</v>
      </c>
    </row>
    <row r="365" spans="1:7" x14ac:dyDescent="0.25">
      <c r="A365">
        <f>IF(raw_data!A365="vhigh",4,IF(raw_data!A365="high",3,IF(raw_data!A365="med",2,IF(raw_data!A365="low",1))))</f>
        <v>4</v>
      </c>
      <c r="B365">
        <f>IF(raw_data!B365="vhigh",4,IF(raw_data!B365="high",3,IF(raw_data!B365="med",2,IF(raw_data!B365="low",1))))</f>
        <v>1</v>
      </c>
      <c r="C365">
        <f>IF(raw_data!C365="5more",5,raw_data!C365)</f>
        <v>3</v>
      </c>
      <c r="D365">
        <f>IF(raw_data!D365="more",5,raw_data!D365)</f>
        <v>4</v>
      </c>
      <c r="E365">
        <f>IF(raw_data!E365="small",1,IF(raw_data!E365="med",2,IF(raw_data!E365="big",3)))</f>
        <v>2</v>
      </c>
      <c r="F365">
        <f>IF(raw_data!F365="low",1,IF(raw_data!F365="med",2,IF(raw_data!F365="high",3)))</f>
        <v>1</v>
      </c>
      <c r="G365" t="s">
        <v>3</v>
      </c>
    </row>
    <row r="366" spans="1:7" x14ac:dyDescent="0.25">
      <c r="A366">
        <f>IF(raw_data!A366="vhigh",4,IF(raw_data!A366="high",3,IF(raw_data!A366="med",2,IF(raw_data!A366="low",1))))</f>
        <v>4</v>
      </c>
      <c r="B366">
        <f>IF(raw_data!B366="vhigh",4,IF(raw_data!B366="high",3,IF(raw_data!B366="med",2,IF(raw_data!B366="low",1))))</f>
        <v>1</v>
      </c>
      <c r="C366">
        <f>IF(raw_data!C366="5more",5,raw_data!C366)</f>
        <v>3</v>
      </c>
      <c r="D366">
        <f>IF(raw_data!D366="more",5,raw_data!D366)</f>
        <v>4</v>
      </c>
      <c r="E366">
        <f>IF(raw_data!E366="small",1,IF(raw_data!E366="med",2,IF(raw_data!E366="big",3)))</f>
        <v>2</v>
      </c>
      <c r="F366">
        <f>IF(raw_data!F366="low",1,IF(raw_data!F366="med",2,IF(raw_data!F366="high",3)))</f>
        <v>2</v>
      </c>
      <c r="G366" t="s">
        <v>3</v>
      </c>
    </row>
    <row r="367" spans="1:7" x14ac:dyDescent="0.25">
      <c r="A367">
        <f>IF(raw_data!A367="vhigh",4,IF(raw_data!A367="high",3,IF(raw_data!A367="med",2,IF(raw_data!A367="low",1))))</f>
        <v>4</v>
      </c>
      <c r="B367">
        <f>IF(raw_data!B367="vhigh",4,IF(raw_data!B367="high",3,IF(raw_data!B367="med",2,IF(raw_data!B367="low",1))))</f>
        <v>1</v>
      </c>
      <c r="C367">
        <f>IF(raw_data!C367="5more",5,raw_data!C367)</f>
        <v>3</v>
      </c>
      <c r="D367">
        <f>IF(raw_data!D367="more",5,raw_data!D367)</f>
        <v>4</v>
      </c>
      <c r="E367">
        <f>IF(raw_data!E367="small",1,IF(raw_data!E367="med",2,IF(raw_data!E367="big",3)))</f>
        <v>2</v>
      </c>
      <c r="F367">
        <f>IF(raw_data!F367="low",1,IF(raw_data!F367="med",2,IF(raw_data!F367="high",3)))</f>
        <v>3</v>
      </c>
      <c r="G367" t="s">
        <v>9</v>
      </c>
    </row>
    <row r="368" spans="1:7" x14ac:dyDescent="0.25">
      <c r="A368">
        <f>IF(raw_data!A368="vhigh",4,IF(raw_data!A368="high",3,IF(raw_data!A368="med",2,IF(raw_data!A368="low",1))))</f>
        <v>4</v>
      </c>
      <c r="B368">
        <f>IF(raw_data!B368="vhigh",4,IF(raw_data!B368="high",3,IF(raw_data!B368="med",2,IF(raw_data!B368="low",1))))</f>
        <v>1</v>
      </c>
      <c r="C368">
        <f>IF(raw_data!C368="5more",5,raw_data!C368)</f>
        <v>3</v>
      </c>
      <c r="D368">
        <f>IF(raw_data!D368="more",5,raw_data!D368)</f>
        <v>4</v>
      </c>
      <c r="E368">
        <f>IF(raw_data!E368="small",1,IF(raw_data!E368="med",2,IF(raw_data!E368="big",3)))</f>
        <v>3</v>
      </c>
      <c r="F368">
        <f>IF(raw_data!F368="low",1,IF(raw_data!F368="med",2,IF(raw_data!F368="high",3)))</f>
        <v>1</v>
      </c>
      <c r="G368" t="s">
        <v>3</v>
      </c>
    </row>
    <row r="369" spans="1:7" x14ac:dyDescent="0.25">
      <c r="A369">
        <f>IF(raw_data!A369="vhigh",4,IF(raw_data!A369="high",3,IF(raw_data!A369="med",2,IF(raw_data!A369="low",1))))</f>
        <v>4</v>
      </c>
      <c r="B369">
        <f>IF(raw_data!B369="vhigh",4,IF(raw_data!B369="high",3,IF(raw_data!B369="med",2,IF(raw_data!B369="low",1))))</f>
        <v>1</v>
      </c>
      <c r="C369">
        <f>IF(raw_data!C369="5more",5,raw_data!C369)</f>
        <v>3</v>
      </c>
      <c r="D369">
        <f>IF(raw_data!D369="more",5,raw_data!D369)</f>
        <v>4</v>
      </c>
      <c r="E369">
        <f>IF(raw_data!E369="small",1,IF(raw_data!E369="med",2,IF(raw_data!E369="big",3)))</f>
        <v>3</v>
      </c>
      <c r="F369">
        <f>IF(raw_data!F369="low",1,IF(raw_data!F369="med",2,IF(raw_data!F369="high",3)))</f>
        <v>2</v>
      </c>
      <c r="G369" t="s">
        <v>9</v>
      </c>
    </row>
    <row r="370" spans="1:7" x14ac:dyDescent="0.25">
      <c r="A370">
        <f>IF(raw_data!A370="vhigh",4,IF(raw_data!A370="high",3,IF(raw_data!A370="med",2,IF(raw_data!A370="low",1))))</f>
        <v>4</v>
      </c>
      <c r="B370">
        <f>IF(raw_data!B370="vhigh",4,IF(raw_data!B370="high",3,IF(raw_data!B370="med",2,IF(raw_data!B370="low",1))))</f>
        <v>1</v>
      </c>
      <c r="C370">
        <f>IF(raw_data!C370="5more",5,raw_data!C370)</f>
        <v>3</v>
      </c>
      <c r="D370">
        <f>IF(raw_data!D370="more",5,raw_data!D370)</f>
        <v>4</v>
      </c>
      <c r="E370">
        <f>IF(raw_data!E370="small",1,IF(raw_data!E370="med",2,IF(raw_data!E370="big",3)))</f>
        <v>3</v>
      </c>
      <c r="F370">
        <f>IF(raw_data!F370="low",1,IF(raw_data!F370="med",2,IF(raw_data!F370="high",3)))</f>
        <v>3</v>
      </c>
      <c r="G370" t="s">
        <v>9</v>
      </c>
    </row>
    <row r="371" spans="1:7" x14ac:dyDescent="0.25">
      <c r="A371">
        <f>IF(raw_data!A371="vhigh",4,IF(raw_data!A371="high",3,IF(raw_data!A371="med",2,IF(raw_data!A371="low",1))))</f>
        <v>4</v>
      </c>
      <c r="B371">
        <f>IF(raw_data!B371="vhigh",4,IF(raw_data!B371="high",3,IF(raw_data!B371="med",2,IF(raw_data!B371="low",1))))</f>
        <v>1</v>
      </c>
      <c r="C371">
        <f>IF(raw_data!C371="5more",5,raw_data!C371)</f>
        <v>3</v>
      </c>
      <c r="D371">
        <f>IF(raw_data!D371="more",5,raw_data!D371)</f>
        <v>5</v>
      </c>
      <c r="E371">
        <f>IF(raw_data!E371="small",1,IF(raw_data!E371="med",2,IF(raw_data!E371="big",3)))</f>
        <v>1</v>
      </c>
      <c r="F371">
        <f>IF(raw_data!F371="low",1,IF(raw_data!F371="med",2,IF(raw_data!F371="high",3)))</f>
        <v>1</v>
      </c>
      <c r="G371" t="s">
        <v>3</v>
      </c>
    </row>
    <row r="372" spans="1:7" x14ac:dyDescent="0.25">
      <c r="A372">
        <f>IF(raw_data!A372="vhigh",4,IF(raw_data!A372="high",3,IF(raw_data!A372="med",2,IF(raw_data!A372="low",1))))</f>
        <v>4</v>
      </c>
      <c r="B372">
        <f>IF(raw_data!B372="vhigh",4,IF(raw_data!B372="high",3,IF(raw_data!B372="med",2,IF(raw_data!B372="low",1))))</f>
        <v>1</v>
      </c>
      <c r="C372">
        <f>IF(raw_data!C372="5more",5,raw_data!C372)</f>
        <v>3</v>
      </c>
      <c r="D372">
        <f>IF(raw_data!D372="more",5,raw_data!D372)</f>
        <v>5</v>
      </c>
      <c r="E372">
        <f>IF(raw_data!E372="small",1,IF(raw_data!E372="med",2,IF(raw_data!E372="big",3)))</f>
        <v>1</v>
      </c>
      <c r="F372">
        <f>IF(raw_data!F372="low",1,IF(raw_data!F372="med",2,IF(raw_data!F372="high",3)))</f>
        <v>2</v>
      </c>
      <c r="G372" t="s">
        <v>3</v>
      </c>
    </row>
    <row r="373" spans="1:7" x14ac:dyDescent="0.25">
      <c r="A373">
        <f>IF(raw_data!A373="vhigh",4,IF(raw_data!A373="high",3,IF(raw_data!A373="med",2,IF(raw_data!A373="low",1))))</f>
        <v>4</v>
      </c>
      <c r="B373">
        <f>IF(raw_data!B373="vhigh",4,IF(raw_data!B373="high",3,IF(raw_data!B373="med",2,IF(raw_data!B373="low",1))))</f>
        <v>1</v>
      </c>
      <c r="C373">
        <f>IF(raw_data!C373="5more",5,raw_data!C373)</f>
        <v>3</v>
      </c>
      <c r="D373">
        <f>IF(raw_data!D373="more",5,raw_data!D373)</f>
        <v>5</v>
      </c>
      <c r="E373">
        <f>IF(raw_data!E373="small",1,IF(raw_data!E373="med",2,IF(raw_data!E373="big",3)))</f>
        <v>1</v>
      </c>
      <c r="F373">
        <f>IF(raw_data!F373="low",1,IF(raw_data!F373="med",2,IF(raw_data!F373="high",3)))</f>
        <v>3</v>
      </c>
      <c r="G373" t="s">
        <v>9</v>
      </c>
    </row>
    <row r="374" spans="1:7" x14ac:dyDescent="0.25">
      <c r="A374">
        <f>IF(raw_data!A374="vhigh",4,IF(raw_data!A374="high",3,IF(raw_data!A374="med",2,IF(raw_data!A374="low",1))))</f>
        <v>4</v>
      </c>
      <c r="B374">
        <f>IF(raw_data!B374="vhigh",4,IF(raw_data!B374="high",3,IF(raw_data!B374="med",2,IF(raw_data!B374="low",1))))</f>
        <v>1</v>
      </c>
      <c r="C374">
        <f>IF(raw_data!C374="5more",5,raw_data!C374)</f>
        <v>3</v>
      </c>
      <c r="D374">
        <f>IF(raw_data!D374="more",5,raw_data!D374)</f>
        <v>5</v>
      </c>
      <c r="E374">
        <f>IF(raw_data!E374="small",1,IF(raw_data!E374="med",2,IF(raw_data!E374="big",3)))</f>
        <v>2</v>
      </c>
      <c r="F374">
        <f>IF(raw_data!F374="low",1,IF(raw_data!F374="med",2,IF(raw_data!F374="high",3)))</f>
        <v>1</v>
      </c>
      <c r="G374" t="s">
        <v>3</v>
      </c>
    </row>
    <row r="375" spans="1:7" x14ac:dyDescent="0.25">
      <c r="A375">
        <f>IF(raw_data!A375="vhigh",4,IF(raw_data!A375="high",3,IF(raw_data!A375="med",2,IF(raw_data!A375="low",1))))</f>
        <v>4</v>
      </c>
      <c r="B375">
        <f>IF(raw_data!B375="vhigh",4,IF(raw_data!B375="high",3,IF(raw_data!B375="med",2,IF(raw_data!B375="low",1))))</f>
        <v>1</v>
      </c>
      <c r="C375">
        <f>IF(raw_data!C375="5more",5,raw_data!C375)</f>
        <v>3</v>
      </c>
      <c r="D375">
        <f>IF(raw_data!D375="more",5,raw_data!D375)</f>
        <v>5</v>
      </c>
      <c r="E375">
        <f>IF(raw_data!E375="small",1,IF(raw_data!E375="med",2,IF(raw_data!E375="big",3)))</f>
        <v>2</v>
      </c>
      <c r="F375">
        <f>IF(raw_data!F375="low",1,IF(raw_data!F375="med",2,IF(raw_data!F375="high",3)))</f>
        <v>2</v>
      </c>
      <c r="G375" t="s">
        <v>9</v>
      </c>
    </row>
    <row r="376" spans="1:7" x14ac:dyDescent="0.25">
      <c r="A376">
        <f>IF(raw_data!A376="vhigh",4,IF(raw_data!A376="high",3,IF(raw_data!A376="med",2,IF(raw_data!A376="low",1))))</f>
        <v>4</v>
      </c>
      <c r="B376">
        <f>IF(raw_data!B376="vhigh",4,IF(raw_data!B376="high",3,IF(raw_data!B376="med",2,IF(raw_data!B376="low",1))))</f>
        <v>1</v>
      </c>
      <c r="C376">
        <f>IF(raw_data!C376="5more",5,raw_data!C376)</f>
        <v>3</v>
      </c>
      <c r="D376">
        <f>IF(raw_data!D376="more",5,raw_data!D376)</f>
        <v>5</v>
      </c>
      <c r="E376">
        <f>IF(raw_data!E376="small",1,IF(raw_data!E376="med",2,IF(raw_data!E376="big",3)))</f>
        <v>2</v>
      </c>
      <c r="F376">
        <f>IF(raw_data!F376="low",1,IF(raw_data!F376="med",2,IF(raw_data!F376="high",3)))</f>
        <v>3</v>
      </c>
      <c r="G376" t="s">
        <v>9</v>
      </c>
    </row>
    <row r="377" spans="1:7" x14ac:dyDescent="0.25">
      <c r="A377">
        <f>IF(raw_data!A377="vhigh",4,IF(raw_data!A377="high",3,IF(raw_data!A377="med",2,IF(raw_data!A377="low",1))))</f>
        <v>4</v>
      </c>
      <c r="B377">
        <f>IF(raw_data!B377="vhigh",4,IF(raw_data!B377="high",3,IF(raw_data!B377="med",2,IF(raw_data!B377="low",1))))</f>
        <v>1</v>
      </c>
      <c r="C377">
        <f>IF(raw_data!C377="5more",5,raw_data!C377)</f>
        <v>3</v>
      </c>
      <c r="D377">
        <f>IF(raw_data!D377="more",5,raw_data!D377)</f>
        <v>5</v>
      </c>
      <c r="E377">
        <f>IF(raw_data!E377="small",1,IF(raw_data!E377="med",2,IF(raw_data!E377="big",3)))</f>
        <v>3</v>
      </c>
      <c r="F377">
        <f>IF(raw_data!F377="low",1,IF(raw_data!F377="med",2,IF(raw_data!F377="high",3)))</f>
        <v>1</v>
      </c>
      <c r="G377" t="s">
        <v>3</v>
      </c>
    </row>
    <row r="378" spans="1:7" x14ac:dyDescent="0.25">
      <c r="A378">
        <f>IF(raw_data!A378="vhigh",4,IF(raw_data!A378="high",3,IF(raw_data!A378="med",2,IF(raw_data!A378="low",1))))</f>
        <v>4</v>
      </c>
      <c r="B378">
        <f>IF(raw_data!B378="vhigh",4,IF(raw_data!B378="high",3,IF(raw_data!B378="med",2,IF(raw_data!B378="low",1))))</f>
        <v>1</v>
      </c>
      <c r="C378">
        <f>IF(raw_data!C378="5more",5,raw_data!C378)</f>
        <v>3</v>
      </c>
      <c r="D378">
        <f>IF(raw_data!D378="more",5,raw_data!D378)</f>
        <v>5</v>
      </c>
      <c r="E378">
        <f>IF(raw_data!E378="small",1,IF(raw_data!E378="med",2,IF(raw_data!E378="big",3)))</f>
        <v>3</v>
      </c>
      <c r="F378">
        <f>IF(raw_data!F378="low",1,IF(raw_data!F378="med",2,IF(raw_data!F378="high",3)))</f>
        <v>2</v>
      </c>
      <c r="G378" t="s">
        <v>9</v>
      </c>
    </row>
    <row r="379" spans="1:7" x14ac:dyDescent="0.25">
      <c r="A379">
        <f>IF(raw_data!A379="vhigh",4,IF(raw_data!A379="high",3,IF(raw_data!A379="med",2,IF(raw_data!A379="low",1))))</f>
        <v>4</v>
      </c>
      <c r="B379">
        <f>IF(raw_data!B379="vhigh",4,IF(raw_data!B379="high",3,IF(raw_data!B379="med",2,IF(raw_data!B379="low",1))))</f>
        <v>1</v>
      </c>
      <c r="C379">
        <f>IF(raw_data!C379="5more",5,raw_data!C379)</f>
        <v>3</v>
      </c>
      <c r="D379">
        <f>IF(raw_data!D379="more",5,raw_data!D379)</f>
        <v>5</v>
      </c>
      <c r="E379">
        <f>IF(raw_data!E379="small",1,IF(raw_data!E379="med",2,IF(raw_data!E379="big",3)))</f>
        <v>3</v>
      </c>
      <c r="F379">
        <f>IF(raw_data!F379="low",1,IF(raw_data!F379="med",2,IF(raw_data!F379="high",3)))</f>
        <v>3</v>
      </c>
      <c r="G379" t="s">
        <v>9</v>
      </c>
    </row>
    <row r="380" spans="1:7" x14ac:dyDescent="0.25">
      <c r="A380">
        <f>IF(raw_data!A380="vhigh",4,IF(raw_data!A380="high",3,IF(raw_data!A380="med",2,IF(raw_data!A380="low",1))))</f>
        <v>4</v>
      </c>
      <c r="B380">
        <f>IF(raw_data!B380="vhigh",4,IF(raw_data!B380="high",3,IF(raw_data!B380="med",2,IF(raw_data!B380="low",1))))</f>
        <v>1</v>
      </c>
      <c r="C380">
        <f>IF(raw_data!C380="5more",5,raw_data!C380)</f>
        <v>4</v>
      </c>
      <c r="D380">
        <f>IF(raw_data!D380="more",5,raw_data!D380)</f>
        <v>2</v>
      </c>
      <c r="E380">
        <f>IF(raw_data!E380="small",1,IF(raw_data!E380="med",2,IF(raw_data!E380="big",3)))</f>
        <v>1</v>
      </c>
      <c r="F380">
        <f>IF(raw_data!F380="low",1,IF(raw_data!F380="med",2,IF(raw_data!F380="high",3)))</f>
        <v>1</v>
      </c>
      <c r="G380" t="s">
        <v>3</v>
      </c>
    </row>
    <row r="381" spans="1:7" x14ac:dyDescent="0.25">
      <c r="A381">
        <f>IF(raw_data!A381="vhigh",4,IF(raw_data!A381="high",3,IF(raw_data!A381="med",2,IF(raw_data!A381="low",1))))</f>
        <v>4</v>
      </c>
      <c r="B381">
        <f>IF(raw_data!B381="vhigh",4,IF(raw_data!B381="high",3,IF(raw_data!B381="med",2,IF(raw_data!B381="low",1))))</f>
        <v>1</v>
      </c>
      <c r="C381">
        <f>IF(raw_data!C381="5more",5,raw_data!C381)</f>
        <v>4</v>
      </c>
      <c r="D381">
        <f>IF(raw_data!D381="more",5,raw_data!D381)</f>
        <v>2</v>
      </c>
      <c r="E381">
        <f>IF(raw_data!E381="small",1,IF(raw_data!E381="med",2,IF(raw_data!E381="big",3)))</f>
        <v>1</v>
      </c>
      <c r="F381">
        <f>IF(raw_data!F381="low",1,IF(raw_data!F381="med",2,IF(raw_data!F381="high",3)))</f>
        <v>2</v>
      </c>
      <c r="G381" t="s">
        <v>3</v>
      </c>
    </row>
    <row r="382" spans="1:7" x14ac:dyDescent="0.25">
      <c r="A382">
        <f>IF(raw_data!A382="vhigh",4,IF(raw_data!A382="high",3,IF(raw_data!A382="med",2,IF(raw_data!A382="low",1))))</f>
        <v>4</v>
      </c>
      <c r="B382">
        <f>IF(raw_data!B382="vhigh",4,IF(raw_data!B382="high",3,IF(raw_data!B382="med",2,IF(raw_data!B382="low",1))))</f>
        <v>1</v>
      </c>
      <c r="C382">
        <f>IF(raw_data!C382="5more",5,raw_data!C382)</f>
        <v>4</v>
      </c>
      <c r="D382">
        <f>IF(raw_data!D382="more",5,raw_data!D382)</f>
        <v>2</v>
      </c>
      <c r="E382">
        <f>IF(raw_data!E382="small",1,IF(raw_data!E382="med",2,IF(raw_data!E382="big",3)))</f>
        <v>1</v>
      </c>
      <c r="F382">
        <f>IF(raw_data!F382="low",1,IF(raw_data!F382="med",2,IF(raw_data!F382="high",3)))</f>
        <v>3</v>
      </c>
      <c r="G382" t="s">
        <v>3</v>
      </c>
    </row>
    <row r="383" spans="1:7" x14ac:dyDescent="0.25">
      <c r="A383">
        <f>IF(raw_data!A383="vhigh",4,IF(raw_data!A383="high",3,IF(raw_data!A383="med",2,IF(raw_data!A383="low",1))))</f>
        <v>4</v>
      </c>
      <c r="B383">
        <f>IF(raw_data!B383="vhigh",4,IF(raw_data!B383="high",3,IF(raw_data!B383="med",2,IF(raw_data!B383="low",1))))</f>
        <v>1</v>
      </c>
      <c r="C383">
        <f>IF(raw_data!C383="5more",5,raw_data!C383)</f>
        <v>4</v>
      </c>
      <c r="D383">
        <f>IF(raw_data!D383="more",5,raw_data!D383)</f>
        <v>2</v>
      </c>
      <c r="E383">
        <f>IF(raw_data!E383="small",1,IF(raw_data!E383="med",2,IF(raw_data!E383="big",3)))</f>
        <v>2</v>
      </c>
      <c r="F383">
        <f>IF(raw_data!F383="low",1,IF(raw_data!F383="med",2,IF(raw_data!F383="high",3)))</f>
        <v>1</v>
      </c>
      <c r="G383" t="s">
        <v>3</v>
      </c>
    </row>
    <row r="384" spans="1:7" x14ac:dyDescent="0.25">
      <c r="A384">
        <f>IF(raw_data!A384="vhigh",4,IF(raw_data!A384="high",3,IF(raw_data!A384="med",2,IF(raw_data!A384="low",1))))</f>
        <v>4</v>
      </c>
      <c r="B384">
        <f>IF(raw_data!B384="vhigh",4,IF(raw_data!B384="high",3,IF(raw_data!B384="med",2,IF(raw_data!B384="low",1))))</f>
        <v>1</v>
      </c>
      <c r="C384">
        <f>IF(raw_data!C384="5more",5,raw_data!C384)</f>
        <v>4</v>
      </c>
      <c r="D384">
        <f>IF(raw_data!D384="more",5,raw_data!D384)</f>
        <v>2</v>
      </c>
      <c r="E384">
        <f>IF(raw_data!E384="small",1,IF(raw_data!E384="med",2,IF(raw_data!E384="big",3)))</f>
        <v>2</v>
      </c>
      <c r="F384">
        <f>IF(raw_data!F384="low",1,IF(raw_data!F384="med",2,IF(raw_data!F384="high",3)))</f>
        <v>2</v>
      </c>
      <c r="G384" t="s">
        <v>3</v>
      </c>
    </row>
    <row r="385" spans="1:7" x14ac:dyDescent="0.25">
      <c r="A385">
        <f>IF(raw_data!A385="vhigh",4,IF(raw_data!A385="high",3,IF(raw_data!A385="med",2,IF(raw_data!A385="low",1))))</f>
        <v>4</v>
      </c>
      <c r="B385">
        <f>IF(raw_data!B385="vhigh",4,IF(raw_data!B385="high",3,IF(raw_data!B385="med",2,IF(raw_data!B385="low",1))))</f>
        <v>1</v>
      </c>
      <c r="C385">
        <f>IF(raw_data!C385="5more",5,raw_data!C385)</f>
        <v>4</v>
      </c>
      <c r="D385">
        <f>IF(raw_data!D385="more",5,raw_data!D385)</f>
        <v>2</v>
      </c>
      <c r="E385">
        <f>IF(raw_data!E385="small",1,IF(raw_data!E385="med",2,IF(raw_data!E385="big",3)))</f>
        <v>2</v>
      </c>
      <c r="F385">
        <f>IF(raw_data!F385="low",1,IF(raw_data!F385="med",2,IF(raw_data!F385="high",3)))</f>
        <v>3</v>
      </c>
      <c r="G385" t="s">
        <v>3</v>
      </c>
    </row>
    <row r="386" spans="1:7" x14ac:dyDescent="0.25">
      <c r="A386">
        <f>IF(raw_data!A386="vhigh",4,IF(raw_data!A386="high",3,IF(raw_data!A386="med",2,IF(raw_data!A386="low",1))))</f>
        <v>4</v>
      </c>
      <c r="B386">
        <f>IF(raw_data!B386="vhigh",4,IF(raw_data!B386="high",3,IF(raw_data!B386="med",2,IF(raw_data!B386="low",1))))</f>
        <v>1</v>
      </c>
      <c r="C386">
        <f>IF(raw_data!C386="5more",5,raw_data!C386)</f>
        <v>4</v>
      </c>
      <c r="D386">
        <f>IF(raw_data!D386="more",5,raw_data!D386)</f>
        <v>2</v>
      </c>
      <c r="E386">
        <f>IF(raw_data!E386="small",1,IF(raw_data!E386="med",2,IF(raw_data!E386="big",3)))</f>
        <v>3</v>
      </c>
      <c r="F386">
        <f>IF(raw_data!F386="low",1,IF(raw_data!F386="med",2,IF(raw_data!F386="high",3)))</f>
        <v>1</v>
      </c>
      <c r="G386" t="s">
        <v>3</v>
      </c>
    </row>
    <row r="387" spans="1:7" x14ac:dyDescent="0.25">
      <c r="A387">
        <f>IF(raw_data!A387="vhigh",4,IF(raw_data!A387="high",3,IF(raw_data!A387="med",2,IF(raw_data!A387="low",1))))</f>
        <v>4</v>
      </c>
      <c r="B387">
        <f>IF(raw_data!B387="vhigh",4,IF(raw_data!B387="high",3,IF(raw_data!B387="med",2,IF(raw_data!B387="low",1))))</f>
        <v>1</v>
      </c>
      <c r="C387">
        <f>IF(raw_data!C387="5more",5,raw_data!C387)</f>
        <v>4</v>
      </c>
      <c r="D387">
        <f>IF(raw_data!D387="more",5,raw_data!D387)</f>
        <v>2</v>
      </c>
      <c r="E387">
        <f>IF(raw_data!E387="small",1,IF(raw_data!E387="med",2,IF(raw_data!E387="big",3)))</f>
        <v>3</v>
      </c>
      <c r="F387">
        <f>IF(raw_data!F387="low",1,IF(raw_data!F387="med",2,IF(raw_data!F387="high",3)))</f>
        <v>2</v>
      </c>
      <c r="G387" t="s">
        <v>3</v>
      </c>
    </row>
    <row r="388" spans="1:7" x14ac:dyDescent="0.25">
      <c r="A388">
        <f>IF(raw_data!A388="vhigh",4,IF(raw_data!A388="high",3,IF(raw_data!A388="med",2,IF(raw_data!A388="low",1))))</f>
        <v>4</v>
      </c>
      <c r="B388">
        <f>IF(raw_data!B388="vhigh",4,IF(raw_data!B388="high",3,IF(raw_data!B388="med",2,IF(raw_data!B388="low",1))))</f>
        <v>1</v>
      </c>
      <c r="C388">
        <f>IF(raw_data!C388="5more",5,raw_data!C388)</f>
        <v>4</v>
      </c>
      <c r="D388">
        <f>IF(raw_data!D388="more",5,raw_data!D388)</f>
        <v>2</v>
      </c>
      <c r="E388">
        <f>IF(raw_data!E388="small",1,IF(raw_data!E388="med",2,IF(raw_data!E388="big",3)))</f>
        <v>3</v>
      </c>
      <c r="F388">
        <f>IF(raw_data!F388="low",1,IF(raw_data!F388="med",2,IF(raw_data!F388="high",3)))</f>
        <v>3</v>
      </c>
      <c r="G388" t="s">
        <v>3</v>
      </c>
    </row>
    <row r="389" spans="1:7" x14ac:dyDescent="0.25">
      <c r="A389">
        <f>IF(raw_data!A389="vhigh",4,IF(raw_data!A389="high",3,IF(raw_data!A389="med",2,IF(raw_data!A389="low",1))))</f>
        <v>4</v>
      </c>
      <c r="B389">
        <f>IF(raw_data!B389="vhigh",4,IF(raw_data!B389="high",3,IF(raw_data!B389="med",2,IF(raw_data!B389="low",1))))</f>
        <v>1</v>
      </c>
      <c r="C389">
        <f>IF(raw_data!C389="5more",5,raw_data!C389)</f>
        <v>4</v>
      </c>
      <c r="D389">
        <f>IF(raw_data!D389="more",5,raw_data!D389)</f>
        <v>4</v>
      </c>
      <c r="E389">
        <f>IF(raw_data!E389="small",1,IF(raw_data!E389="med",2,IF(raw_data!E389="big",3)))</f>
        <v>1</v>
      </c>
      <c r="F389">
        <f>IF(raw_data!F389="low",1,IF(raw_data!F389="med",2,IF(raw_data!F389="high",3)))</f>
        <v>1</v>
      </c>
      <c r="G389" t="s">
        <v>3</v>
      </c>
    </row>
    <row r="390" spans="1:7" x14ac:dyDescent="0.25">
      <c r="A390">
        <f>IF(raw_data!A390="vhigh",4,IF(raw_data!A390="high",3,IF(raw_data!A390="med",2,IF(raw_data!A390="low",1))))</f>
        <v>4</v>
      </c>
      <c r="B390">
        <f>IF(raw_data!B390="vhigh",4,IF(raw_data!B390="high",3,IF(raw_data!B390="med",2,IF(raw_data!B390="low",1))))</f>
        <v>1</v>
      </c>
      <c r="C390">
        <f>IF(raw_data!C390="5more",5,raw_data!C390)</f>
        <v>4</v>
      </c>
      <c r="D390">
        <f>IF(raw_data!D390="more",5,raw_data!D390)</f>
        <v>4</v>
      </c>
      <c r="E390">
        <f>IF(raw_data!E390="small",1,IF(raw_data!E390="med",2,IF(raw_data!E390="big",3)))</f>
        <v>1</v>
      </c>
      <c r="F390">
        <f>IF(raw_data!F390="low",1,IF(raw_data!F390="med",2,IF(raw_data!F390="high",3)))</f>
        <v>2</v>
      </c>
      <c r="G390" t="s">
        <v>3</v>
      </c>
    </row>
    <row r="391" spans="1:7" x14ac:dyDescent="0.25">
      <c r="A391">
        <f>IF(raw_data!A391="vhigh",4,IF(raw_data!A391="high",3,IF(raw_data!A391="med",2,IF(raw_data!A391="low",1))))</f>
        <v>4</v>
      </c>
      <c r="B391">
        <f>IF(raw_data!B391="vhigh",4,IF(raw_data!B391="high",3,IF(raw_data!B391="med",2,IF(raw_data!B391="low",1))))</f>
        <v>1</v>
      </c>
      <c r="C391">
        <f>IF(raw_data!C391="5more",5,raw_data!C391)</f>
        <v>4</v>
      </c>
      <c r="D391">
        <f>IF(raw_data!D391="more",5,raw_data!D391)</f>
        <v>4</v>
      </c>
      <c r="E391">
        <f>IF(raw_data!E391="small",1,IF(raw_data!E391="med",2,IF(raw_data!E391="big",3)))</f>
        <v>1</v>
      </c>
      <c r="F391">
        <f>IF(raw_data!F391="low",1,IF(raw_data!F391="med",2,IF(raw_data!F391="high",3)))</f>
        <v>3</v>
      </c>
      <c r="G391" t="s">
        <v>9</v>
      </c>
    </row>
    <row r="392" spans="1:7" x14ac:dyDescent="0.25">
      <c r="A392">
        <f>IF(raw_data!A392="vhigh",4,IF(raw_data!A392="high",3,IF(raw_data!A392="med",2,IF(raw_data!A392="low",1))))</f>
        <v>4</v>
      </c>
      <c r="B392">
        <f>IF(raw_data!B392="vhigh",4,IF(raw_data!B392="high",3,IF(raw_data!B392="med",2,IF(raw_data!B392="low",1))))</f>
        <v>1</v>
      </c>
      <c r="C392">
        <f>IF(raw_data!C392="5more",5,raw_data!C392)</f>
        <v>4</v>
      </c>
      <c r="D392">
        <f>IF(raw_data!D392="more",5,raw_data!D392)</f>
        <v>4</v>
      </c>
      <c r="E392">
        <f>IF(raw_data!E392="small",1,IF(raw_data!E392="med",2,IF(raw_data!E392="big",3)))</f>
        <v>2</v>
      </c>
      <c r="F392">
        <f>IF(raw_data!F392="low",1,IF(raw_data!F392="med",2,IF(raw_data!F392="high",3)))</f>
        <v>1</v>
      </c>
      <c r="G392" t="s">
        <v>3</v>
      </c>
    </row>
    <row r="393" spans="1:7" x14ac:dyDescent="0.25">
      <c r="A393">
        <f>IF(raw_data!A393="vhigh",4,IF(raw_data!A393="high",3,IF(raw_data!A393="med",2,IF(raw_data!A393="low",1))))</f>
        <v>4</v>
      </c>
      <c r="B393">
        <f>IF(raw_data!B393="vhigh",4,IF(raw_data!B393="high",3,IF(raw_data!B393="med",2,IF(raw_data!B393="low",1))))</f>
        <v>1</v>
      </c>
      <c r="C393">
        <f>IF(raw_data!C393="5more",5,raw_data!C393)</f>
        <v>4</v>
      </c>
      <c r="D393">
        <f>IF(raw_data!D393="more",5,raw_data!D393)</f>
        <v>4</v>
      </c>
      <c r="E393">
        <f>IF(raw_data!E393="small",1,IF(raw_data!E393="med",2,IF(raw_data!E393="big",3)))</f>
        <v>2</v>
      </c>
      <c r="F393">
        <f>IF(raw_data!F393="low",1,IF(raw_data!F393="med",2,IF(raw_data!F393="high",3)))</f>
        <v>2</v>
      </c>
      <c r="G393" t="s">
        <v>9</v>
      </c>
    </row>
    <row r="394" spans="1:7" x14ac:dyDescent="0.25">
      <c r="A394">
        <f>IF(raw_data!A394="vhigh",4,IF(raw_data!A394="high",3,IF(raw_data!A394="med",2,IF(raw_data!A394="low",1))))</f>
        <v>4</v>
      </c>
      <c r="B394">
        <f>IF(raw_data!B394="vhigh",4,IF(raw_data!B394="high",3,IF(raw_data!B394="med",2,IF(raw_data!B394="low",1))))</f>
        <v>1</v>
      </c>
      <c r="C394">
        <f>IF(raw_data!C394="5more",5,raw_data!C394)</f>
        <v>4</v>
      </c>
      <c r="D394">
        <f>IF(raw_data!D394="more",5,raw_data!D394)</f>
        <v>4</v>
      </c>
      <c r="E394">
        <f>IF(raw_data!E394="small",1,IF(raw_data!E394="med",2,IF(raw_data!E394="big",3)))</f>
        <v>2</v>
      </c>
      <c r="F394">
        <f>IF(raw_data!F394="low",1,IF(raw_data!F394="med",2,IF(raw_data!F394="high",3)))</f>
        <v>3</v>
      </c>
      <c r="G394" t="s">
        <v>9</v>
      </c>
    </row>
    <row r="395" spans="1:7" x14ac:dyDescent="0.25">
      <c r="A395">
        <f>IF(raw_data!A395="vhigh",4,IF(raw_data!A395="high",3,IF(raw_data!A395="med",2,IF(raw_data!A395="low",1))))</f>
        <v>4</v>
      </c>
      <c r="B395">
        <f>IF(raw_data!B395="vhigh",4,IF(raw_data!B395="high",3,IF(raw_data!B395="med",2,IF(raw_data!B395="low",1))))</f>
        <v>1</v>
      </c>
      <c r="C395">
        <f>IF(raw_data!C395="5more",5,raw_data!C395)</f>
        <v>4</v>
      </c>
      <c r="D395">
        <f>IF(raw_data!D395="more",5,raw_data!D395)</f>
        <v>4</v>
      </c>
      <c r="E395">
        <f>IF(raw_data!E395="small",1,IF(raw_data!E395="med",2,IF(raw_data!E395="big",3)))</f>
        <v>3</v>
      </c>
      <c r="F395">
        <f>IF(raw_data!F395="low",1,IF(raw_data!F395="med",2,IF(raw_data!F395="high",3)))</f>
        <v>1</v>
      </c>
      <c r="G395" t="s">
        <v>3</v>
      </c>
    </row>
    <row r="396" spans="1:7" x14ac:dyDescent="0.25">
      <c r="A396">
        <f>IF(raw_data!A396="vhigh",4,IF(raw_data!A396="high",3,IF(raw_data!A396="med",2,IF(raw_data!A396="low",1))))</f>
        <v>4</v>
      </c>
      <c r="B396">
        <f>IF(raw_data!B396="vhigh",4,IF(raw_data!B396="high",3,IF(raw_data!B396="med",2,IF(raw_data!B396="low",1))))</f>
        <v>1</v>
      </c>
      <c r="C396">
        <f>IF(raw_data!C396="5more",5,raw_data!C396)</f>
        <v>4</v>
      </c>
      <c r="D396">
        <f>IF(raw_data!D396="more",5,raw_data!D396)</f>
        <v>4</v>
      </c>
      <c r="E396">
        <f>IF(raw_data!E396="small",1,IF(raw_data!E396="med",2,IF(raw_data!E396="big",3)))</f>
        <v>3</v>
      </c>
      <c r="F396">
        <f>IF(raw_data!F396="low",1,IF(raw_data!F396="med",2,IF(raw_data!F396="high",3)))</f>
        <v>2</v>
      </c>
      <c r="G396" t="s">
        <v>9</v>
      </c>
    </row>
    <row r="397" spans="1:7" x14ac:dyDescent="0.25">
      <c r="A397">
        <f>IF(raw_data!A397="vhigh",4,IF(raw_data!A397="high",3,IF(raw_data!A397="med",2,IF(raw_data!A397="low",1))))</f>
        <v>4</v>
      </c>
      <c r="B397">
        <f>IF(raw_data!B397="vhigh",4,IF(raw_data!B397="high",3,IF(raw_data!B397="med",2,IF(raw_data!B397="low",1))))</f>
        <v>1</v>
      </c>
      <c r="C397">
        <f>IF(raw_data!C397="5more",5,raw_data!C397)</f>
        <v>4</v>
      </c>
      <c r="D397">
        <f>IF(raw_data!D397="more",5,raw_data!D397)</f>
        <v>4</v>
      </c>
      <c r="E397">
        <f>IF(raw_data!E397="small",1,IF(raw_data!E397="med",2,IF(raw_data!E397="big",3)))</f>
        <v>3</v>
      </c>
      <c r="F397">
        <f>IF(raw_data!F397="low",1,IF(raw_data!F397="med",2,IF(raw_data!F397="high",3)))</f>
        <v>3</v>
      </c>
      <c r="G397" t="s">
        <v>9</v>
      </c>
    </row>
    <row r="398" spans="1:7" x14ac:dyDescent="0.25">
      <c r="A398">
        <f>IF(raw_data!A398="vhigh",4,IF(raw_data!A398="high",3,IF(raw_data!A398="med",2,IF(raw_data!A398="low",1))))</f>
        <v>4</v>
      </c>
      <c r="B398">
        <f>IF(raw_data!B398="vhigh",4,IF(raw_data!B398="high",3,IF(raw_data!B398="med",2,IF(raw_data!B398="low",1))))</f>
        <v>1</v>
      </c>
      <c r="C398">
        <f>IF(raw_data!C398="5more",5,raw_data!C398)</f>
        <v>4</v>
      </c>
      <c r="D398">
        <f>IF(raw_data!D398="more",5,raw_data!D398)</f>
        <v>5</v>
      </c>
      <c r="E398">
        <f>IF(raw_data!E398="small",1,IF(raw_data!E398="med",2,IF(raw_data!E398="big",3)))</f>
        <v>1</v>
      </c>
      <c r="F398">
        <f>IF(raw_data!F398="low",1,IF(raw_data!F398="med",2,IF(raw_data!F398="high",3)))</f>
        <v>1</v>
      </c>
      <c r="G398" t="s">
        <v>3</v>
      </c>
    </row>
    <row r="399" spans="1:7" x14ac:dyDescent="0.25">
      <c r="A399">
        <f>IF(raw_data!A399="vhigh",4,IF(raw_data!A399="high",3,IF(raw_data!A399="med",2,IF(raw_data!A399="low",1))))</f>
        <v>4</v>
      </c>
      <c r="B399">
        <f>IF(raw_data!B399="vhigh",4,IF(raw_data!B399="high",3,IF(raw_data!B399="med",2,IF(raw_data!B399="low",1))))</f>
        <v>1</v>
      </c>
      <c r="C399">
        <f>IF(raw_data!C399="5more",5,raw_data!C399)</f>
        <v>4</v>
      </c>
      <c r="D399">
        <f>IF(raw_data!D399="more",5,raw_data!D399)</f>
        <v>5</v>
      </c>
      <c r="E399">
        <f>IF(raw_data!E399="small",1,IF(raw_data!E399="med",2,IF(raw_data!E399="big",3)))</f>
        <v>1</v>
      </c>
      <c r="F399">
        <f>IF(raw_data!F399="low",1,IF(raw_data!F399="med",2,IF(raw_data!F399="high",3)))</f>
        <v>2</v>
      </c>
      <c r="G399" t="s">
        <v>3</v>
      </c>
    </row>
    <row r="400" spans="1:7" x14ac:dyDescent="0.25">
      <c r="A400">
        <f>IF(raw_data!A400="vhigh",4,IF(raw_data!A400="high",3,IF(raw_data!A400="med",2,IF(raw_data!A400="low",1))))</f>
        <v>4</v>
      </c>
      <c r="B400">
        <f>IF(raw_data!B400="vhigh",4,IF(raw_data!B400="high",3,IF(raw_data!B400="med",2,IF(raw_data!B400="low",1))))</f>
        <v>1</v>
      </c>
      <c r="C400">
        <f>IF(raw_data!C400="5more",5,raw_data!C400)</f>
        <v>4</v>
      </c>
      <c r="D400">
        <f>IF(raw_data!D400="more",5,raw_data!D400)</f>
        <v>5</v>
      </c>
      <c r="E400">
        <f>IF(raw_data!E400="small",1,IF(raw_data!E400="med",2,IF(raw_data!E400="big",3)))</f>
        <v>1</v>
      </c>
      <c r="F400">
        <f>IF(raw_data!F400="low",1,IF(raw_data!F400="med",2,IF(raw_data!F400="high",3)))</f>
        <v>3</v>
      </c>
      <c r="G400" t="s">
        <v>9</v>
      </c>
    </row>
    <row r="401" spans="1:7" x14ac:dyDescent="0.25">
      <c r="A401">
        <f>IF(raw_data!A401="vhigh",4,IF(raw_data!A401="high",3,IF(raw_data!A401="med",2,IF(raw_data!A401="low",1))))</f>
        <v>4</v>
      </c>
      <c r="B401">
        <f>IF(raw_data!B401="vhigh",4,IF(raw_data!B401="high",3,IF(raw_data!B401="med",2,IF(raw_data!B401="low",1))))</f>
        <v>1</v>
      </c>
      <c r="C401">
        <f>IF(raw_data!C401="5more",5,raw_data!C401)</f>
        <v>4</v>
      </c>
      <c r="D401">
        <f>IF(raw_data!D401="more",5,raw_data!D401)</f>
        <v>5</v>
      </c>
      <c r="E401">
        <f>IF(raw_data!E401="small",1,IF(raw_data!E401="med",2,IF(raw_data!E401="big",3)))</f>
        <v>2</v>
      </c>
      <c r="F401">
        <f>IF(raw_data!F401="low",1,IF(raw_data!F401="med",2,IF(raw_data!F401="high",3)))</f>
        <v>1</v>
      </c>
      <c r="G401" t="s">
        <v>3</v>
      </c>
    </row>
    <row r="402" spans="1:7" x14ac:dyDescent="0.25">
      <c r="A402">
        <f>IF(raw_data!A402="vhigh",4,IF(raw_data!A402="high",3,IF(raw_data!A402="med",2,IF(raw_data!A402="low",1))))</f>
        <v>4</v>
      </c>
      <c r="B402">
        <f>IF(raw_data!B402="vhigh",4,IF(raw_data!B402="high",3,IF(raw_data!B402="med",2,IF(raw_data!B402="low",1))))</f>
        <v>1</v>
      </c>
      <c r="C402">
        <f>IF(raw_data!C402="5more",5,raw_data!C402)</f>
        <v>4</v>
      </c>
      <c r="D402">
        <f>IF(raw_data!D402="more",5,raw_data!D402)</f>
        <v>5</v>
      </c>
      <c r="E402">
        <f>IF(raw_data!E402="small",1,IF(raw_data!E402="med",2,IF(raw_data!E402="big",3)))</f>
        <v>2</v>
      </c>
      <c r="F402">
        <f>IF(raw_data!F402="low",1,IF(raw_data!F402="med",2,IF(raw_data!F402="high",3)))</f>
        <v>2</v>
      </c>
      <c r="G402" t="s">
        <v>9</v>
      </c>
    </row>
    <row r="403" spans="1:7" x14ac:dyDescent="0.25">
      <c r="A403">
        <f>IF(raw_data!A403="vhigh",4,IF(raw_data!A403="high",3,IF(raw_data!A403="med",2,IF(raw_data!A403="low",1))))</f>
        <v>4</v>
      </c>
      <c r="B403">
        <f>IF(raw_data!B403="vhigh",4,IF(raw_data!B403="high",3,IF(raw_data!B403="med",2,IF(raw_data!B403="low",1))))</f>
        <v>1</v>
      </c>
      <c r="C403">
        <f>IF(raw_data!C403="5more",5,raw_data!C403)</f>
        <v>4</v>
      </c>
      <c r="D403">
        <f>IF(raw_data!D403="more",5,raw_data!D403)</f>
        <v>5</v>
      </c>
      <c r="E403">
        <f>IF(raw_data!E403="small",1,IF(raw_data!E403="med",2,IF(raw_data!E403="big",3)))</f>
        <v>2</v>
      </c>
      <c r="F403">
        <f>IF(raw_data!F403="low",1,IF(raw_data!F403="med",2,IF(raw_data!F403="high",3)))</f>
        <v>3</v>
      </c>
      <c r="G403" t="s">
        <v>9</v>
      </c>
    </row>
    <row r="404" spans="1:7" x14ac:dyDescent="0.25">
      <c r="A404">
        <f>IF(raw_data!A404="vhigh",4,IF(raw_data!A404="high",3,IF(raw_data!A404="med",2,IF(raw_data!A404="low",1))))</f>
        <v>4</v>
      </c>
      <c r="B404">
        <f>IF(raw_data!B404="vhigh",4,IF(raw_data!B404="high",3,IF(raw_data!B404="med",2,IF(raw_data!B404="low",1))))</f>
        <v>1</v>
      </c>
      <c r="C404">
        <f>IF(raw_data!C404="5more",5,raw_data!C404)</f>
        <v>4</v>
      </c>
      <c r="D404">
        <f>IF(raw_data!D404="more",5,raw_data!D404)</f>
        <v>5</v>
      </c>
      <c r="E404">
        <f>IF(raw_data!E404="small",1,IF(raw_data!E404="med",2,IF(raw_data!E404="big",3)))</f>
        <v>3</v>
      </c>
      <c r="F404">
        <f>IF(raw_data!F404="low",1,IF(raw_data!F404="med",2,IF(raw_data!F404="high",3)))</f>
        <v>1</v>
      </c>
      <c r="G404" t="s">
        <v>3</v>
      </c>
    </row>
    <row r="405" spans="1:7" x14ac:dyDescent="0.25">
      <c r="A405">
        <f>IF(raw_data!A405="vhigh",4,IF(raw_data!A405="high",3,IF(raw_data!A405="med",2,IF(raw_data!A405="low",1))))</f>
        <v>4</v>
      </c>
      <c r="B405">
        <f>IF(raw_data!B405="vhigh",4,IF(raw_data!B405="high",3,IF(raw_data!B405="med",2,IF(raw_data!B405="low",1))))</f>
        <v>1</v>
      </c>
      <c r="C405">
        <f>IF(raw_data!C405="5more",5,raw_data!C405)</f>
        <v>4</v>
      </c>
      <c r="D405">
        <f>IF(raw_data!D405="more",5,raw_data!D405)</f>
        <v>5</v>
      </c>
      <c r="E405">
        <f>IF(raw_data!E405="small",1,IF(raw_data!E405="med",2,IF(raw_data!E405="big",3)))</f>
        <v>3</v>
      </c>
      <c r="F405">
        <f>IF(raw_data!F405="low",1,IF(raw_data!F405="med",2,IF(raw_data!F405="high",3)))</f>
        <v>2</v>
      </c>
      <c r="G405" t="s">
        <v>9</v>
      </c>
    </row>
    <row r="406" spans="1:7" x14ac:dyDescent="0.25">
      <c r="A406">
        <f>IF(raw_data!A406="vhigh",4,IF(raw_data!A406="high",3,IF(raw_data!A406="med",2,IF(raw_data!A406="low",1))))</f>
        <v>4</v>
      </c>
      <c r="B406">
        <f>IF(raw_data!B406="vhigh",4,IF(raw_data!B406="high",3,IF(raw_data!B406="med",2,IF(raw_data!B406="low",1))))</f>
        <v>1</v>
      </c>
      <c r="C406">
        <f>IF(raw_data!C406="5more",5,raw_data!C406)</f>
        <v>4</v>
      </c>
      <c r="D406">
        <f>IF(raw_data!D406="more",5,raw_data!D406)</f>
        <v>5</v>
      </c>
      <c r="E406">
        <f>IF(raw_data!E406="small",1,IF(raw_data!E406="med",2,IF(raw_data!E406="big",3)))</f>
        <v>3</v>
      </c>
      <c r="F406">
        <f>IF(raw_data!F406="low",1,IF(raw_data!F406="med",2,IF(raw_data!F406="high",3)))</f>
        <v>3</v>
      </c>
      <c r="G406" t="s">
        <v>9</v>
      </c>
    </row>
    <row r="407" spans="1:7" x14ac:dyDescent="0.25">
      <c r="A407">
        <f>IF(raw_data!A407="vhigh",4,IF(raw_data!A407="high",3,IF(raw_data!A407="med",2,IF(raw_data!A407="low",1))))</f>
        <v>4</v>
      </c>
      <c r="B407">
        <f>IF(raw_data!B407="vhigh",4,IF(raw_data!B407="high",3,IF(raw_data!B407="med",2,IF(raw_data!B407="low",1))))</f>
        <v>1</v>
      </c>
      <c r="C407">
        <f>IF(raw_data!C407="5more",5,raw_data!C407)</f>
        <v>5</v>
      </c>
      <c r="D407">
        <f>IF(raw_data!D407="more",5,raw_data!D407)</f>
        <v>2</v>
      </c>
      <c r="E407">
        <f>IF(raw_data!E407="small",1,IF(raw_data!E407="med",2,IF(raw_data!E407="big",3)))</f>
        <v>1</v>
      </c>
      <c r="F407">
        <f>IF(raw_data!F407="low",1,IF(raw_data!F407="med",2,IF(raw_data!F407="high",3)))</f>
        <v>1</v>
      </c>
      <c r="G407" t="s">
        <v>3</v>
      </c>
    </row>
    <row r="408" spans="1:7" x14ac:dyDescent="0.25">
      <c r="A408">
        <f>IF(raw_data!A408="vhigh",4,IF(raw_data!A408="high",3,IF(raw_data!A408="med",2,IF(raw_data!A408="low",1))))</f>
        <v>4</v>
      </c>
      <c r="B408">
        <f>IF(raw_data!B408="vhigh",4,IF(raw_data!B408="high",3,IF(raw_data!B408="med",2,IF(raw_data!B408="low",1))))</f>
        <v>1</v>
      </c>
      <c r="C408">
        <f>IF(raw_data!C408="5more",5,raw_data!C408)</f>
        <v>5</v>
      </c>
      <c r="D408">
        <f>IF(raw_data!D408="more",5,raw_data!D408)</f>
        <v>2</v>
      </c>
      <c r="E408">
        <f>IF(raw_data!E408="small",1,IF(raw_data!E408="med",2,IF(raw_data!E408="big",3)))</f>
        <v>1</v>
      </c>
      <c r="F408">
        <f>IF(raw_data!F408="low",1,IF(raw_data!F408="med",2,IF(raw_data!F408="high",3)))</f>
        <v>2</v>
      </c>
      <c r="G408" t="s">
        <v>3</v>
      </c>
    </row>
    <row r="409" spans="1:7" x14ac:dyDescent="0.25">
      <c r="A409">
        <f>IF(raw_data!A409="vhigh",4,IF(raw_data!A409="high",3,IF(raw_data!A409="med",2,IF(raw_data!A409="low",1))))</f>
        <v>4</v>
      </c>
      <c r="B409">
        <f>IF(raw_data!B409="vhigh",4,IF(raw_data!B409="high",3,IF(raw_data!B409="med",2,IF(raw_data!B409="low",1))))</f>
        <v>1</v>
      </c>
      <c r="C409">
        <f>IF(raw_data!C409="5more",5,raw_data!C409)</f>
        <v>5</v>
      </c>
      <c r="D409">
        <f>IF(raw_data!D409="more",5,raw_data!D409)</f>
        <v>2</v>
      </c>
      <c r="E409">
        <f>IF(raw_data!E409="small",1,IF(raw_data!E409="med",2,IF(raw_data!E409="big",3)))</f>
        <v>1</v>
      </c>
      <c r="F409">
        <f>IF(raw_data!F409="low",1,IF(raw_data!F409="med",2,IF(raw_data!F409="high",3)))</f>
        <v>3</v>
      </c>
      <c r="G409" t="s">
        <v>3</v>
      </c>
    </row>
    <row r="410" spans="1:7" x14ac:dyDescent="0.25">
      <c r="A410">
        <f>IF(raw_data!A410="vhigh",4,IF(raw_data!A410="high",3,IF(raw_data!A410="med",2,IF(raw_data!A410="low",1))))</f>
        <v>4</v>
      </c>
      <c r="B410">
        <f>IF(raw_data!B410="vhigh",4,IF(raw_data!B410="high",3,IF(raw_data!B410="med",2,IF(raw_data!B410="low",1))))</f>
        <v>1</v>
      </c>
      <c r="C410">
        <f>IF(raw_data!C410="5more",5,raw_data!C410)</f>
        <v>5</v>
      </c>
      <c r="D410">
        <f>IF(raw_data!D410="more",5,raw_data!D410)</f>
        <v>2</v>
      </c>
      <c r="E410">
        <f>IF(raw_data!E410="small",1,IF(raw_data!E410="med",2,IF(raw_data!E410="big",3)))</f>
        <v>2</v>
      </c>
      <c r="F410">
        <f>IF(raw_data!F410="low",1,IF(raw_data!F410="med",2,IF(raw_data!F410="high",3)))</f>
        <v>1</v>
      </c>
      <c r="G410" t="s">
        <v>3</v>
      </c>
    </row>
    <row r="411" spans="1:7" x14ac:dyDescent="0.25">
      <c r="A411">
        <f>IF(raw_data!A411="vhigh",4,IF(raw_data!A411="high",3,IF(raw_data!A411="med",2,IF(raw_data!A411="low",1))))</f>
        <v>4</v>
      </c>
      <c r="B411">
        <f>IF(raw_data!B411="vhigh",4,IF(raw_data!B411="high",3,IF(raw_data!B411="med",2,IF(raw_data!B411="low",1))))</f>
        <v>1</v>
      </c>
      <c r="C411">
        <f>IF(raw_data!C411="5more",5,raw_data!C411)</f>
        <v>5</v>
      </c>
      <c r="D411">
        <f>IF(raw_data!D411="more",5,raw_data!D411)</f>
        <v>2</v>
      </c>
      <c r="E411">
        <f>IF(raw_data!E411="small",1,IF(raw_data!E411="med",2,IF(raw_data!E411="big",3)))</f>
        <v>2</v>
      </c>
      <c r="F411">
        <f>IF(raw_data!F411="low",1,IF(raw_data!F411="med",2,IF(raw_data!F411="high",3)))</f>
        <v>2</v>
      </c>
      <c r="G411" t="s">
        <v>3</v>
      </c>
    </row>
    <row r="412" spans="1:7" x14ac:dyDescent="0.25">
      <c r="A412">
        <f>IF(raw_data!A412="vhigh",4,IF(raw_data!A412="high",3,IF(raw_data!A412="med",2,IF(raw_data!A412="low",1))))</f>
        <v>4</v>
      </c>
      <c r="B412">
        <f>IF(raw_data!B412="vhigh",4,IF(raw_data!B412="high",3,IF(raw_data!B412="med",2,IF(raw_data!B412="low",1))))</f>
        <v>1</v>
      </c>
      <c r="C412">
        <f>IF(raw_data!C412="5more",5,raw_data!C412)</f>
        <v>5</v>
      </c>
      <c r="D412">
        <f>IF(raw_data!D412="more",5,raw_data!D412)</f>
        <v>2</v>
      </c>
      <c r="E412">
        <f>IF(raw_data!E412="small",1,IF(raw_data!E412="med",2,IF(raw_data!E412="big",3)))</f>
        <v>2</v>
      </c>
      <c r="F412">
        <f>IF(raw_data!F412="low",1,IF(raw_data!F412="med",2,IF(raw_data!F412="high",3)))</f>
        <v>3</v>
      </c>
      <c r="G412" t="s">
        <v>3</v>
      </c>
    </row>
    <row r="413" spans="1:7" x14ac:dyDescent="0.25">
      <c r="A413">
        <f>IF(raw_data!A413="vhigh",4,IF(raw_data!A413="high",3,IF(raw_data!A413="med",2,IF(raw_data!A413="low",1))))</f>
        <v>4</v>
      </c>
      <c r="B413">
        <f>IF(raw_data!B413="vhigh",4,IF(raw_data!B413="high",3,IF(raw_data!B413="med",2,IF(raw_data!B413="low",1))))</f>
        <v>1</v>
      </c>
      <c r="C413">
        <f>IF(raw_data!C413="5more",5,raw_data!C413)</f>
        <v>5</v>
      </c>
      <c r="D413">
        <f>IF(raw_data!D413="more",5,raw_data!D413)</f>
        <v>2</v>
      </c>
      <c r="E413">
        <f>IF(raw_data!E413="small",1,IF(raw_data!E413="med",2,IF(raw_data!E413="big",3)))</f>
        <v>3</v>
      </c>
      <c r="F413">
        <f>IF(raw_data!F413="low",1,IF(raw_data!F413="med",2,IF(raw_data!F413="high",3)))</f>
        <v>1</v>
      </c>
      <c r="G413" t="s">
        <v>3</v>
      </c>
    </row>
    <row r="414" spans="1:7" x14ac:dyDescent="0.25">
      <c r="A414">
        <f>IF(raw_data!A414="vhigh",4,IF(raw_data!A414="high",3,IF(raw_data!A414="med",2,IF(raw_data!A414="low",1))))</f>
        <v>4</v>
      </c>
      <c r="B414">
        <f>IF(raw_data!B414="vhigh",4,IF(raw_data!B414="high",3,IF(raw_data!B414="med",2,IF(raw_data!B414="low",1))))</f>
        <v>1</v>
      </c>
      <c r="C414">
        <f>IF(raw_data!C414="5more",5,raw_data!C414)</f>
        <v>5</v>
      </c>
      <c r="D414">
        <f>IF(raw_data!D414="more",5,raw_data!D414)</f>
        <v>2</v>
      </c>
      <c r="E414">
        <f>IF(raw_data!E414="small",1,IF(raw_data!E414="med",2,IF(raw_data!E414="big",3)))</f>
        <v>3</v>
      </c>
      <c r="F414">
        <f>IF(raw_data!F414="low",1,IF(raw_data!F414="med",2,IF(raw_data!F414="high",3)))</f>
        <v>2</v>
      </c>
      <c r="G414" t="s">
        <v>3</v>
      </c>
    </row>
    <row r="415" spans="1:7" x14ac:dyDescent="0.25">
      <c r="A415">
        <f>IF(raw_data!A415="vhigh",4,IF(raw_data!A415="high",3,IF(raw_data!A415="med",2,IF(raw_data!A415="low",1))))</f>
        <v>4</v>
      </c>
      <c r="B415">
        <f>IF(raw_data!B415="vhigh",4,IF(raw_data!B415="high",3,IF(raw_data!B415="med",2,IF(raw_data!B415="low",1))))</f>
        <v>1</v>
      </c>
      <c r="C415">
        <f>IF(raw_data!C415="5more",5,raw_data!C415)</f>
        <v>5</v>
      </c>
      <c r="D415">
        <f>IF(raw_data!D415="more",5,raw_data!D415)</f>
        <v>2</v>
      </c>
      <c r="E415">
        <f>IF(raw_data!E415="small",1,IF(raw_data!E415="med",2,IF(raw_data!E415="big",3)))</f>
        <v>3</v>
      </c>
      <c r="F415">
        <f>IF(raw_data!F415="low",1,IF(raw_data!F415="med",2,IF(raw_data!F415="high",3)))</f>
        <v>3</v>
      </c>
      <c r="G415" t="s">
        <v>3</v>
      </c>
    </row>
    <row r="416" spans="1:7" x14ac:dyDescent="0.25">
      <c r="A416">
        <f>IF(raw_data!A416="vhigh",4,IF(raw_data!A416="high",3,IF(raw_data!A416="med",2,IF(raw_data!A416="low",1))))</f>
        <v>4</v>
      </c>
      <c r="B416">
        <f>IF(raw_data!B416="vhigh",4,IF(raw_data!B416="high",3,IF(raw_data!B416="med",2,IF(raw_data!B416="low",1))))</f>
        <v>1</v>
      </c>
      <c r="C416">
        <f>IF(raw_data!C416="5more",5,raw_data!C416)</f>
        <v>5</v>
      </c>
      <c r="D416">
        <f>IF(raw_data!D416="more",5,raw_data!D416)</f>
        <v>4</v>
      </c>
      <c r="E416">
        <f>IF(raw_data!E416="small",1,IF(raw_data!E416="med",2,IF(raw_data!E416="big",3)))</f>
        <v>1</v>
      </c>
      <c r="F416">
        <f>IF(raw_data!F416="low",1,IF(raw_data!F416="med",2,IF(raw_data!F416="high",3)))</f>
        <v>1</v>
      </c>
      <c r="G416" t="s">
        <v>3</v>
      </c>
    </row>
    <row r="417" spans="1:7" x14ac:dyDescent="0.25">
      <c r="A417">
        <f>IF(raw_data!A417="vhigh",4,IF(raw_data!A417="high",3,IF(raw_data!A417="med",2,IF(raw_data!A417="low",1))))</f>
        <v>4</v>
      </c>
      <c r="B417">
        <f>IF(raw_data!B417="vhigh",4,IF(raw_data!B417="high",3,IF(raw_data!B417="med",2,IF(raw_data!B417="low",1))))</f>
        <v>1</v>
      </c>
      <c r="C417">
        <f>IF(raw_data!C417="5more",5,raw_data!C417)</f>
        <v>5</v>
      </c>
      <c r="D417">
        <f>IF(raw_data!D417="more",5,raw_data!D417)</f>
        <v>4</v>
      </c>
      <c r="E417">
        <f>IF(raw_data!E417="small",1,IF(raw_data!E417="med",2,IF(raw_data!E417="big",3)))</f>
        <v>1</v>
      </c>
      <c r="F417">
        <f>IF(raw_data!F417="low",1,IF(raw_data!F417="med",2,IF(raw_data!F417="high",3)))</f>
        <v>2</v>
      </c>
      <c r="G417" t="s">
        <v>3</v>
      </c>
    </row>
    <row r="418" spans="1:7" x14ac:dyDescent="0.25">
      <c r="A418">
        <f>IF(raw_data!A418="vhigh",4,IF(raw_data!A418="high",3,IF(raw_data!A418="med",2,IF(raw_data!A418="low",1))))</f>
        <v>4</v>
      </c>
      <c r="B418">
        <f>IF(raw_data!B418="vhigh",4,IF(raw_data!B418="high",3,IF(raw_data!B418="med",2,IF(raw_data!B418="low",1))))</f>
        <v>1</v>
      </c>
      <c r="C418">
        <f>IF(raw_data!C418="5more",5,raw_data!C418)</f>
        <v>5</v>
      </c>
      <c r="D418">
        <f>IF(raw_data!D418="more",5,raw_data!D418)</f>
        <v>4</v>
      </c>
      <c r="E418">
        <f>IF(raw_data!E418="small",1,IF(raw_data!E418="med",2,IF(raw_data!E418="big",3)))</f>
        <v>1</v>
      </c>
      <c r="F418">
        <f>IF(raw_data!F418="low",1,IF(raw_data!F418="med",2,IF(raw_data!F418="high",3)))</f>
        <v>3</v>
      </c>
      <c r="G418" t="s">
        <v>9</v>
      </c>
    </row>
    <row r="419" spans="1:7" x14ac:dyDescent="0.25">
      <c r="A419">
        <f>IF(raw_data!A419="vhigh",4,IF(raw_data!A419="high",3,IF(raw_data!A419="med",2,IF(raw_data!A419="low",1))))</f>
        <v>4</v>
      </c>
      <c r="B419">
        <f>IF(raw_data!B419="vhigh",4,IF(raw_data!B419="high",3,IF(raw_data!B419="med",2,IF(raw_data!B419="low",1))))</f>
        <v>1</v>
      </c>
      <c r="C419">
        <f>IF(raw_data!C419="5more",5,raw_data!C419)</f>
        <v>5</v>
      </c>
      <c r="D419">
        <f>IF(raw_data!D419="more",5,raw_data!D419)</f>
        <v>4</v>
      </c>
      <c r="E419">
        <f>IF(raw_data!E419="small",1,IF(raw_data!E419="med",2,IF(raw_data!E419="big",3)))</f>
        <v>2</v>
      </c>
      <c r="F419">
        <f>IF(raw_data!F419="low",1,IF(raw_data!F419="med",2,IF(raw_data!F419="high",3)))</f>
        <v>1</v>
      </c>
      <c r="G419" t="s">
        <v>3</v>
      </c>
    </row>
    <row r="420" spans="1:7" x14ac:dyDescent="0.25">
      <c r="A420">
        <f>IF(raw_data!A420="vhigh",4,IF(raw_data!A420="high",3,IF(raw_data!A420="med",2,IF(raw_data!A420="low",1))))</f>
        <v>4</v>
      </c>
      <c r="B420">
        <f>IF(raw_data!B420="vhigh",4,IF(raw_data!B420="high",3,IF(raw_data!B420="med",2,IF(raw_data!B420="low",1))))</f>
        <v>1</v>
      </c>
      <c r="C420">
        <f>IF(raw_data!C420="5more",5,raw_data!C420)</f>
        <v>5</v>
      </c>
      <c r="D420">
        <f>IF(raw_data!D420="more",5,raw_data!D420)</f>
        <v>4</v>
      </c>
      <c r="E420">
        <f>IF(raw_data!E420="small",1,IF(raw_data!E420="med",2,IF(raw_data!E420="big",3)))</f>
        <v>2</v>
      </c>
      <c r="F420">
        <f>IF(raw_data!F420="low",1,IF(raw_data!F420="med",2,IF(raw_data!F420="high",3)))</f>
        <v>2</v>
      </c>
      <c r="G420" t="s">
        <v>9</v>
      </c>
    </row>
    <row r="421" spans="1:7" x14ac:dyDescent="0.25">
      <c r="A421">
        <f>IF(raw_data!A421="vhigh",4,IF(raw_data!A421="high",3,IF(raw_data!A421="med",2,IF(raw_data!A421="low",1))))</f>
        <v>4</v>
      </c>
      <c r="B421">
        <f>IF(raw_data!B421="vhigh",4,IF(raw_data!B421="high",3,IF(raw_data!B421="med",2,IF(raw_data!B421="low",1))))</f>
        <v>1</v>
      </c>
      <c r="C421">
        <f>IF(raw_data!C421="5more",5,raw_data!C421)</f>
        <v>5</v>
      </c>
      <c r="D421">
        <f>IF(raw_data!D421="more",5,raw_data!D421)</f>
        <v>4</v>
      </c>
      <c r="E421">
        <f>IF(raw_data!E421="small",1,IF(raw_data!E421="med",2,IF(raw_data!E421="big",3)))</f>
        <v>2</v>
      </c>
      <c r="F421">
        <f>IF(raw_data!F421="low",1,IF(raw_data!F421="med",2,IF(raw_data!F421="high",3)))</f>
        <v>3</v>
      </c>
      <c r="G421" t="s">
        <v>9</v>
      </c>
    </row>
    <row r="422" spans="1:7" x14ac:dyDescent="0.25">
      <c r="A422">
        <f>IF(raw_data!A422="vhigh",4,IF(raw_data!A422="high",3,IF(raw_data!A422="med",2,IF(raw_data!A422="low",1))))</f>
        <v>4</v>
      </c>
      <c r="B422">
        <f>IF(raw_data!B422="vhigh",4,IF(raw_data!B422="high",3,IF(raw_data!B422="med",2,IF(raw_data!B422="low",1))))</f>
        <v>1</v>
      </c>
      <c r="C422">
        <f>IF(raw_data!C422="5more",5,raw_data!C422)</f>
        <v>5</v>
      </c>
      <c r="D422">
        <f>IF(raw_data!D422="more",5,raw_data!D422)</f>
        <v>4</v>
      </c>
      <c r="E422">
        <f>IF(raw_data!E422="small",1,IF(raw_data!E422="med",2,IF(raw_data!E422="big",3)))</f>
        <v>3</v>
      </c>
      <c r="F422">
        <f>IF(raw_data!F422="low",1,IF(raw_data!F422="med",2,IF(raw_data!F422="high",3)))</f>
        <v>1</v>
      </c>
      <c r="G422" t="s">
        <v>3</v>
      </c>
    </row>
    <row r="423" spans="1:7" x14ac:dyDescent="0.25">
      <c r="A423">
        <f>IF(raw_data!A423="vhigh",4,IF(raw_data!A423="high",3,IF(raw_data!A423="med",2,IF(raw_data!A423="low",1))))</f>
        <v>4</v>
      </c>
      <c r="B423">
        <f>IF(raw_data!B423="vhigh",4,IF(raw_data!B423="high",3,IF(raw_data!B423="med",2,IF(raw_data!B423="low",1))))</f>
        <v>1</v>
      </c>
      <c r="C423">
        <f>IF(raw_data!C423="5more",5,raw_data!C423)</f>
        <v>5</v>
      </c>
      <c r="D423">
        <f>IF(raw_data!D423="more",5,raw_data!D423)</f>
        <v>4</v>
      </c>
      <c r="E423">
        <f>IF(raw_data!E423="small",1,IF(raw_data!E423="med",2,IF(raw_data!E423="big",3)))</f>
        <v>3</v>
      </c>
      <c r="F423">
        <f>IF(raw_data!F423="low",1,IF(raw_data!F423="med",2,IF(raw_data!F423="high",3)))</f>
        <v>2</v>
      </c>
      <c r="G423" t="s">
        <v>9</v>
      </c>
    </row>
    <row r="424" spans="1:7" x14ac:dyDescent="0.25">
      <c r="A424">
        <f>IF(raw_data!A424="vhigh",4,IF(raw_data!A424="high",3,IF(raw_data!A424="med",2,IF(raw_data!A424="low",1))))</f>
        <v>4</v>
      </c>
      <c r="B424">
        <f>IF(raw_data!B424="vhigh",4,IF(raw_data!B424="high",3,IF(raw_data!B424="med",2,IF(raw_data!B424="low",1))))</f>
        <v>1</v>
      </c>
      <c r="C424">
        <f>IF(raw_data!C424="5more",5,raw_data!C424)</f>
        <v>5</v>
      </c>
      <c r="D424">
        <f>IF(raw_data!D424="more",5,raw_data!D424)</f>
        <v>4</v>
      </c>
      <c r="E424">
        <f>IF(raw_data!E424="small",1,IF(raw_data!E424="med",2,IF(raw_data!E424="big",3)))</f>
        <v>3</v>
      </c>
      <c r="F424">
        <f>IF(raw_data!F424="low",1,IF(raw_data!F424="med",2,IF(raw_data!F424="high",3)))</f>
        <v>3</v>
      </c>
      <c r="G424" t="s">
        <v>9</v>
      </c>
    </row>
    <row r="425" spans="1:7" x14ac:dyDescent="0.25">
      <c r="A425">
        <f>IF(raw_data!A425="vhigh",4,IF(raw_data!A425="high",3,IF(raw_data!A425="med",2,IF(raw_data!A425="low",1))))</f>
        <v>4</v>
      </c>
      <c r="B425">
        <f>IF(raw_data!B425="vhigh",4,IF(raw_data!B425="high",3,IF(raw_data!B425="med",2,IF(raw_data!B425="low",1))))</f>
        <v>1</v>
      </c>
      <c r="C425">
        <f>IF(raw_data!C425="5more",5,raw_data!C425)</f>
        <v>5</v>
      </c>
      <c r="D425">
        <f>IF(raw_data!D425="more",5,raw_data!D425)</f>
        <v>5</v>
      </c>
      <c r="E425">
        <f>IF(raw_data!E425="small",1,IF(raw_data!E425="med",2,IF(raw_data!E425="big",3)))</f>
        <v>1</v>
      </c>
      <c r="F425">
        <f>IF(raw_data!F425="low",1,IF(raw_data!F425="med",2,IF(raw_data!F425="high",3)))</f>
        <v>1</v>
      </c>
      <c r="G425" t="s">
        <v>3</v>
      </c>
    </row>
    <row r="426" spans="1:7" x14ac:dyDescent="0.25">
      <c r="A426">
        <f>IF(raw_data!A426="vhigh",4,IF(raw_data!A426="high",3,IF(raw_data!A426="med",2,IF(raw_data!A426="low",1))))</f>
        <v>4</v>
      </c>
      <c r="B426">
        <f>IF(raw_data!B426="vhigh",4,IF(raw_data!B426="high",3,IF(raw_data!B426="med",2,IF(raw_data!B426="low",1))))</f>
        <v>1</v>
      </c>
      <c r="C426">
        <f>IF(raw_data!C426="5more",5,raw_data!C426)</f>
        <v>5</v>
      </c>
      <c r="D426">
        <f>IF(raw_data!D426="more",5,raw_data!D426)</f>
        <v>5</v>
      </c>
      <c r="E426">
        <f>IF(raw_data!E426="small",1,IF(raw_data!E426="med",2,IF(raw_data!E426="big",3)))</f>
        <v>1</v>
      </c>
      <c r="F426">
        <f>IF(raw_data!F426="low",1,IF(raw_data!F426="med",2,IF(raw_data!F426="high",3)))</f>
        <v>2</v>
      </c>
      <c r="G426" t="s">
        <v>3</v>
      </c>
    </row>
    <row r="427" spans="1:7" x14ac:dyDescent="0.25">
      <c r="A427">
        <f>IF(raw_data!A427="vhigh",4,IF(raw_data!A427="high",3,IF(raw_data!A427="med",2,IF(raw_data!A427="low",1))))</f>
        <v>4</v>
      </c>
      <c r="B427">
        <f>IF(raw_data!B427="vhigh",4,IF(raw_data!B427="high",3,IF(raw_data!B427="med",2,IF(raw_data!B427="low",1))))</f>
        <v>1</v>
      </c>
      <c r="C427">
        <f>IF(raw_data!C427="5more",5,raw_data!C427)</f>
        <v>5</v>
      </c>
      <c r="D427">
        <f>IF(raw_data!D427="more",5,raw_data!D427)</f>
        <v>5</v>
      </c>
      <c r="E427">
        <f>IF(raw_data!E427="small",1,IF(raw_data!E427="med",2,IF(raw_data!E427="big",3)))</f>
        <v>1</v>
      </c>
      <c r="F427">
        <f>IF(raw_data!F427="low",1,IF(raw_data!F427="med",2,IF(raw_data!F427="high",3)))</f>
        <v>3</v>
      </c>
      <c r="G427" t="s">
        <v>9</v>
      </c>
    </row>
    <row r="428" spans="1:7" x14ac:dyDescent="0.25">
      <c r="A428">
        <f>IF(raw_data!A428="vhigh",4,IF(raw_data!A428="high",3,IF(raw_data!A428="med",2,IF(raw_data!A428="low",1))))</f>
        <v>4</v>
      </c>
      <c r="B428">
        <f>IF(raw_data!B428="vhigh",4,IF(raw_data!B428="high",3,IF(raw_data!B428="med",2,IF(raw_data!B428="low",1))))</f>
        <v>1</v>
      </c>
      <c r="C428">
        <f>IF(raw_data!C428="5more",5,raw_data!C428)</f>
        <v>5</v>
      </c>
      <c r="D428">
        <f>IF(raw_data!D428="more",5,raw_data!D428)</f>
        <v>5</v>
      </c>
      <c r="E428">
        <f>IF(raw_data!E428="small",1,IF(raw_data!E428="med",2,IF(raw_data!E428="big",3)))</f>
        <v>2</v>
      </c>
      <c r="F428">
        <f>IF(raw_data!F428="low",1,IF(raw_data!F428="med",2,IF(raw_data!F428="high",3)))</f>
        <v>1</v>
      </c>
      <c r="G428" t="s">
        <v>3</v>
      </c>
    </row>
    <row r="429" spans="1:7" x14ac:dyDescent="0.25">
      <c r="A429">
        <f>IF(raw_data!A429="vhigh",4,IF(raw_data!A429="high",3,IF(raw_data!A429="med",2,IF(raw_data!A429="low",1))))</f>
        <v>4</v>
      </c>
      <c r="B429">
        <f>IF(raw_data!B429="vhigh",4,IF(raw_data!B429="high",3,IF(raw_data!B429="med",2,IF(raw_data!B429="low",1))))</f>
        <v>1</v>
      </c>
      <c r="C429">
        <f>IF(raw_data!C429="5more",5,raw_data!C429)</f>
        <v>5</v>
      </c>
      <c r="D429">
        <f>IF(raw_data!D429="more",5,raw_data!D429)</f>
        <v>5</v>
      </c>
      <c r="E429">
        <f>IF(raw_data!E429="small",1,IF(raw_data!E429="med",2,IF(raw_data!E429="big",3)))</f>
        <v>2</v>
      </c>
      <c r="F429">
        <f>IF(raw_data!F429="low",1,IF(raw_data!F429="med",2,IF(raw_data!F429="high",3)))</f>
        <v>2</v>
      </c>
      <c r="G429" t="s">
        <v>9</v>
      </c>
    </row>
    <row r="430" spans="1:7" x14ac:dyDescent="0.25">
      <c r="A430">
        <f>IF(raw_data!A430="vhigh",4,IF(raw_data!A430="high",3,IF(raw_data!A430="med",2,IF(raw_data!A430="low",1))))</f>
        <v>4</v>
      </c>
      <c r="B430">
        <f>IF(raw_data!B430="vhigh",4,IF(raw_data!B430="high",3,IF(raw_data!B430="med",2,IF(raw_data!B430="low",1))))</f>
        <v>1</v>
      </c>
      <c r="C430">
        <f>IF(raw_data!C430="5more",5,raw_data!C430)</f>
        <v>5</v>
      </c>
      <c r="D430">
        <f>IF(raw_data!D430="more",5,raw_data!D430)</f>
        <v>5</v>
      </c>
      <c r="E430">
        <f>IF(raw_data!E430="small",1,IF(raw_data!E430="med",2,IF(raw_data!E430="big",3)))</f>
        <v>2</v>
      </c>
      <c r="F430">
        <f>IF(raw_data!F430="low",1,IF(raw_data!F430="med",2,IF(raw_data!F430="high",3)))</f>
        <v>3</v>
      </c>
      <c r="G430" t="s">
        <v>9</v>
      </c>
    </row>
    <row r="431" spans="1:7" x14ac:dyDescent="0.25">
      <c r="A431">
        <f>IF(raw_data!A431="vhigh",4,IF(raw_data!A431="high",3,IF(raw_data!A431="med",2,IF(raw_data!A431="low",1))))</f>
        <v>4</v>
      </c>
      <c r="B431">
        <f>IF(raw_data!B431="vhigh",4,IF(raw_data!B431="high",3,IF(raw_data!B431="med",2,IF(raw_data!B431="low",1))))</f>
        <v>1</v>
      </c>
      <c r="C431">
        <f>IF(raw_data!C431="5more",5,raw_data!C431)</f>
        <v>5</v>
      </c>
      <c r="D431">
        <f>IF(raw_data!D431="more",5,raw_data!D431)</f>
        <v>5</v>
      </c>
      <c r="E431">
        <f>IF(raw_data!E431="small",1,IF(raw_data!E431="med",2,IF(raw_data!E431="big",3)))</f>
        <v>3</v>
      </c>
      <c r="F431">
        <f>IF(raw_data!F431="low",1,IF(raw_data!F431="med",2,IF(raw_data!F431="high",3)))</f>
        <v>1</v>
      </c>
      <c r="G431" t="s">
        <v>3</v>
      </c>
    </row>
    <row r="432" spans="1:7" x14ac:dyDescent="0.25">
      <c r="A432">
        <f>IF(raw_data!A432="vhigh",4,IF(raw_data!A432="high",3,IF(raw_data!A432="med",2,IF(raw_data!A432="low",1))))</f>
        <v>4</v>
      </c>
      <c r="B432">
        <f>IF(raw_data!B432="vhigh",4,IF(raw_data!B432="high",3,IF(raw_data!B432="med",2,IF(raw_data!B432="low",1))))</f>
        <v>1</v>
      </c>
      <c r="C432">
        <f>IF(raw_data!C432="5more",5,raw_data!C432)</f>
        <v>5</v>
      </c>
      <c r="D432">
        <f>IF(raw_data!D432="more",5,raw_data!D432)</f>
        <v>5</v>
      </c>
      <c r="E432">
        <f>IF(raw_data!E432="small",1,IF(raw_data!E432="med",2,IF(raw_data!E432="big",3)))</f>
        <v>3</v>
      </c>
      <c r="F432">
        <f>IF(raw_data!F432="low",1,IF(raw_data!F432="med",2,IF(raw_data!F432="high",3)))</f>
        <v>2</v>
      </c>
      <c r="G432" t="s">
        <v>9</v>
      </c>
    </row>
    <row r="433" spans="1:7" x14ac:dyDescent="0.25">
      <c r="A433">
        <f>IF(raw_data!A433="vhigh",4,IF(raw_data!A433="high",3,IF(raw_data!A433="med",2,IF(raw_data!A433="low",1))))</f>
        <v>4</v>
      </c>
      <c r="B433">
        <f>IF(raw_data!B433="vhigh",4,IF(raw_data!B433="high",3,IF(raw_data!B433="med",2,IF(raw_data!B433="low",1))))</f>
        <v>1</v>
      </c>
      <c r="C433">
        <f>IF(raw_data!C433="5more",5,raw_data!C433)</f>
        <v>5</v>
      </c>
      <c r="D433">
        <f>IF(raw_data!D433="more",5,raw_data!D433)</f>
        <v>5</v>
      </c>
      <c r="E433">
        <f>IF(raw_data!E433="small",1,IF(raw_data!E433="med",2,IF(raw_data!E433="big",3)))</f>
        <v>3</v>
      </c>
      <c r="F433">
        <f>IF(raw_data!F433="low",1,IF(raw_data!F433="med",2,IF(raw_data!F433="high",3)))</f>
        <v>3</v>
      </c>
      <c r="G433" t="s">
        <v>9</v>
      </c>
    </row>
    <row r="434" spans="1:7" x14ac:dyDescent="0.25">
      <c r="A434">
        <f>IF(raw_data!A434="vhigh",4,IF(raw_data!A434="high",3,IF(raw_data!A434="med",2,IF(raw_data!A434="low",1))))</f>
        <v>3</v>
      </c>
      <c r="B434">
        <f>IF(raw_data!B434="vhigh",4,IF(raw_data!B434="high",3,IF(raw_data!B434="med",2,IF(raw_data!B434="low",1))))</f>
        <v>4</v>
      </c>
      <c r="C434">
        <f>IF(raw_data!C434="5more",5,raw_data!C434)</f>
        <v>2</v>
      </c>
      <c r="D434">
        <f>IF(raw_data!D434="more",5,raw_data!D434)</f>
        <v>2</v>
      </c>
      <c r="E434">
        <f>IF(raw_data!E434="small",1,IF(raw_data!E434="med",2,IF(raw_data!E434="big",3)))</f>
        <v>1</v>
      </c>
      <c r="F434">
        <f>IF(raw_data!F434="low",1,IF(raw_data!F434="med",2,IF(raw_data!F434="high",3)))</f>
        <v>1</v>
      </c>
      <c r="G434" t="s">
        <v>3</v>
      </c>
    </row>
    <row r="435" spans="1:7" x14ac:dyDescent="0.25">
      <c r="A435">
        <f>IF(raw_data!A435="vhigh",4,IF(raw_data!A435="high",3,IF(raw_data!A435="med",2,IF(raw_data!A435="low",1))))</f>
        <v>3</v>
      </c>
      <c r="B435">
        <f>IF(raw_data!B435="vhigh",4,IF(raw_data!B435="high",3,IF(raw_data!B435="med",2,IF(raw_data!B435="low",1))))</f>
        <v>4</v>
      </c>
      <c r="C435">
        <f>IF(raw_data!C435="5more",5,raw_data!C435)</f>
        <v>2</v>
      </c>
      <c r="D435">
        <f>IF(raw_data!D435="more",5,raw_data!D435)</f>
        <v>2</v>
      </c>
      <c r="E435">
        <f>IF(raw_data!E435="small",1,IF(raw_data!E435="med",2,IF(raw_data!E435="big",3)))</f>
        <v>1</v>
      </c>
      <c r="F435">
        <f>IF(raw_data!F435="low",1,IF(raw_data!F435="med",2,IF(raw_data!F435="high",3)))</f>
        <v>2</v>
      </c>
      <c r="G435" t="s">
        <v>3</v>
      </c>
    </row>
    <row r="436" spans="1:7" x14ac:dyDescent="0.25">
      <c r="A436">
        <f>IF(raw_data!A436="vhigh",4,IF(raw_data!A436="high",3,IF(raw_data!A436="med",2,IF(raw_data!A436="low",1))))</f>
        <v>3</v>
      </c>
      <c r="B436">
        <f>IF(raw_data!B436="vhigh",4,IF(raw_data!B436="high",3,IF(raw_data!B436="med",2,IF(raw_data!B436="low",1))))</f>
        <v>4</v>
      </c>
      <c r="C436">
        <f>IF(raw_data!C436="5more",5,raw_data!C436)</f>
        <v>2</v>
      </c>
      <c r="D436">
        <f>IF(raw_data!D436="more",5,raw_data!D436)</f>
        <v>2</v>
      </c>
      <c r="E436">
        <f>IF(raw_data!E436="small",1,IF(raw_data!E436="med",2,IF(raw_data!E436="big",3)))</f>
        <v>1</v>
      </c>
      <c r="F436">
        <f>IF(raw_data!F436="low",1,IF(raw_data!F436="med",2,IF(raw_data!F436="high",3)))</f>
        <v>3</v>
      </c>
      <c r="G436" t="s">
        <v>3</v>
      </c>
    </row>
    <row r="437" spans="1:7" x14ac:dyDescent="0.25">
      <c r="A437">
        <f>IF(raw_data!A437="vhigh",4,IF(raw_data!A437="high",3,IF(raw_data!A437="med",2,IF(raw_data!A437="low",1))))</f>
        <v>3</v>
      </c>
      <c r="B437">
        <f>IF(raw_data!B437="vhigh",4,IF(raw_data!B437="high",3,IF(raw_data!B437="med",2,IF(raw_data!B437="low",1))))</f>
        <v>4</v>
      </c>
      <c r="C437">
        <f>IF(raw_data!C437="5more",5,raw_data!C437)</f>
        <v>2</v>
      </c>
      <c r="D437">
        <f>IF(raw_data!D437="more",5,raw_data!D437)</f>
        <v>2</v>
      </c>
      <c r="E437">
        <f>IF(raw_data!E437="small",1,IF(raw_data!E437="med",2,IF(raw_data!E437="big",3)))</f>
        <v>2</v>
      </c>
      <c r="F437">
        <f>IF(raw_data!F437="low",1,IF(raw_data!F437="med",2,IF(raw_data!F437="high",3)))</f>
        <v>1</v>
      </c>
      <c r="G437" t="s">
        <v>3</v>
      </c>
    </row>
    <row r="438" spans="1:7" x14ac:dyDescent="0.25">
      <c r="A438">
        <f>IF(raw_data!A438="vhigh",4,IF(raw_data!A438="high",3,IF(raw_data!A438="med",2,IF(raw_data!A438="low",1))))</f>
        <v>3</v>
      </c>
      <c r="B438">
        <f>IF(raw_data!B438="vhigh",4,IF(raw_data!B438="high",3,IF(raw_data!B438="med",2,IF(raw_data!B438="low",1))))</f>
        <v>4</v>
      </c>
      <c r="C438">
        <f>IF(raw_data!C438="5more",5,raw_data!C438)</f>
        <v>2</v>
      </c>
      <c r="D438">
        <f>IF(raw_data!D438="more",5,raw_data!D438)</f>
        <v>2</v>
      </c>
      <c r="E438">
        <f>IF(raw_data!E438="small",1,IF(raw_data!E438="med",2,IF(raw_data!E438="big",3)))</f>
        <v>2</v>
      </c>
      <c r="F438">
        <f>IF(raw_data!F438="low",1,IF(raw_data!F438="med",2,IF(raw_data!F438="high",3)))</f>
        <v>2</v>
      </c>
      <c r="G438" t="s">
        <v>3</v>
      </c>
    </row>
    <row r="439" spans="1:7" x14ac:dyDescent="0.25">
      <c r="A439">
        <f>IF(raw_data!A439="vhigh",4,IF(raw_data!A439="high",3,IF(raw_data!A439="med",2,IF(raw_data!A439="low",1))))</f>
        <v>3</v>
      </c>
      <c r="B439">
        <f>IF(raw_data!B439="vhigh",4,IF(raw_data!B439="high",3,IF(raw_data!B439="med",2,IF(raw_data!B439="low",1))))</f>
        <v>4</v>
      </c>
      <c r="C439">
        <f>IF(raw_data!C439="5more",5,raw_data!C439)</f>
        <v>2</v>
      </c>
      <c r="D439">
        <f>IF(raw_data!D439="more",5,raw_data!D439)</f>
        <v>2</v>
      </c>
      <c r="E439">
        <f>IF(raw_data!E439="small",1,IF(raw_data!E439="med",2,IF(raw_data!E439="big",3)))</f>
        <v>2</v>
      </c>
      <c r="F439">
        <f>IF(raw_data!F439="low",1,IF(raw_data!F439="med",2,IF(raw_data!F439="high",3)))</f>
        <v>3</v>
      </c>
      <c r="G439" t="s">
        <v>3</v>
      </c>
    </row>
    <row r="440" spans="1:7" x14ac:dyDescent="0.25">
      <c r="A440">
        <f>IF(raw_data!A440="vhigh",4,IF(raw_data!A440="high",3,IF(raw_data!A440="med",2,IF(raw_data!A440="low",1))))</f>
        <v>3</v>
      </c>
      <c r="B440">
        <f>IF(raw_data!B440="vhigh",4,IF(raw_data!B440="high",3,IF(raw_data!B440="med",2,IF(raw_data!B440="low",1))))</f>
        <v>4</v>
      </c>
      <c r="C440">
        <f>IF(raw_data!C440="5more",5,raw_data!C440)</f>
        <v>2</v>
      </c>
      <c r="D440">
        <f>IF(raw_data!D440="more",5,raw_data!D440)</f>
        <v>2</v>
      </c>
      <c r="E440">
        <f>IF(raw_data!E440="small",1,IF(raw_data!E440="med",2,IF(raw_data!E440="big",3)))</f>
        <v>3</v>
      </c>
      <c r="F440">
        <f>IF(raw_data!F440="low",1,IF(raw_data!F440="med",2,IF(raw_data!F440="high",3)))</f>
        <v>1</v>
      </c>
      <c r="G440" t="s">
        <v>3</v>
      </c>
    </row>
    <row r="441" spans="1:7" x14ac:dyDescent="0.25">
      <c r="A441">
        <f>IF(raw_data!A441="vhigh",4,IF(raw_data!A441="high",3,IF(raw_data!A441="med",2,IF(raw_data!A441="low",1))))</f>
        <v>3</v>
      </c>
      <c r="B441">
        <f>IF(raw_data!B441="vhigh",4,IF(raw_data!B441="high",3,IF(raw_data!B441="med",2,IF(raw_data!B441="low",1))))</f>
        <v>4</v>
      </c>
      <c r="C441">
        <f>IF(raw_data!C441="5more",5,raw_data!C441)</f>
        <v>2</v>
      </c>
      <c r="D441">
        <f>IF(raw_data!D441="more",5,raw_data!D441)</f>
        <v>2</v>
      </c>
      <c r="E441">
        <f>IF(raw_data!E441="small",1,IF(raw_data!E441="med",2,IF(raw_data!E441="big",3)))</f>
        <v>3</v>
      </c>
      <c r="F441">
        <f>IF(raw_data!F441="low",1,IF(raw_data!F441="med",2,IF(raw_data!F441="high",3)))</f>
        <v>2</v>
      </c>
      <c r="G441" t="s">
        <v>3</v>
      </c>
    </row>
    <row r="442" spans="1:7" x14ac:dyDescent="0.25">
      <c r="A442">
        <f>IF(raw_data!A442="vhigh",4,IF(raw_data!A442="high",3,IF(raw_data!A442="med",2,IF(raw_data!A442="low",1))))</f>
        <v>3</v>
      </c>
      <c r="B442">
        <f>IF(raw_data!B442="vhigh",4,IF(raw_data!B442="high",3,IF(raw_data!B442="med",2,IF(raw_data!B442="low",1))))</f>
        <v>4</v>
      </c>
      <c r="C442">
        <f>IF(raw_data!C442="5more",5,raw_data!C442)</f>
        <v>2</v>
      </c>
      <c r="D442">
        <f>IF(raw_data!D442="more",5,raw_data!D442)</f>
        <v>2</v>
      </c>
      <c r="E442">
        <f>IF(raw_data!E442="small",1,IF(raw_data!E442="med",2,IF(raw_data!E442="big",3)))</f>
        <v>3</v>
      </c>
      <c r="F442">
        <f>IF(raw_data!F442="low",1,IF(raw_data!F442="med",2,IF(raw_data!F442="high",3)))</f>
        <v>3</v>
      </c>
      <c r="G442" t="s">
        <v>3</v>
      </c>
    </row>
    <row r="443" spans="1:7" x14ac:dyDescent="0.25">
      <c r="A443">
        <f>IF(raw_data!A443="vhigh",4,IF(raw_data!A443="high",3,IF(raw_data!A443="med",2,IF(raw_data!A443="low",1))))</f>
        <v>3</v>
      </c>
      <c r="B443">
        <f>IF(raw_data!B443="vhigh",4,IF(raw_data!B443="high",3,IF(raw_data!B443="med",2,IF(raw_data!B443="low",1))))</f>
        <v>4</v>
      </c>
      <c r="C443">
        <f>IF(raw_data!C443="5more",5,raw_data!C443)</f>
        <v>2</v>
      </c>
      <c r="D443">
        <f>IF(raw_data!D443="more",5,raw_data!D443)</f>
        <v>4</v>
      </c>
      <c r="E443">
        <f>IF(raw_data!E443="small",1,IF(raw_data!E443="med",2,IF(raw_data!E443="big",3)))</f>
        <v>1</v>
      </c>
      <c r="F443">
        <f>IF(raw_data!F443="low",1,IF(raw_data!F443="med",2,IF(raw_data!F443="high",3)))</f>
        <v>1</v>
      </c>
      <c r="G443" t="s">
        <v>3</v>
      </c>
    </row>
    <row r="444" spans="1:7" x14ac:dyDescent="0.25">
      <c r="A444">
        <f>IF(raw_data!A444="vhigh",4,IF(raw_data!A444="high",3,IF(raw_data!A444="med",2,IF(raw_data!A444="low",1))))</f>
        <v>3</v>
      </c>
      <c r="B444">
        <f>IF(raw_data!B444="vhigh",4,IF(raw_data!B444="high",3,IF(raw_data!B444="med",2,IF(raw_data!B444="low",1))))</f>
        <v>4</v>
      </c>
      <c r="C444">
        <f>IF(raw_data!C444="5more",5,raw_data!C444)</f>
        <v>2</v>
      </c>
      <c r="D444">
        <f>IF(raw_data!D444="more",5,raw_data!D444)</f>
        <v>4</v>
      </c>
      <c r="E444">
        <f>IF(raw_data!E444="small",1,IF(raw_data!E444="med",2,IF(raw_data!E444="big",3)))</f>
        <v>1</v>
      </c>
      <c r="F444">
        <f>IF(raw_data!F444="low",1,IF(raw_data!F444="med",2,IF(raw_data!F444="high",3)))</f>
        <v>2</v>
      </c>
      <c r="G444" t="s">
        <v>3</v>
      </c>
    </row>
    <row r="445" spans="1:7" x14ac:dyDescent="0.25">
      <c r="A445">
        <f>IF(raw_data!A445="vhigh",4,IF(raw_data!A445="high",3,IF(raw_data!A445="med",2,IF(raw_data!A445="low",1))))</f>
        <v>3</v>
      </c>
      <c r="B445">
        <f>IF(raw_data!B445="vhigh",4,IF(raw_data!B445="high",3,IF(raw_data!B445="med",2,IF(raw_data!B445="low",1))))</f>
        <v>4</v>
      </c>
      <c r="C445">
        <f>IF(raw_data!C445="5more",5,raw_data!C445)</f>
        <v>2</v>
      </c>
      <c r="D445">
        <f>IF(raw_data!D445="more",5,raw_data!D445)</f>
        <v>4</v>
      </c>
      <c r="E445">
        <f>IF(raw_data!E445="small",1,IF(raw_data!E445="med",2,IF(raw_data!E445="big",3)))</f>
        <v>1</v>
      </c>
      <c r="F445">
        <f>IF(raw_data!F445="low",1,IF(raw_data!F445="med",2,IF(raw_data!F445="high",3)))</f>
        <v>3</v>
      </c>
      <c r="G445" t="s">
        <v>3</v>
      </c>
    </row>
    <row r="446" spans="1:7" x14ac:dyDescent="0.25">
      <c r="A446">
        <f>IF(raw_data!A446="vhigh",4,IF(raw_data!A446="high",3,IF(raw_data!A446="med",2,IF(raw_data!A446="low",1))))</f>
        <v>3</v>
      </c>
      <c r="B446">
        <f>IF(raw_data!B446="vhigh",4,IF(raw_data!B446="high",3,IF(raw_data!B446="med",2,IF(raw_data!B446="low",1))))</f>
        <v>4</v>
      </c>
      <c r="C446">
        <f>IF(raw_data!C446="5more",5,raw_data!C446)</f>
        <v>2</v>
      </c>
      <c r="D446">
        <f>IF(raw_data!D446="more",5,raw_data!D446)</f>
        <v>4</v>
      </c>
      <c r="E446">
        <f>IF(raw_data!E446="small",1,IF(raw_data!E446="med",2,IF(raw_data!E446="big",3)))</f>
        <v>2</v>
      </c>
      <c r="F446">
        <f>IF(raw_data!F446="low",1,IF(raw_data!F446="med",2,IF(raw_data!F446="high",3)))</f>
        <v>1</v>
      </c>
      <c r="G446" t="s">
        <v>3</v>
      </c>
    </row>
    <row r="447" spans="1:7" x14ac:dyDescent="0.25">
      <c r="A447">
        <f>IF(raw_data!A447="vhigh",4,IF(raw_data!A447="high",3,IF(raw_data!A447="med",2,IF(raw_data!A447="low",1))))</f>
        <v>3</v>
      </c>
      <c r="B447">
        <f>IF(raw_data!B447="vhigh",4,IF(raw_data!B447="high",3,IF(raw_data!B447="med",2,IF(raw_data!B447="low",1))))</f>
        <v>4</v>
      </c>
      <c r="C447">
        <f>IF(raw_data!C447="5more",5,raw_data!C447)</f>
        <v>2</v>
      </c>
      <c r="D447">
        <f>IF(raw_data!D447="more",5,raw_data!D447)</f>
        <v>4</v>
      </c>
      <c r="E447">
        <f>IF(raw_data!E447="small",1,IF(raw_data!E447="med",2,IF(raw_data!E447="big",3)))</f>
        <v>2</v>
      </c>
      <c r="F447">
        <f>IF(raw_data!F447="low",1,IF(raw_data!F447="med",2,IF(raw_data!F447="high",3)))</f>
        <v>2</v>
      </c>
      <c r="G447" t="s">
        <v>3</v>
      </c>
    </row>
    <row r="448" spans="1:7" x14ac:dyDescent="0.25">
      <c r="A448">
        <f>IF(raw_data!A448="vhigh",4,IF(raw_data!A448="high",3,IF(raw_data!A448="med",2,IF(raw_data!A448="low",1))))</f>
        <v>3</v>
      </c>
      <c r="B448">
        <f>IF(raw_data!B448="vhigh",4,IF(raw_data!B448="high",3,IF(raw_data!B448="med",2,IF(raw_data!B448="low",1))))</f>
        <v>4</v>
      </c>
      <c r="C448">
        <f>IF(raw_data!C448="5more",5,raw_data!C448)</f>
        <v>2</v>
      </c>
      <c r="D448">
        <f>IF(raw_data!D448="more",5,raw_data!D448)</f>
        <v>4</v>
      </c>
      <c r="E448">
        <f>IF(raw_data!E448="small",1,IF(raw_data!E448="med",2,IF(raw_data!E448="big",3)))</f>
        <v>2</v>
      </c>
      <c r="F448">
        <f>IF(raw_data!F448="low",1,IF(raw_data!F448="med",2,IF(raw_data!F448="high",3)))</f>
        <v>3</v>
      </c>
      <c r="G448" t="s">
        <v>3</v>
      </c>
    </row>
    <row r="449" spans="1:7" x14ac:dyDescent="0.25">
      <c r="A449">
        <f>IF(raw_data!A449="vhigh",4,IF(raw_data!A449="high",3,IF(raw_data!A449="med",2,IF(raw_data!A449="low",1))))</f>
        <v>3</v>
      </c>
      <c r="B449">
        <f>IF(raw_data!B449="vhigh",4,IF(raw_data!B449="high",3,IF(raw_data!B449="med",2,IF(raw_data!B449="low",1))))</f>
        <v>4</v>
      </c>
      <c r="C449">
        <f>IF(raw_data!C449="5more",5,raw_data!C449)</f>
        <v>2</v>
      </c>
      <c r="D449">
        <f>IF(raw_data!D449="more",5,raw_data!D449)</f>
        <v>4</v>
      </c>
      <c r="E449">
        <f>IF(raw_data!E449="small",1,IF(raw_data!E449="med",2,IF(raw_data!E449="big",3)))</f>
        <v>3</v>
      </c>
      <c r="F449">
        <f>IF(raw_data!F449="low",1,IF(raw_data!F449="med",2,IF(raw_data!F449="high",3)))</f>
        <v>1</v>
      </c>
      <c r="G449" t="s">
        <v>3</v>
      </c>
    </row>
    <row r="450" spans="1:7" x14ac:dyDescent="0.25">
      <c r="A450">
        <f>IF(raw_data!A450="vhigh",4,IF(raw_data!A450="high",3,IF(raw_data!A450="med",2,IF(raw_data!A450="low",1))))</f>
        <v>3</v>
      </c>
      <c r="B450">
        <f>IF(raw_data!B450="vhigh",4,IF(raw_data!B450="high",3,IF(raw_data!B450="med",2,IF(raw_data!B450="low",1))))</f>
        <v>4</v>
      </c>
      <c r="C450">
        <f>IF(raw_data!C450="5more",5,raw_data!C450)</f>
        <v>2</v>
      </c>
      <c r="D450">
        <f>IF(raw_data!D450="more",5,raw_data!D450)</f>
        <v>4</v>
      </c>
      <c r="E450">
        <f>IF(raw_data!E450="small",1,IF(raw_data!E450="med",2,IF(raw_data!E450="big",3)))</f>
        <v>3</v>
      </c>
      <c r="F450">
        <f>IF(raw_data!F450="low",1,IF(raw_data!F450="med",2,IF(raw_data!F450="high",3)))</f>
        <v>2</v>
      </c>
      <c r="G450" t="s">
        <v>3</v>
      </c>
    </row>
    <row r="451" spans="1:7" x14ac:dyDescent="0.25">
      <c r="A451">
        <f>IF(raw_data!A451="vhigh",4,IF(raw_data!A451="high",3,IF(raw_data!A451="med",2,IF(raw_data!A451="low",1))))</f>
        <v>3</v>
      </c>
      <c r="B451">
        <f>IF(raw_data!B451="vhigh",4,IF(raw_data!B451="high",3,IF(raw_data!B451="med",2,IF(raw_data!B451="low",1))))</f>
        <v>4</v>
      </c>
      <c r="C451">
        <f>IF(raw_data!C451="5more",5,raw_data!C451)</f>
        <v>2</v>
      </c>
      <c r="D451">
        <f>IF(raw_data!D451="more",5,raw_data!D451)</f>
        <v>4</v>
      </c>
      <c r="E451">
        <f>IF(raw_data!E451="small",1,IF(raw_data!E451="med",2,IF(raw_data!E451="big",3)))</f>
        <v>3</v>
      </c>
      <c r="F451">
        <f>IF(raw_data!F451="low",1,IF(raw_data!F451="med",2,IF(raw_data!F451="high",3)))</f>
        <v>3</v>
      </c>
      <c r="G451" t="s">
        <v>3</v>
      </c>
    </row>
    <row r="452" spans="1:7" x14ac:dyDescent="0.25">
      <c r="A452">
        <f>IF(raw_data!A452="vhigh",4,IF(raw_data!A452="high",3,IF(raw_data!A452="med",2,IF(raw_data!A452="low",1))))</f>
        <v>3</v>
      </c>
      <c r="B452">
        <f>IF(raw_data!B452="vhigh",4,IF(raw_data!B452="high",3,IF(raw_data!B452="med",2,IF(raw_data!B452="low",1))))</f>
        <v>4</v>
      </c>
      <c r="C452">
        <f>IF(raw_data!C452="5more",5,raw_data!C452)</f>
        <v>2</v>
      </c>
      <c r="D452">
        <f>IF(raw_data!D452="more",5,raw_data!D452)</f>
        <v>5</v>
      </c>
      <c r="E452">
        <f>IF(raw_data!E452="small",1,IF(raw_data!E452="med",2,IF(raw_data!E452="big",3)))</f>
        <v>1</v>
      </c>
      <c r="F452">
        <f>IF(raw_data!F452="low",1,IF(raw_data!F452="med",2,IF(raw_data!F452="high",3)))</f>
        <v>1</v>
      </c>
      <c r="G452" t="s">
        <v>3</v>
      </c>
    </row>
    <row r="453" spans="1:7" x14ac:dyDescent="0.25">
      <c r="A453">
        <f>IF(raw_data!A453="vhigh",4,IF(raw_data!A453="high",3,IF(raw_data!A453="med",2,IF(raw_data!A453="low",1))))</f>
        <v>3</v>
      </c>
      <c r="B453">
        <f>IF(raw_data!B453="vhigh",4,IF(raw_data!B453="high",3,IF(raw_data!B453="med",2,IF(raw_data!B453="low",1))))</f>
        <v>4</v>
      </c>
      <c r="C453">
        <f>IF(raw_data!C453="5more",5,raw_data!C453)</f>
        <v>2</v>
      </c>
      <c r="D453">
        <f>IF(raw_data!D453="more",5,raw_data!D453)</f>
        <v>5</v>
      </c>
      <c r="E453">
        <f>IF(raw_data!E453="small",1,IF(raw_data!E453="med",2,IF(raw_data!E453="big",3)))</f>
        <v>1</v>
      </c>
      <c r="F453">
        <f>IF(raw_data!F453="low",1,IF(raw_data!F453="med",2,IF(raw_data!F453="high",3)))</f>
        <v>2</v>
      </c>
      <c r="G453" t="s">
        <v>3</v>
      </c>
    </row>
    <row r="454" spans="1:7" x14ac:dyDescent="0.25">
      <c r="A454">
        <f>IF(raw_data!A454="vhigh",4,IF(raw_data!A454="high",3,IF(raw_data!A454="med",2,IF(raw_data!A454="low",1))))</f>
        <v>3</v>
      </c>
      <c r="B454">
        <f>IF(raw_data!B454="vhigh",4,IF(raw_data!B454="high",3,IF(raw_data!B454="med",2,IF(raw_data!B454="low",1))))</f>
        <v>4</v>
      </c>
      <c r="C454">
        <f>IF(raw_data!C454="5more",5,raw_data!C454)</f>
        <v>2</v>
      </c>
      <c r="D454">
        <f>IF(raw_data!D454="more",5,raw_data!D454)</f>
        <v>5</v>
      </c>
      <c r="E454">
        <f>IF(raw_data!E454="small",1,IF(raw_data!E454="med",2,IF(raw_data!E454="big",3)))</f>
        <v>1</v>
      </c>
      <c r="F454">
        <f>IF(raw_data!F454="low",1,IF(raw_data!F454="med",2,IF(raw_data!F454="high",3)))</f>
        <v>3</v>
      </c>
      <c r="G454" t="s">
        <v>3</v>
      </c>
    </row>
    <row r="455" spans="1:7" x14ac:dyDescent="0.25">
      <c r="A455">
        <f>IF(raw_data!A455="vhigh",4,IF(raw_data!A455="high",3,IF(raw_data!A455="med",2,IF(raw_data!A455="low",1))))</f>
        <v>3</v>
      </c>
      <c r="B455">
        <f>IF(raw_data!B455="vhigh",4,IF(raw_data!B455="high",3,IF(raw_data!B455="med",2,IF(raw_data!B455="low",1))))</f>
        <v>4</v>
      </c>
      <c r="C455">
        <f>IF(raw_data!C455="5more",5,raw_data!C455)</f>
        <v>2</v>
      </c>
      <c r="D455">
        <f>IF(raw_data!D455="more",5,raw_data!D455)</f>
        <v>5</v>
      </c>
      <c r="E455">
        <f>IF(raw_data!E455="small",1,IF(raw_data!E455="med",2,IF(raw_data!E455="big",3)))</f>
        <v>2</v>
      </c>
      <c r="F455">
        <f>IF(raw_data!F455="low",1,IF(raw_data!F455="med",2,IF(raw_data!F455="high",3)))</f>
        <v>1</v>
      </c>
      <c r="G455" t="s">
        <v>3</v>
      </c>
    </row>
    <row r="456" spans="1:7" x14ac:dyDescent="0.25">
      <c r="A456">
        <f>IF(raw_data!A456="vhigh",4,IF(raw_data!A456="high",3,IF(raw_data!A456="med",2,IF(raw_data!A456="low",1))))</f>
        <v>3</v>
      </c>
      <c r="B456">
        <f>IF(raw_data!B456="vhigh",4,IF(raw_data!B456="high",3,IF(raw_data!B456="med",2,IF(raw_data!B456="low",1))))</f>
        <v>4</v>
      </c>
      <c r="C456">
        <f>IF(raw_data!C456="5more",5,raw_data!C456)</f>
        <v>2</v>
      </c>
      <c r="D456">
        <f>IF(raw_data!D456="more",5,raw_data!D456)</f>
        <v>5</v>
      </c>
      <c r="E456">
        <f>IF(raw_data!E456="small",1,IF(raw_data!E456="med",2,IF(raw_data!E456="big",3)))</f>
        <v>2</v>
      </c>
      <c r="F456">
        <f>IF(raw_data!F456="low",1,IF(raw_data!F456="med",2,IF(raw_data!F456="high",3)))</f>
        <v>2</v>
      </c>
      <c r="G456" t="s">
        <v>3</v>
      </c>
    </row>
    <row r="457" spans="1:7" x14ac:dyDescent="0.25">
      <c r="A457">
        <f>IF(raw_data!A457="vhigh",4,IF(raw_data!A457="high",3,IF(raw_data!A457="med",2,IF(raw_data!A457="low",1))))</f>
        <v>3</v>
      </c>
      <c r="B457">
        <f>IF(raw_data!B457="vhigh",4,IF(raw_data!B457="high",3,IF(raw_data!B457="med",2,IF(raw_data!B457="low",1))))</f>
        <v>4</v>
      </c>
      <c r="C457">
        <f>IF(raw_data!C457="5more",5,raw_data!C457)</f>
        <v>2</v>
      </c>
      <c r="D457">
        <f>IF(raw_data!D457="more",5,raw_data!D457)</f>
        <v>5</v>
      </c>
      <c r="E457">
        <f>IF(raw_data!E457="small",1,IF(raw_data!E457="med",2,IF(raw_data!E457="big",3)))</f>
        <v>2</v>
      </c>
      <c r="F457">
        <f>IF(raw_data!F457="low",1,IF(raw_data!F457="med",2,IF(raw_data!F457="high",3)))</f>
        <v>3</v>
      </c>
      <c r="G457" t="s">
        <v>3</v>
      </c>
    </row>
    <row r="458" spans="1:7" x14ac:dyDescent="0.25">
      <c r="A458">
        <f>IF(raw_data!A458="vhigh",4,IF(raw_data!A458="high",3,IF(raw_data!A458="med",2,IF(raw_data!A458="low",1))))</f>
        <v>3</v>
      </c>
      <c r="B458">
        <f>IF(raw_data!B458="vhigh",4,IF(raw_data!B458="high",3,IF(raw_data!B458="med",2,IF(raw_data!B458="low",1))))</f>
        <v>4</v>
      </c>
      <c r="C458">
        <f>IF(raw_data!C458="5more",5,raw_data!C458)</f>
        <v>2</v>
      </c>
      <c r="D458">
        <f>IF(raw_data!D458="more",5,raw_data!D458)</f>
        <v>5</v>
      </c>
      <c r="E458">
        <f>IF(raw_data!E458="small",1,IF(raw_data!E458="med",2,IF(raw_data!E458="big",3)))</f>
        <v>3</v>
      </c>
      <c r="F458">
        <f>IF(raw_data!F458="low",1,IF(raw_data!F458="med",2,IF(raw_data!F458="high",3)))</f>
        <v>1</v>
      </c>
      <c r="G458" t="s">
        <v>3</v>
      </c>
    </row>
    <row r="459" spans="1:7" x14ac:dyDescent="0.25">
      <c r="A459">
        <f>IF(raw_data!A459="vhigh",4,IF(raw_data!A459="high",3,IF(raw_data!A459="med",2,IF(raw_data!A459="low",1))))</f>
        <v>3</v>
      </c>
      <c r="B459">
        <f>IF(raw_data!B459="vhigh",4,IF(raw_data!B459="high",3,IF(raw_data!B459="med",2,IF(raw_data!B459="low",1))))</f>
        <v>4</v>
      </c>
      <c r="C459">
        <f>IF(raw_data!C459="5more",5,raw_data!C459)</f>
        <v>2</v>
      </c>
      <c r="D459">
        <f>IF(raw_data!D459="more",5,raw_data!D459)</f>
        <v>5</v>
      </c>
      <c r="E459">
        <f>IF(raw_data!E459="small",1,IF(raw_data!E459="med",2,IF(raw_data!E459="big",3)))</f>
        <v>3</v>
      </c>
      <c r="F459">
        <f>IF(raw_data!F459="low",1,IF(raw_data!F459="med",2,IF(raw_data!F459="high",3)))</f>
        <v>2</v>
      </c>
      <c r="G459" t="s">
        <v>3</v>
      </c>
    </row>
    <row r="460" spans="1:7" x14ac:dyDescent="0.25">
      <c r="A460">
        <f>IF(raw_data!A460="vhigh",4,IF(raw_data!A460="high",3,IF(raw_data!A460="med",2,IF(raw_data!A460="low",1))))</f>
        <v>3</v>
      </c>
      <c r="B460">
        <f>IF(raw_data!B460="vhigh",4,IF(raw_data!B460="high",3,IF(raw_data!B460="med",2,IF(raw_data!B460="low",1))))</f>
        <v>4</v>
      </c>
      <c r="C460">
        <f>IF(raw_data!C460="5more",5,raw_data!C460)</f>
        <v>2</v>
      </c>
      <c r="D460">
        <f>IF(raw_data!D460="more",5,raw_data!D460)</f>
        <v>5</v>
      </c>
      <c r="E460">
        <f>IF(raw_data!E460="small",1,IF(raw_data!E460="med",2,IF(raw_data!E460="big",3)))</f>
        <v>3</v>
      </c>
      <c r="F460">
        <f>IF(raw_data!F460="low",1,IF(raw_data!F460="med",2,IF(raw_data!F460="high",3)))</f>
        <v>3</v>
      </c>
      <c r="G460" t="s">
        <v>3</v>
      </c>
    </row>
    <row r="461" spans="1:7" x14ac:dyDescent="0.25">
      <c r="A461">
        <f>IF(raw_data!A461="vhigh",4,IF(raw_data!A461="high",3,IF(raw_data!A461="med",2,IF(raw_data!A461="low",1))))</f>
        <v>3</v>
      </c>
      <c r="B461">
        <f>IF(raw_data!B461="vhigh",4,IF(raw_data!B461="high",3,IF(raw_data!B461="med",2,IF(raw_data!B461="low",1))))</f>
        <v>4</v>
      </c>
      <c r="C461">
        <f>IF(raw_data!C461="5more",5,raw_data!C461)</f>
        <v>3</v>
      </c>
      <c r="D461">
        <f>IF(raw_data!D461="more",5,raw_data!D461)</f>
        <v>2</v>
      </c>
      <c r="E461">
        <f>IF(raw_data!E461="small",1,IF(raw_data!E461="med",2,IF(raw_data!E461="big",3)))</f>
        <v>1</v>
      </c>
      <c r="F461">
        <f>IF(raw_data!F461="low",1,IF(raw_data!F461="med",2,IF(raw_data!F461="high",3)))</f>
        <v>1</v>
      </c>
      <c r="G461" t="s">
        <v>3</v>
      </c>
    </row>
    <row r="462" spans="1:7" x14ac:dyDescent="0.25">
      <c r="A462">
        <f>IF(raw_data!A462="vhigh",4,IF(raw_data!A462="high",3,IF(raw_data!A462="med",2,IF(raw_data!A462="low",1))))</f>
        <v>3</v>
      </c>
      <c r="B462">
        <f>IF(raw_data!B462="vhigh",4,IF(raw_data!B462="high",3,IF(raw_data!B462="med",2,IF(raw_data!B462="low",1))))</f>
        <v>4</v>
      </c>
      <c r="C462">
        <f>IF(raw_data!C462="5more",5,raw_data!C462)</f>
        <v>3</v>
      </c>
      <c r="D462">
        <f>IF(raw_data!D462="more",5,raw_data!D462)</f>
        <v>2</v>
      </c>
      <c r="E462">
        <f>IF(raw_data!E462="small",1,IF(raw_data!E462="med",2,IF(raw_data!E462="big",3)))</f>
        <v>1</v>
      </c>
      <c r="F462">
        <f>IF(raw_data!F462="low",1,IF(raw_data!F462="med",2,IF(raw_data!F462="high",3)))</f>
        <v>2</v>
      </c>
      <c r="G462" t="s">
        <v>3</v>
      </c>
    </row>
    <row r="463" spans="1:7" x14ac:dyDescent="0.25">
      <c r="A463">
        <f>IF(raw_data!A463="vhigh",4,IF(raw_data!A463="high",3,IF(raw_data!A463="med",2,IF(raw_data!A463="low",1))))</f>
        <v>3</v>
      </c>
      <c r="B463">
        <f>IF(raw_data!B463="vhigh",4,IF(raw_data!B463="high",3,IF(raw_data!B463="med",2,IF(raw_data!B463="low",1))))</f>
        <v>4</v>
      </c>
      <c r="C463">
        <f>IF(raw_data!C463="5more",5,raw_data!C463)</f>
        <v>3</v>
      </c>
      <c r="D463">
        <f>IF(raw_data!D463="more",5,raw_data!D463)</f>
        <v>2</v>
      </c>
      <c r="E463">
        <f>IF(raw_data!E463="small",1,IF(raw_data!E463="med",2,IF(raw_data!E463="big",3)))</f>
        <v>1</v>
      </c>
      <c r="F463">
        <f>IF(raw_data!F463="low",1,IF(raw_data!F463="med",2,IF(raw_data!F463="high",3)))</f>
        <v>3</v>
      </c>
      <c r="G463" t="s">
        <v>3</v>
      </c>
    </row>
    <row r="464" spans="1:7" x14ac:dyDescent="0.25">
      <c r="A464">
        <f>IF(raw_data!A464="vhigh",4,IF(raw_data!A464="high",3,IF(raw_data!A464="med",2,IF(raw_data!A464="low",1))))</f>
        <v>3</v>
      </c>
      <c r="B464">
        <f>IF(raw_data!B464="vhigh",4,IF(raw_data!B464="high",3,IF(raw_data!B464="med",2,IF(raw_data!B464="low",1))))</f>
        <v>4</v>
      </c>
      <c r="C464">
        <f>IF(raw_data!C464="5more",5,raw_data!C464)</f>
        <v>3</v>
      </c>
      <c r="D464">
        <f>IF(raw_data!D464="more",5,raw_data!D464)</f>
        <v>2</v>
      </c>
      <c r="E464">
        <f>IF(raw_data!E464="small",1,IF(raw_data!E464="med",2,IF(raw_data!E464="big",3)))</f>
        <v>2</v>
      </c>
      <c r="F464">
        <f>IF(raw_data!F464="low",1,IF(raw_data!F464="med",2,IF(raw_data!F464="high",3)))</f>
        <v>1</v>
      </c>
      <c r="G464" t="s">
        <v>3</v>
      </c>
    </row>
    <row r="465" spans="1:7" x14ac:dyDescent="0.25">
      <c r="A465">
        <f>IF(raw_data!A465="vhigh",4,IF(raw_data!A465="high",3,IF(raw_data!A465="med",2,IF(raw_data!A465="low",1))))</f>
        <v>3</v>
      </c>
      <c r="B465">
        <f>IF(raw_data!B465="vhigh",4,IF(raw_data!B465="high",3,IF(raw_data!B465="med",2,IF(raw_data!B465="low",1))))</f>
        <v>4</v>
      </c>
      <c r="C465">
        <f>IF(raw_data!C465="5more",5,raw_data!C465)</f>
        <v>3</v>
      </c>
      <c r="D465">
        <f>IF(raw_data!D465="more",5,raw_data!D465)</f>
        <v>2</v>
      </c>
      <c r="E465">
        <f>IF(raw_data!E465="small",1,IF(raw_data!E465="med",2,IF(raw_data!E465="big",3)))</f>
        <v>2</v>
      </c>
      <c r="F465">
        <f>IF(raw_data!F465="low",1,IF(raw_data!F465="med",2,IF(raw_data!F465="high",3)))</f>
        <v>2</v>
      </c>
      <c r="G465" t="s">
        <v>3</v>
      </c>
    </row>
    <row r="466" spans="1:7" x14ac:dyDescent="0.25">
      <c r="A466">
        <f>IF(raw_data!A466="vhigh",4,IF(raw_data!A466="high",3,IF(raw_data!A466="med",2,IF(raw_data!A466="low",1))))</f>
        <v>3</v>
      </c>
      <c r="B466">
        <f>IF(raw_data!B466="vhigh",4,IF(raw_data!B466="high",3,IF(raw_data!B466="med",2,IF(raw_data!B466="low",1))))</f>
        <v>4</v>
      </c>
      <c r="C466">
        <f>IF(raw_data!C466="5more",5,raw_data!C466)</f>
        <v>3</v>
      </c>
      <c r="D466">
        <f>IF(raw_data!D466="more",5,raw_data!D466)</f>
        <v>2</v>
      </c>
      <c r="E466">
        <f>IF(raw_data!E466="small",1,IF(raw_data!E466="med",2,IF(raw_data!E466="big",3)))</f>
        <v>2</v>
      </c>
      <c r="F466">
        <f>IF(raw_data!F466="low",1,IF(raw_data!F466="med",2,IF(raw_data!F466="high",3)))</f>
        <v>3</v>
      </c>
      <c r="G466" t="s">
        <v>3</v>
      </c>
    </row>
    <row r="467" spans="1:7" x14ac:dyDescent="0.25">
      <c r="A467">
        <f>IF(raw_data!A467="vhigh",4,IF(raw_data!A467="high",3,IF(raw_data!A467="med",2,IF(raw_data!A467="low",1))))</f>
        <v>3</v>
      </c>
      <c r="B467">
        <f>IF(raw_data!B467="vhigh",4,IF(raw_data!B467="high",3,IF(raw_data!B467="med",2,IF(raw_data!B467="low",1))))</f>
        <v>4</v>
      </c>
      <c r="C467">
        <f>IF(raw_data!C467="5more",5,raw_data!C467)</f>
        <v>3</v>
      </c>
      <c r="D467">
        <f>IF(raw_data!D467="more",5,raw_data!D467)</f>
        <v>2</v>
      </c>
      <c r="E467">
        <f>IF(raw_data!E467="small",1,IF(raw_data!E467="med",2,IF(raw_data!E467="big",3)))</f>
        <v>3</v>
      </c>
      <c r="F467">
        <f>IF(raw_data!F467="low",1,IF(raw_data!F467="med",2,IF(raw_data!F467="high",3)))</f>
        <v>1</v>
      </c>
      <c r="G467" t="s">
        <v>3</v>
      </c>
    </row>
    <row r="468" spans="1:7" x14ac:dyDescent="0.25">
      <c r="A468">
        <f>IF(raw_data!A468="vhigh",4,IF(raw_data!A468="high",3,IF(raw_data!A468="med",2,IF(raw_data!A468="low",1))))</f>
        <v>3</v>
      </c>
      <c r="B468">
        <f>IF(raw_data!B468="vhigh",4,IF(raw_data!B468="high",3,IF(raw_data!B468="med",2,IF(raw_data!B468="low",1))))</f>
        <v>4</v>
      </c>
      <c r="C468">
        <f>IF(raw_data!C468="5more",5,raw_data!C468)</f>
        <v>3</v>
      </c>
      <c r="D468">
        <f>IF(raw_data!D468="more",5,raw_data!D468)</f>
        <v>2</v>
      </c>
      <c r="E468">
        <f>IF(raw_data!E468="small",1,IF(raw_data!E468="med",2,IF(raw_data!E468="big",3)))</f>
        <v>3</v>
      </c>
      <c r="F468">
        <f>IF(raw_data!F468="low",1,IF(raw_data!F468="med",2,IF(raw_data!F468="high",3)))</f>
        <v>2</v>
      </c>
      <c r="G468" t="s">
        <v>3</v>
      </c>
    </row>
    <row r="469" spans="1:7" x14ac:dyDescent="0.25">
      <c r="A469">
        <f>IF(raw_data!A469="vhigh",4,IF(raw_data!A469="high",3,IF(raw_data!A469="med",2,IF(raw_data!A469="low",1))))</f>
        <v>3</v>
      </c>
      <c r="B469">
        <f>IF(raw_data!B469="vhigh",4,IF(raw_data!B469="high",3,IF(raw_data!B469="med",2,IF(raw_data!B469="low",1))))</f>
        <v>4</v>
      </c>
      <c r="C469">
        <f>IF(raw_data!C469="5more",5,raw_data!C469)</f>
        <v>3</v>
      </c>
      <c r="D469">
        <f>IF(raw_data!D469="more",5,raw_data!D469)</f>
        <v>2</v>
      </c>
      <c r="E469">
        <f>IF(raw_data!E469="small",1,IF(raw_data!E469="med",2,IF(raw_data!E469="big",3)))</f>
        <v>3</v>
      </c>
      <c r="F469">
        <f>IF(raw_data!F469="low",1,IF(raw_data!F469="med",2,IF(raw_data!F469="high",3)))</f>
        <v>3</v>
      </c>
      <c r="G469" t="s">
        <v>3</v>
      </c>
    </row>
    <row r="470" spans="1:7" x14ac:dyDescent="0.25">
      <c r="A470">
        <f>IF(raw_data!A470="vhigh",4,IF(raw_data!A470="high",3,IF(raw_data!A470="med",2,IF(raw_data!A470="low",1))))</f>
        <v>3</v>
      </c>
      <c r="B470">
        <f>IF(raw_data!B470="vhigh",4,IF(raw_data!B470="high",3,IF(raw_data!B470="med",2,IF(raw_data!B470="low",1))))</f>
        <v>4</v>
      </c>
      <c r="C470">
        <f>IF(raw_data!C470="5more",5,raw_data!C470)</f>
        <v>3</v>
      </c>
      <c r="D470">
        <f>IF(raw_data!D470="more",5,raw_data!D470)</f>
        <v>4</v>
      </c>
      <c r="E470">
        <f>IF(raw_data!E470="small",1,IF(raw_data!E470="med",2,IF(raw_data!E470="big",3)))</f>
        <v>1</v>
      </c>
      <c r="F470">
        <f>IF(raw_data!F470="low",1,IF(raw_data!F470="med",2,IF(raw_data!F470="high",3)))</f>
        <v>1</v>
      </c>
      <c r="G470" t="s">
        <v>3</v>
      </c>
    </row>
    <row r="471" spans="1:7" x14ac:dyDescent="0.25">
      <c r="A471">
        <f>IF(raw_data!A471="vhigh",4,IF(raw_data!A471="high",3,IF(raw_data!A471="med",2,IF(raw_data!A471="low",1))))</f>
        <v>3</v>
      </c>
      <c r="B471">
        <f>IF(raw_data!B471="vhigh",4,IF(raw_data!B471="high",3,IF(raw_data!B471="med",2,IF(raw_data!B471="low",1))))</f>
        <v>4</v>
      </c>
      <c r="C471">
        <f>IF(raw_data!C471="5more",5,raw_data!C471)</f>
        <v>3</v>
      </c>
      <c r="D471">
        <f>IF(raw_data!D471="more",5,raw_data!D471)</f>
        <v>4</v>
      </c>
      <c r="E471">
        <f>IF(raw_data!E471="small",1,IF(raw_data!E471="med",2,IF(raw_data!E471="big",3)))</f>
        <v>1</v>
      </c>
      <c r="F471">
        <f>IF(raw_data!F471="low",1,IF(raw_data!F471="med",2,IF(raw_data!F471="high",3)))</f>
        <v>2</v>
      </c>
      <c r="G471" t="s">
        <v>3</v>
      </c>
    </row>
    <row r="472" spans="1:7" x14ac:dyDescent="0.25">
      <c r="A472">
        <f>IF(raw_data!A472="vhigh",4,IF(raw_data!A472="high",3,IF(raw_data!A472="med",2,IF(raw_data!A472="low",1))))</f>
        <v>3</v>
      </c>
      <c r="B472">
        <f>IF(raw_data!B472="vhigh",4,IF(raw_data!B472="high",3,IF(raw_data!B472="med",2,IF(raw_data!B472="low",1))))</f>
        <v>4</v>
      </c>
      <c r="C472">
        <f>IF(raw_data!C472="5more",5,raw_data!C472)</f>
        <v>3</v>
      </c>
      <c r="D472">
        <f>IF(raw_data!D472="more",5,raw_data!D472)</f>
        <v>4</v>
      </c>
      <c r="E472">
        <f>IF(raw_data!E472="small",1,IF(raw_data!E472="med",2,IF(raw_data!E472="big",3)))</f>
        <v>1</v>
      </c>
      <c r="F472">
        <f>IF(raw_data!F472="low",1,IF(raw_data!F472="med",2,IF(raw_data!F472="high",3)))</f>
        <v>3</v>
      </c>
      <c r="G472" t="s">
        <v>3</v>
      </c>
    </row>
    <row r="473" spans="1:7" x14ac:dyDescent="0.25">
      <c r="A473">
        <f>IF(raw_data!A473="vhigh",4,IF(raw_data!A473="high",3,IF(raw_data!A473="med",2,IF(raw_data!A473="low",1))))</f>
        <v>3</v>
      </c>
      <c r="B473">
        <f>IF(raw_data!B473="vhigh",4,IF(raw_data!B473="high",3,IF(raw_data!B473="med",2,IF(raw_data!B473="low",1))))</f>
        <v>4</v>
      </c>
      <c r="C473">
        <f>IF(raw_data!C473="5more",5,raw_data!C473)</f>
        <v>3</v>
      </c>
      <c r="D473">
        <f>IF(raw_data!D473="more",5,raw_data!D473)</f>
        <v>4</v>
      </c>
      <c r="E473">
        <f>IF(raw_data!E473="small",1,IF(raw_data!E473="med",2,IF(raw_data!E473="big",3)))</f>
        <v>2</v>
      </c>
      <c r="F473">
        <f>IF(raw_data!F473="low",1,IF(raw_data!F473="med",2,IF(raw_data!F473="high",3)))</f>
        <v>1</v>
      </c>
      <c r="G473" t="s">
        <v>3</v>
      </c>
    </row>
    <row r="474" spans="1:7" x14ac:dyDescent="0.25">
      <c r="A474">
        <f>IF(raw_data!A474="vhigh",4,IF(raw_data!A474="high",3,IF(raw_data!A474="med",2,IF(raw_data!A474="low",1))))</f>
        <v>3</v>
      </c>
      <c r="B474">
        <f>IF(raw_data!B474="vhigh",4,IF(raw_data!B474="high",3,IF(raw_data!B474="med",2,IF(raw_data!B474="low",1))))</f>
        <v>4</v>
      </c>
      <c r="C474">
        <f>IF(raw_data!C474="5more",5,raw_data!C474)</f>
        <v>3</v>
      </c>
      <c r="D474">
        <f>IF(raw_data!D474="more",5,raw_data!D474)</f>
        <v>4</v>
      </c>
      <c r="E474">
        <f>IF(raw_data!E474="small",1,IF(raw_data!E474="med",2,IF(raw_data!E474="big",3)))</f>
        <v>2</v>
      </c>
      <c r="F474">
        <f>IF(raw_data!F474="low",1,IF(raw_data!F474="med",2,IF(raw_data!F474="high",3)))</f>
        <v>2</v>
      </c>
      <c r="G474" t="s">
        <v>3</v>
      </c>
    </row>
    <row r="475" spans="1:7" x14ac:dyDescent="0.25">
      <c r="A475">
        <f>IF(raw_data!A475="vhigh",4,IF(raw_data!A475="high",3,IF(raw_data!A475="med",2,IF(raw_data!A475="low",1))))</f>
        <v>3</v>
      </c>
      <c r="B475">
        <f>IF(raw_data!B475="vhigh",4,IF(raw_data!B475="high",3,IF(raw_data!B475="med",2,IF(raw_data!B475="low",1))))</f>
        <v>4</v>
      </c>
      <c r="C475">
        <f>IF(raw_data!C475="5more",5,raw_data!C475)</f>
        <v>3</v>
      </c>
      <c r="D475">
        <f>IF(raw_data!D475="more",5,raw_data!D475)</f>
        <v>4</v>
      </c>
      <c r="E475">
        <f>IF(raw_data!E475="small",1,IF(raw_data!E475="med",2,IF(raw_data!E475="big",3)))</f>
        <v>2</v>
      </c>
      <c r="F475">
        <f>IF(raw_data!F475="low",1,IF(raw_data!F475="med",2,IF(raw_data!F475="high",3)))</f>
        <v>3</v>
      </c>
      <c r="G475" t="s">
        <v>3</v>
      </c>
    </row>
    <row r="476" spans="1:7" x14ac:dyDescent="0.25">
      <c r="A476">
        <f>IF(raw_data!A476="vhigh",4,IF(raw_data!A476="high",3,IF(raw_data!A476="med",2,IF(raw_data!A476="low",1))))</f>
        <v>3</v>
      </c>
      <c r="B476">
        <f>IF(raw_data!B476="vhigh",4,IF(raw_data!B476="high",3,IF(raw_data!B476="med",2,IF(raw_data!B476="low",1))))</f>
        <v>4</v>
      </c>
      <c r="C476">
        <f>IF(raw_data!C476="5more",5,raw_data!C476)</f>
        <v>3</v>
      </c>
      <c r="D476">
        <f>IF(raw_data!D476="more",5,raw_data!D476)</f>
        <v>4</v>
      </c>
      <c r="E476">
        <f>IF(raw_data!E476="small",1,IF(raw_data!E476="med",2,IF(raw_data!E476="big",3)))</f>
        <v>3</v>
      </c>
      <c r="F476">
        <f>IF(raw_data!F476="low",1,IF(raw_data!F476="med",2,IF(raw_data!F476="high",3)))</f>
        <v>1</v>
      </c>
      <c r="G476" t="s">
        <v>3</v>
      </c>
    </row>
    <row r="477" spans="1:7" x14ac:dyDescent="0.25">
      <c r="A477">
        <f>IF(raw_data!A477="vhigh",4,IF(raw_data!A477="high",3,IF(raw_data!A477="med",2,IF(raw_data!A477="low",1))))</f>
        <v>3</v>
      </c>
      <c r="B477">
        <f>IF(raw_data!B477="vhigh",4,IF(raw_data!B477="high",3,IF(raw_data!B477="med",2,IF(raw_data!B477="low",1))))</f>
        <v>4</v>
      </c>
      <c r="C477">
        <f>IF(raw_data!C477="5more",5,raw_data!C477)</f>
        <v>3</v>
      </c>
      <c r="D477">
        <f>IF(raw_data!D477="more",5,raw_data!D477)</f>
        <v>4</v>
      </c>
      <c r="E477">
        <f>IF(raw_data!E477="small",1,IF(raw_data!E477="med",2,IF(raw_data!E477="big",3)))</f>
        <v>3</v>
      </c>
      <c r="F477">
        <f>IF(raw_data!F477="low",1,IF(raw_data!F477="med",2,IF(raw_data!F477="high",3)))</f>
        <v>2</v>
      </c>
      <c r="G477" t="s">
        <v>3</v>
      </c>
    </row>
    <row r="478" spans="1:7" x14ac:dyDescent="0.25">
      <c r="A478">
        <f>IF(raw_data!A478="vhigh",4,IF(raw_data!A478="high",3,IF(raw_data!A478="med",2,IF(raw_data!A478="low",1))))</f>
        <v>3</v>
      </c>
      <c r="B478">
        <f>IF(raw_data!B478="vhigh",4,IF(raw_data!B478="high",3,IF(raw_data!B478="med",2,IF(raw_data!B478="low",1))))</f>
        <v>4</v>
      </c>
      <c r="C478">
        <f>IF(raw_data!C478="5more",5,raw_data!C478)</f>
        <v>3</v>
      </c>
      <c r="D478">
        <f>IF(raw_data!D478="more",5,raw_data!D478)</f>
        <v>4</v>
      </c>
      <c r="E478">
        <f>IF(raw_data!E478="small",1,IF(raw_data!E478="med",2,IF(raw_data!E478="big",3)))</f>
        <v>3</v>
      </c>
      <c r="F478">
        <f>IF(raw_data!F478="low",1,IF(raw_data!F478="med",2,IF(raw_data!F478="high",3)))</f>
        <v>3</v>
      </c>
      <c r="G478" t="s">
        <v>3</v>
      </c>
    </row>
    <row r="479" spans="1:7" x14ac:dyDescent="0.25">
      <c r="A479">
        <f>IF(raw_data!A479="vhigh",4,IF(raw_data!A479="high",3,IF(raw_data!A479="med",2,IF(raw_data!A479="low",1))))</f>
        <v>3</v>
      </c>
      <c r="B479">
        <f>IF(raw_data!B479="vhigh",4,IF(raw_data!B479="high",3,IF(raw_data!B479="med",2,IF(raw_data!B479="low",1))))</f>
        <v>4</v>
      </c>
      <c r="C479">
        <f>IF(raw_data!C479="5more",5,raw_data!C479)</f>
        <v>3</v>
      </c>
      <c r="D479">
        <f>IF(raw_data!D479="more",5,raw_data!D479)</f>
        <v>5</v>
      </c>
      <c r="E479">
        <f>IF(raw_data!E479="small",1,IF(raw_data!E479="med",2,IF(raw_data!E479="big",3)))</f>
        <v>1</v>
      </c>
      <c r="F479">
        <f>IF(raw_data!F479="low",1,IF(raw_data!F479="med",2,IF(raw_data!F479="high",3)))</f>
        <v>1</v>
      </c>
      <c r="G479" t="s">
        <v>3</v>
      </c>
    </row>
    <row r="480" spans="1:7" x14ac:dyDescent="0.25">
      <c r="A480">
        <f>IF(raw_data!A480="vhigh",4,IF(raw_data!A480="high",3,IF(raw_data!A480="med",2,IF(raw_data!A480="low",1))))</f>
        <v>3</v>
      </c>
      <c r="B480">
        <f>IF(raw_data!B480="vhigh",4,IF(raw_data!B480="high",3,IF(raw_data!B480="med",2,IF(raw_data!B480="low",1))))</f>
        <v>4</v>
      </c>
      <c r="C480">
        <f>IF(raw_data!C480="5more",5,raw_data!C480)</f>
        <v>3</v>
      </c>
      <c r="D480">
        <f>IF(raw_data!D480="more",5,raw_data!D480)</f>
        <v>5</v>
      </c>
      <c r="E480">
        <f>IF(raw_data!E480="small",1,IF(raw_data!E480="med",2,IF(raw_data!E480="big",3)))</f>
        <v>1</v>
      </c>
      <c r="F480">
        <f>IF(raw_data!F480="low",1,IF(raw_data!F480="med",2,IF(raw_data!F480="high",3)))</f>
        <v>2</v>
      </c>
      <c r="G480" t="s">
        <v>3</v>
      </c>
    </row>
    <row r="481" spans="1:7" x14ac:dyDescent="0.25">
      <c r="A481">
        <f>IF(raw_data!A481="vhigh",4,IF(raw_data!A481="high",3,IF(raw_data!A481="med",2,IF(raw_data!A481="low",1))))</f>
        <v>3</v>
      </c>
      <c r="B481">
        <f>IF(raw_data!B481="vhigh",4,IF(raw_data!B481="high",3,IF(raw_data!B481="med",2,IF(raw_data!B481="low",1))))</f>
        <v>4</v>
      </c>
      <c r="C481">
        <f>IF(raw_data!C481="5more",5,raw_data!C481)</f>
        <v>3</v>
      </c>
      <c r="D481">
        <f>IF(raw_data!D481="more",5,raw_data!D481)</f>
        <v>5</v>
      </c>
      <c r="E481">
        <f>IF(raw_data!E481="small",1,IF(raw_data!E481="med",2,IF(raw_data!E481="big",3)))</f>
        <v>1</v>
      </c>
      <c r="F481">
        <f>IF(raw_data!F481="low",1,IF(raw_data!F481="med",2,IF(raw_data!F481="high",3)))</f>
        <v>3</v>
      </c>
      <c r="G481" t="s">
        <v>3</v>
      </c>
    </row>
    <row r="482" spans="1:7" x14ac:dyDescent="0.25">
      <c r="A482">
        <f>IF(raw_data!A482="vhigh",4,IF(raw_data!A482="high",3,IF(raw_data!A482="med",2,IF(raw_data!A482="low",1))))</f>
        <v>3</v>
      </c>
      <c r="B482">
        <f>IF(raw_data!B482="vhigh",4,IF(raw_data!B482="high",3,IF(raw_data!B482="med",2,IF(raw_data!B482="low",1))))</f>
        <v>4</v>
      </c>
      <c r="C482">
        <f>IF(raw_data!C482="5more",5,raw_data!C482)</f>
        <v>3</v>
      </c>
      <c r="D482">
        <f>IF(raw_data!D482="more",5,raw_data!D482)</f>
        <v>5</v>
      </c>
      <c r="E482">
        <f>IF(raw_data!E482="small",1,IF(raw_data!E482="med",2,IF(raw_data!E482="big",3)))</f>
        <v>2</v>
      </c>
      <c r="F482">
        <f>IF(raw_data!F482="low",1,IF(raw_data!F482="med",2,IF(raw_data!F482="high",3)))</f>
        <v>1</v>
      </c>
      <c r="G482" t="s">
        <v>3</v>
      </c>
    </row>
    <row r="483" spans="1:7" x14ac:dyDescent="0.25">
      <c r="A483">
        <f>IF(raw_data!A483="vhigh",4,IF(raw_data!A483="high",3,IF(raw_data!A483="med",2,IF(raw_data!A483="low",1))))</f>
        <v>3</v>
      </c>
      <c r="B483">
        <f>IF(raw_data!B483="vhigh",4,IF(raw_data!B483="high",3,IF(raw_data!B483="med",2,IF(raw_data!B483="low",1))))</f>
        <v>4</v>
      </c>
      <c r="C483">
        <f>IF(raw_data!C483="5more",5,raw_data!C483)</f>
        <v>3</v>
      </c>
      <c r="D483">
        <f>IF(raw_data!D483="more",5,raw_data!D483)</f>
        <v>5</v>
      </c>
      <c r="E483">
        <f>IF(raw_data!E483="small",1,IF(raw_data!E483="med",2,IF(raw_data!E483="big",3)))</f>
        <v>2</v>
      </c>
      <c r="F483">
        <f>IF(raw_data!F483="low",1,IF(raw_data!F483="med",2,IF(raw_data!F483="high",3)))</f>
        <v>2</v>
      </c>
      <c r="G483" t="s">
        <v>3</v>
      </c>
    </row>
    <row r="484" spans="1:7" x14ac:dyDescent="0.25">
      <c r="A484">
        <f>IF(raw_data!A484="vhigh",4,IF(raw_data!A484="high",3,IF(raw_data!A484="med",2,IF(raw_data!A484="low",1))))</f>
        <v>3</v>
      </c>
      <c r="B484">
        <f>IF(raw_data!B484="vhigh",4,IF(raw_data!B484="high",3,IF(raw_data!B484="med",2,IF(raw_data!B484="low",1))))</f>
        <v>4</v>
      </c>
      <c r="C484">
        <f>IF(raw_data!C484="5more",5,raw_data!C484)</f>
        <v>3</v>
      </c>
      <c r="D484">
        <f>IF(raw_data!D484="more",5,raw_data!D484)</f>
        <v>5</v>
      </c>
      <c r="E484">
        <f>IF(raw_data!E484="small",1,IF(raw_data!E484="med",2,IF(raw_data!E484="big",3)))</f>
        <v>2</v>
      </c>
      <c r="F484">
        <f>IF(raw_data!F484="low",1,IF(raw_data!F484="med",2,IF(raw_data!F484="high",3)))</f>
        <v>3</v>
      </c>
      <c r="G484" t="s">
        <v>3</v>
      </c>
    </row>
    <row r="485" spans="1:7" x14ac:dyDescent="0.25">
      <c r="A485">
        <f>IF(raw_data!A485="vhigh",4,IF(raw_data!A485="high",3,IF(raw_data!A485="med",2,IF(raw_data!A485="low",1))))</f>
        <v>3</v>
      </c>
      <c r="B485">
        <f>IF(raw_data!B485="vhigh",4,IF(raw_data!B485="high",3,IF(raw_data!B485="med",2,IF(raw_data!B485="low",1))))</f>
        <v>4</v>
      </c>
      <c r="C485">
        <f>IF(raw_data!C485="5more",5,raw_data!C485)</f>
        <v>3</v>
      </c>
      <c r="D485">
        <f>IF(raw_data!D485="more",5,raw_data!D485)</f>
        <v>5</v>
      </c>
      <c r="E485">
        <f>IF(raw_data!E485="small",1,IF(raw_data!E485="med",2,IF(raw_data!E485="big",3)))</f>
        <v>3</v>
      </c>
      <c r="F485">
        <f>IF(raw_data!F485="low",1,IF(raw_data!F485="med",2,IF(raw_data!F485="high",3)))</f>
        <v>1</v>
      </c>
      <c r="G485" t="s">
        <v>3</v>
      </c>
    </row>
    <row r="486" spans="1:7" x14ac:dyDescent="0.25">
      <c r="A486">
        <f>IF(raw_data!A486="vhigh",4,IF(raw_data!A486="high",3,IF(raw_data!A486="med",2,IF(raw_data!A486="low",1))))</f>
        <v>3</v>
      </c>
      <c r="B486">
        <f>IF(raw_data!B486="vhigh",4,IF(raw_data!B486="high",3,IF(raw_data!B486="med",2,IF(raw_data!B486="low",1))))</f>
        <v>4</v>
      </c>
      <c r="C486">
        <f>IF(raw_data!C486="5more",5,raw_data!C486)</f>
        <v>3</v>
      </c>
      <c r="D486">
        <f>IF(raw_data!D486="more",5,raw_data!D486)</f>
        <v>5</v>
      </c>
      <c r="E486">
        <f>IF(raw_data!E486="small",1,IF(raw_data!E486="med",2,IF(raw_data!E486="big",3)))</f>
        <v>3</v>
      </c>
      <c r="F486">
        <f>IF(raw_data!F486="low",1,IF(raw_data!F486="med",2,IF(raw_data!F486="high",3)))</f>
        <v>2</v>
      </c>
      <c r="G486" t="s">
        <v>3</v>
      </c>
    </row>
    <row r="487" spans="1:7" x14ac:dyDescent="0.25">
      <c r="A487">
        <f>IF(raw_data!A487="vhigh",4,IF(raw_data!A487="high",3,IF(raw_data!A487="med",2,IF(raw_data!A487="low",1))))</f>
        <v>3</v>
      </c>
      <c r="B487">
        <f>IF(raw_data!B487="vhigh",4,IF(raw_data!B487="high",3,IF(raw_data!B487="med",2,IF(raw_data!B487="low",1))))</f>
        <v>4</v>
      </c>
      <c r="C487">
        <f>IF(raw_data!C487="5more",5,raw_data!C487)</f>
        <v>3</v>
      </c>
      <c r="D487">
        <f>IF(raw_data!D487="more",5,raw_data!D487)</f>
        <v>5</v>
      </c>
      <c r="E487">
        <f>IF(raw_data!E487="small",1,IF(raw_data!E487="med",2,IF(raw_data!E487="big",3)))</f>
        <v>3</v>
      </c>
      <c r="F487">
        <f>IF(raw_data!F487="low",1,IF(raw_data!F487="med",2,IF(raw_data!F487="high",3)))</f>
        <v>3</v>
      </c>
      <c r="G487" t="s">
        <v>3</v>
      </c>
    </row>
    <row r="488" spans="1:7" x14ac:dyDescent="0.25">
      <c r="A488">
        <f>IF(raw_data!A488="vhigh",4,IF(raw_data!A488="high",3,IF(raw_data!A488="med",2,IF(raw_data!A488="low",1))))</f>
        <v>3</v>
      </c>
      <c r="B488">
        <f>IF(raw_data!B488="vhigh",4,IF(raw_data!B488="high",3,IF(raw_data!B488="med",2,IF(raw_data!B488="low",1))))</f>
        <v>4</v>
      </c>
      <c r="C488">
        <f>IF(raw_data!C488="5more",5,raw_data!C488)</f>
        <v>4</v>
      </c>
      <c r="D488">
        <f>IF(raw_data!D488="more",5,raw_data!D488)</f>
        <v>2</v>
      </c>
      <c r="E488">
        <f>IF(raw_data!E488="small",1,IF(raw_data!E488="med",2,IF(raw_data!E488="big",3)))</f>
        <v>1</v>
      </c>
      <c r="F488">
        <f>IF(raw_data!F488="low",1,IF(raw_data!F488="med",2,IF(raw_data!F488="high",3)))</f>
        <v>1</v>
      </c>
      <c r="G488" t="s">
        <v>3</v>
      </c>
    </row>
    <row r="489" spans="1:7" x14ac:dyDescent="0.25">
      <c r="A489">
        <f>IF(raw_data!A489="vhigh",4,IF(raw_data!A489="high",3,IF(raw_data!A489="med",2,IF(raw_data!A489="low",1))))</f>
        <v>3</v>
      </c>
      <c r="B489">
        <f>IF(raw_data!B489="vhigh",4,IF(raw_data!B489="high",3,IF(raw_data!B489="med",2,IF(raw_data!B489="low",1))))</f>
        <v>4</v>
      </c>
      <c r="C489">
        <f>IF(raw_data!C489="5more",5,raw_data!C489)</f>
        <v>4</v>
      </c>
      <c r="D489">
        <f>IF(raw_data!D489="more",5,raw_data!D489)</f>
        <v>2</v>
      </c>
      <c r="E489">
        <f>IF(raw_data!E489="small",1,IF(raw_data!E489="med",2,IF(raw_data!E489="big",3)))</f>
        <v>1</v>
      </c>
      <c r="F489">
        <f>IF(raw_data!F489="low",1,IF(raw_data!F489="med",2,IF(raw_data!F489="high",3)))</f>
        <v>2</v>
      </c>
      <c r="G489" t="s">
        <v>3</v>
      </c>
    </row>
    <row r="490" spans="1:7" x14ac:dyDescent="0.25">
      <c r="A490">
        <f>IF(raw_data!A490="vhigh",4,IF(raw_data!A490="high",3,IF(raw_data!A490="med",2,IF(raw_data!A490="low",1))))</f>
        <v>3</v>
      </c>
      <c r="B490">
        <f>IF(raw_data!B490="vhigh",4,IF(raw_data!B490="high",3,IF(raw_data!B490="med",2,IF(raw_data!B490="low",1))))</f>
        <v>4</v>
      </c>
      <c r="C490">
        <f>IF(raw_data!C490="5more",5,raw_data!C490)</f>
        <v>4</v>
      </c>
      <c r="D490">
        <f>IF(raw_data!D490="more",5,raw_data!D490)</f>
        <v>2</v>
      </c>
      <c r="E490">
        <f>IF(raw_data!E490="small",1,IF(raw_data!E490="med",2,IF(raw_data!E490="big",3)))</f>
        <v>1</v>
      </c>
      <c r="F490">
        <f>IF(raw_data!F490="low",1,IF(raw_data!F490="med",2,IF(raw_data!F490="high",3)))</f>
        <v>3</v>
      </c>
      <c r="G490" t="s">
        <v>3</v>
      </c>
    </row>
    <row r="491" spans="1:7" x14ac:dyDescent="0.25">
      <c r="A491">
        <f>IF(raw_data!A491="vhigh",4,IF(raw_data!A491="high",3,IF(raw_data!A491="med",2,IF(raw_data!A491="low",1))))</f>
        <v>3</v>
      </c>
      <c r="B491">
        <f>IF(raw_data!B491="vhigh",4,IF(raw_data!B491="high",3,IF(raw_data!B491="med",2,IF(raw_data!B491="low",1))))</f>
        <v>4</v>
      </c>
      <c r="C491">
        <f>IF(raw_data!C491="5more",5,raw_data!C491)</f>
        <v>4</v>
      </c>
      <c r="D491">
        <f>IF(raw_data!D491="more",5,raw_data!D491)</f>
        <v>2</v>
      </c>
      <c r="E491">
        <f>IF(raw_data!E491="small",1,IF(raw_data!E491="med",2,IF(raw_data!E491="big",3)))</f>
        <v>2</v>
      </c>
      <c r="F491">
        <f>IF(raw_data!F491="low",1,IF(raw_data!F491="med",2,IF(raw_data!F491="high",3)))</f>
        <v>1</v>
      </c>
      <c r="G491" t="s">
        <v>3</v>
      </c>
    </row>
    <row r="492" spans="1:7" x14ac:dyDescent="0.25">
      <c r="A492">
        <f>IF(raw_data!A492="vhigh",4,IF(raw_data!A492="high",3,IF(raw_data!A492="med",2,IF(raw_data!A492="low",1))))</f>
        <v>3</v>
      </c>
      <c r="B492">
        <f>IF(raw_data!B492="vhigh",4,IF(raw_data!B492="high",3,IF(raw_data!B492="med",2,IF(raw_data!B492="low",1))))</f>
        <v>4</v>
      </c>
      <c r="C492">
        <f>IF(raw_data!C492="5more",5,raw_data!C492)</f>
        <v>4</v>
      </c>
      <c r="D492">
        <f>IF(raw_data!D492="more",5,raw_data!D492)</f>
        <v>2</v>
      </c>
      <c r="E492">
        <f>IF(raw_data!E492="small",1,IF(raw_data!E492="med",2,IF(raw_data!E492="big",3)))</f>
        <v>2</v>
      </c>
      <c r="F492">
        <f>IF(raw_data!F492="low",1,IF(raw_data!F492="med",2,IF(raw_data!F492="high",3)))</f>
        <v>2</v>
      </c>
      <c r="G492" t="s">
        <v>3</v>
      </c>
    </row>
    <row r="493" spans="1:7" x14ac:dyDescent="0.25">
      <c r="A493">
        <f>IF(raw_data!A493="vhigh",4,IF(raw_data!A493="high",3,IF(raw_data!A493="med",2,IF(raw_data!A493="low",1))))</f>
        <v>3</v>
      </c>
      <c r="B493">
        <f>IF(raw_data!B493="vhigh",4,IF(raw_data!B493="high",3,IF(raw_data!B493="med",2,IF(raw_data!B493="low",1))))</f>
        <v>4</v>
      </c>
      <c r="C493">
        <f>IF(raw_data!C493="5more",5,raw_data!C493)</f>
        <v>4</v>
      </c>
      <c r="D493">
        <f>IF(raw_data!D493="more",5,raw_data!D493)</f>
        <v>2</v>
      </c>
      <c r="E493">
        <f>IF(raw_data!E493="small",1,IF(raw_data!E493="med",2,IF(raw_data!E493="big",3)))</f>
        <v>2</v>
      </c>
      <c r="F493">
        <f>IF(raw_data!F493="low",1,IF(raw_data!F493="med",2,IF(raw_data!F493="high",3)))</f>
        <v>3</v>
      </c>
      <c r="G493" t="s">
        <v>3</v>
      </c>
    </row>
    <row r="494" spans="1:7" x14ac:dyDescent="0.25">
      <c r="A494">
        <f>IF(raw_data!A494="vhigh",4,IF(raw_data!A494="high",3,IF(raw_data!A494="med",2,IF(raw_data!A494="low",1))))</f>
        <v>3</v>
      </c>
      <c r="B494">
        <f>IF(raw_data!B494="vhigh",4,IF(raw_data!B494="high",3,IF(raw_data!B494="med",2,IF(raw_data!B494="low",1))))</f>
        <v>4</v>
      </c>
      <c r="C494">
        <f>IF(raw_data!C494="5more",5,raw_data!C494)</f>
        <v>4</v>
      </c>
      <c r="D494">
        <f>IF(raw_data!D494="more",5,raw_data!D494)</f>
        <v>2</v>
      </c>
      <c r="E494">
        <f>IF(raw_data!E494="small",1,IF(raw_data!E494="med",2,IF(raw_data!E494="big",3)))</f>
        <v>3</v>
      </c>
      <c r="F494">
        <f>IF(raw_data!F494="low",1,IF(raw_data!F494="med",2,IF(raw_data!F494="high",3)))</f>
        <v>1</v>
      </c>
      <c r="G494" t="s">
        <v>3</v>
      </c>
    </row>
    <row r="495" spans="1:7" x14ac:dyDescent="0.25">
      <c r="A495">
        <f>IF(raw_data!A495="vhigh",4,IF(raw_data!A495="high",3,IF(raw_data!A495="med",2,IF(raw_data!A495="low",1))))</f>
        <v>3</v>
      </c>
      <c r="B495">
        <f>IF(raw_data!B495="vhigh",4,IF(raw_data!B495="high",3,IF(raw_data!B495="med",2,IF(raw_data!B495="low",1))))</f>
        <v>4</v>
      </c>
      <c r="C495">
        <f>IF(raw_data!C495="5more",5,raw_data!C495)</f>
        <v>4</v>
      </c>
      <c r="D495">
        <f>IF(raw_data!D495="more",5,raw_data!D495)</f>
        <v>2</v>
      </c>
      <c r="E495">
        <f>IF(raw_data!E495="small",1,IF(raw_data!E495="med",2,IF(raw_data!E495="big",3)))</f>
        <v>3</v>
      </c>
      <c r="F495">
        <f>IF(raw_data!F495="low",1,IF(raw_data!F495="med",2,IF(raw_data!F495="high",3)))</f>
        <v>2</v>
      </c>
      <c r="G495" t="s">
        <v>3</v>
      </c>
    </row>
    <row r="496" spans="1:7" x14ac:dyDescent="0.25">
      <c r="A496">
        <f>IF(raw_data!A496="vhigh",4,IF(raw_data!A496="high",3,IF(raw_data!A496="med",2,IF(raw_data!A496="low",1))))</f>
        <v>3</v>
      </c>
      <c r="B496">
        <f>IF(raw_data!B496="vhigh",4,IF(raw_data!B496="high",3,IF(raw_data!B496="med",2,IF(raw_data!B496="low",1))))</f>
        <v>4</v>
      </c>
      <c r="C496">
        <f>IF(raw_data!C496="5more",5,raw_data!C496)</f>
        <v>4</v>
      </c>
      <c r="D496">
        <f>IF(raw_data!D496="more",5,raw_data!D496)</f>
        <v>2</v>
      </c>
      <c r="E496">
        <f>IF(raw_data!E496="small",1,IF(raw_data!E496="med",2,IF(raw_data!E496="big",3)))</f>
        <v>3</v>
      </c>
      <c r="F496">
        <f>IF(raw_data!F496="low",1,IF(raw_data!F496="med",2,IF(raw_data!F496="high",3)))</f>
        <v>3</v>
      </c>
      <c r="G496" t="s">
        <v>3</v>
      </c>
    </row>
    <row r="497" spans="1:7" x14ac:dyDescent="0.25">
      <c r="A497">
        <f>IF(raw_data!A497="vhigh",4,IF(raw_data!A497="high",3,IF(raw_data!A497="med",2,IF(raw_data!A497="low",1))))</f>
        <v>3</v>
      </c>
      <c r="B497">
        <f>IF(raw_data!B497="vhigh",4,IF(raw_data!B497="high",3,IF(raw_data!B497="med",2,IF(raw_data!B497="low",1))))</f>
        <v>4</v>
      </c>
      <c r="C497">
        <f>IF(raw_data!C497="5more",5,raw_data!C497)</f>
        <v>4</v>
      </c>
      <c r="D497">
        <f>IF(raw_data!D497="more",5,raw_data!D497)</f>
        <v>4</v>
      </c>
      <c r="E497">
        <f>IF(raw_data!E497="small",1,IF(raw_data!E497="med",2,IF(raw_data!E497="big",3)))</f>
        <v>1</v>
      </c>
      <c r="F497">
        <f>IF(raw_data!F497="low",1,IF(raw_data!F497="med",2,IF(raw_data!F497="high",3)))</f>
        <v>1</v>
      </c>
      <c r="G497" t="s">
        <v>3</v>
      </c>
    </row>
    <row r="498" spans="1:7" x14ac:dyDescent="0.25">
      <c r="A498">
        <f>IF(raw_data!A498="vhigh",4,IF(raw_data!A498="high",3,IF(raw_data!A498="med",2,IF(raw_data!A498="low",1))))</f>
        <v>3</v>
      </c>
      <c r="B498">
        <f>IF(raw_data!B498="vhigh",4,IF(raw_data!B498="high",3,IF(raw_data!B498="med",2,IF(raw_data!B498="low",1))))</f>
        <v>4</v>
      </c>
      <c r="C498">
        <f>IF(raw_data!C498="5more",5,raw_data!C498)</f>
        <v>4</v>
      </c>
      <c r="D498">
        <f>IF(raw_data!D498="more",5,raw_data!D498)</f>
        <v>4</v>
      </c>
      <c r="E498">
        <f>IF(raw_data!E498="small",1,IF(raw_data!E498="med",2,IF(raw_data!E498="big",3)))</f>
        <v>1</v>
      </c>
      <c r="F498">
        <f>IF(raw_data!F498="low",1,IF(raw_data!F498="med",2,IF(raw_data!F498="high",3)))</f>
        <v>2</v>
      </c>
      <c r="G498" t="s">
        <v>3</v>
      </c>
    </row>
    <row r="499" spans="1:7" x14ac:dyDescent="0.25">
      <c r="A499">
        <f>IF(raw_data!A499="vhigh",4,IF(raw_data!A499="high",3,IF(raw_data!A499="med",2,IF(raw_data!A499="low",1))))</f>
        <v>3</v>
      </c>
      <c r="B499">
        <f>IF(raw_data!B499="vhigh",4,IF(raw_data!B499="high",3,IF(raw_data!B499="med",2,IF(raw_data!B499="low",1))))</f>
        <v>4</v>
      </c>
      <c r="C499">
        <f>IF(raw_data!C499="5more",5,raw_data!C499)</f>
        <v>4</v>
      </c>
      <c r="D499">
        <f>IF(raw_data!D499="more",5,raw_data!D499)</f>
        <v>4</v>
      </c>
      <c r="E499">
        <f>IF(raw_data!E499="small",1,IF(raw_data!E499="med",2,IF(raw_data!E499="big",3)))</f>
        <v>1</v>
      </c>
      <c r="F499">
        <f>IF(raw_data!F499="low",1,IF(raw_data!F499="med",2,IF(raw_data!F499="high",3)))</f>
        <v>3</v>
      </c>
      <c r="G499" t="s">
        <v>3</v>
      </c>
    </row>
    <row r="500" spans="1:7" x14ac:dyDescent="0.25">
      <c r="A500">
        <f>IF(raw_data!A500="vhigh",4,IF(raw_data!A500="high",3,IF(raw_data!A500="med",2,IF(raw_data!A500="low",1))))</f>
        <v>3</v>
      </c>
      <c r="B500">
        <f>IF(raw_data!B500="vhigh",4,IF(raw_data!B500="high",3,IF(raw_data!B500="med",2,IF(raw_data!B500="low",1))))</f>
        <v>4</v>
      </c>
      <c r="C500">
        <f>IF(raw_data!C500="5more",5,raw_data!C500)</f>
        <v>4</v>
      </c>
      <c r="D500">
        <f>IF(raw_data!D500="more",5,raw_data!D500)</f>
        <v>4</v>
      </c>
      <c r="E500">
        <f>IF(raw_data!E500="small",1,IF(raw_data!E500="med",2,IF(raw_data!E500="big",3)))</f>
        <v>2</v>
      </c>
      <c r="F500">
        <f>IF(raw_data!F500="low",1,IF(raw_data!F500="med",2,IF(raw_data!F500="high",3)))</f>
        <v>1</v>
      </c>
      <c r="G500" t="s">
        <v>3</v>
      </c>
    </row>
    <row r="501" spans="1:7" x14ac:dyDescent="0.25">
      <c r="A501">
        <f>IF(raw_data!A501="vhigh",4,IF(raw_data!A501="high",3,IF(raw_data!A501="med",2,IF(raw_data!A501="low",1))))</f>
        <v>3</v>
      </c>
      <c r="B501">
        <f>IF(raw_data!B501="vhigh",4,IF(raw_data!B501="high",3,IF(raw_data!B501="med",2,IF(raw_data!B501="low",1))))</f>
        <v>4</v>
      </c>
      <c r="C501">
        <f>IF(raw_data!C501="5more",5,raw_data!C501)</f>
        <v>4</v>
      </c>
      <c r="D501">
        <f>IF(raw_data!D501="more",5,raw_data!D501)</f>
        <v>4</v>
      </c>
      <c r="E501">
        <f>IF(raw_data!E501="small",1,IF(raw_data!E501="med",2,IF(raw_data!E501="big",3)))</f>
        <v>2</v>
      </c>
      <c r="F501">
        <f>IF(raw_data!F501="low",1,IF(raw_data!F501="med",2,IF(raw_data!F501="high",3)))</f>
        <v>2</v>
      </c>
      <c r="G501" t="s">
        <v>3</v>
      </c>
    </row>
    <row r="502" spans="1:7" x14ac:dyDescent="0.25">
      <c r="A502">
        <f>IF(raw_data!A502="vhigh",4,IF(raw_data!A502="high",3,IF(raw_data!A502="med",2,IF(raw_data!A502="low",1))))</f>
        <v>3</v>
      </c>
      <c r="B502">
        <f>IF(raw_data!B502="vhigh",4,IF(raw_data!B502="high",3,IF(raw_data!B502="med",2,IF(raw_data!B502="low",1))))</f>
        <v>4</v>
      </c>
      <c r="C502">
        <f>IF(raw_data!C502="5more",5,raw_data!C502)</f>
        <v>4</v>
      </c>
      <c r="D502">
        <f>IF(raw_data!D502="more",5,raw_data!D502)</f>
        <v>4</v>
      </c>
      <c r="E502">
        <f>IF(raw_data!E502="small",1,IF(raw_data!E502="med",2,IF(raw_data!E502="big",3)))</f>
        <v>2</v>
      </c>
      <c r="F502">
        <f>IF(raw_data!F502="low",1,IF(raw_data!F502="med",2,IF(raw_data!F502="high",3)))</f>
        <v>3</v>
      </c>
      <c r="G502" t="s">
        <v>3</v>
      </c>
    </row>
    <row r="503" spans="1:7" x14ac:dyDescent="0.25">
      <c r="A503">
        <f>IF(raw_data!A503="vhigh",4,IF(raw_data!A503="high",3,IF(raw_data!A503="med",2,IF(raw_data!A503="low",1))))</f>
        <v>3</v>
      </c>
      <c r="B503">
        <f>IF(raw_data!B503="vhigh",4,IF(raw_data!B503="high",3,IF(raw_data!B503="med",2,IF(raw_data!B503="low",1))))</f>
        <v>4</v>
      </c>
      <c r="C503">
        <f>IF(raw_data!C503="5more",5,raw_data!C503)</f>
        <v>4</v>
      </c>
      <c r="D503">
        <f>IF(raw_data!D503="more",5,raw_data!D503)</f>
        <v>4</v>
      </c>
      <c r="E503">
        <f>IF(raw_data!E503="small",1,IF(raw_data!E503="med",2,IF(raw_data!E503="big",3)))</f>
        <v>3</v>
      </c>
      <c r="F503">
        <f>IF(raw_data!F503="low",1,IF(raw_data!F503="med",2,IF(raw_data!F503="high",3)))</f>
        <v>1</v>
      </c>
      <c r="G503" t="s">
        <v>3</v>
      </c>
    </row>
    <row r="504" spans="1:7" x14ac:dyDescent="0.25">
      <c r="A504">
        <f>IF(raw_data!A504="vhigh",4,IF(raw_data!A504="high",3,IF(raw_data!A504="med",2,IF(raw_data!A504="low",1))))</f>
        <v>3</v>
      </c>
      <c r="B504">
        <f>IF(raw_data!B504="vhigh",4,IF(raw_data!B504="high",3,IF(raw_data!B504="med",2,IF(raw_data!B504="low",1))))</f>
        <v>4</v>
      </c>
      <c r="C504">
        <f>IF(raw_data!C504="5more",5,raw_data!C504)</f>
        <v>4</v>
      </c>
      <c r="D504">
        <f>IF(raw_data!D504="more",5,raw_data!D504)</f>
        <v>4</v>
      </c>
      <c r="E504">
        <f>IF(raw_data!E504="small",1,IF(raw_data!E504="med",2,IF(raw_data!E504="big",3)))</f>
        <v>3</v>
      </c>
      <c r="F504">
        <f>IF(raw_data!F504="low",1,IF(raw_data!F504="med",2,IF(raw_data!F504="high",3)))</f>
        <v>2</v>
      </c>
      <c r="G504" t="s">
        <v>3</v>
      </c>
    </row>
    <row r="505" spans="1:7" x14ac:dyDescent="0.25">
      <c r="A505">
        <f>IF(raw_data!A505="vhigh",4,IF(raw_data!A505="high",3,IF(raw_data!A505="med",2,IF(raw_data!A505="low",1))))</f>
        <v>3</v>
      </c>
      <c r="B505">
        <f>IF(raw_data!B505="vhigh",4,IF(raw_data!B505="high",3,IF(raw_data!B505="med",2,IF(raw_data!B505="low",1))))</f>
        <v>4</v>
      </c>
      <c r="C505">
        <f>IF(raw_data!C505="5more",5,raw_data!C505)</f>
        <v>4</v>
      </c>
      <c r="D505">
        <f>IF(raw_data!D505="more",5,raw_data!D505)</f>
        <v>4</v>
      </c>
      <c r="E505">
        <f>IF(raw_data!E505="small",1,IF(raw_data!E505="med",2,IF(raw_data!E505="big",3)))</f>
        <v>3</v>
      </c>
      <c r="F505">
        <f>IF(raw_data!F505="low",1,IF(raw_data!F505="med",2,IF(raw_data!F505="high",3)))</f>
        <v>3</v>
      </c>
      <c r="G505" t="s">
        <v>3</v>
      </c>
    </row>
    <row r="506" spans="1:7" x14ac:dyDescent="0.25">
      <c r="A506">
        <f>IF(raw_data!A506="vhigh",4,IF(raw_data!A506="high",3,IF(raw_data!A506="med",2,IF(raw_data!A506="low",1))))</f>
        <v>3</v>
      </c>
      <c r="B506">
        <f>IF(raw_data!B506="vhigh",4,IF(raw_data!B506="high",3,IF(raw_data!B506="med",2,IF(raw_data!B506="low",1))))</f>
        <v>4</v>
      </c>
      <c r="C506">
        <f>IF(raw_data!C506="5more",5,raw_data!C506)</f>
        <v>4</v>
      </c>
      <c r="D506">
        <f>IF(raw_data!D506="more",5,raw_data!D506)</f>
        <v>5</v>
      </c>
      <c r="E506">
        <f>IF(raw_data!E506="small",1,IF(raw_data!E506="med",2,IF(raw_data!E506="big",3)))</f>
        <v>1</v>
      </c>
      <c r="F506">
        <f>IF(raw_data!F506="low",1,IF(raw_data!F506="med",2,IF(raw_data!F506="high",3)))</f>
        <v>1</v>
      </c>
      <c r="G506" t="s">
        <v>3</v>
      </c>
    </row>
    <row r="507" spans="1:7" x14ac:dyDescent="0.25">
      <c r="A507">
        <f>IF(raw_data!A507="vhigh",4,IF(raw_data!A507="high",3,IF(raw_data!A507="med",2,IF(raw_data!A507="low",1))))</f>
        <v>3</v>
      </c>
      <c r="B507">
        <f>IF(raw_data!B507="vhigh",4,IF(raw_data!B507="high",3,IF(raw_data!B507="med",2,IF(raw_data!B507="low",1))))</f>
        <v>4</v>
      </c>
      <c r="C507">
        <f>IF(raw_data!C507="5more",5,raw_data!C507)</f>
        <v>4</v>
      </c>
      <c r="D507">
        <f>IF(raw_data!D507="more",5,raw_data!D507)</f>
        <v>5</v>
      </c>
      <c r="E507">
        <f>IF(raw_data!E507="small",1,IF(raw_data!E507="med",2,IF(raw_data!E507="big",3)))</f>
        <v>1</v>
      </c>
      <c r="F507">
        <f>IF(raw_data!F507="low",1,IF(raw_data!F507="med",2,IF(raw_data!F507="high",3)))</f>
        <v>2</v>
      </c>
      <c r="G507" t="s">
        <v>3</v>
      </c>
    </row>
    <row r="508" spans="1:7" x14ac:dyDescent="0.25">
      <c r="A508">
        <f>IF(raw_data!A508="vhigh",4,IF(raw_data!A508="high",3,IF(raw_data!A508="med",2,IF(raw_data!A508="low",1))))</f>
        <v>3</v>
      </c>
      <c r="B508">
        <f>IF(raw_data!B508="vhigh",4,IF(raw_data!B508="high",3,IF(raw_data!B508="med",2,IF(raw_data!B508="low",1))))</f>
        <v>4</v>
      </c>
      <c r="C508">
        <f>IF(raw_data!C508="5more",5,raw_data!C508)</f>
        <v>4</v>
      </c>
      <c r="D508">
        <f>IF(raw_data!D508="more",5,raw_data!D508)</f>
        <v>5</v>
      </c>
      <c r="E508">
        <f>IF(raw_data!E508="small",1,IF(raw_data!E508="med",2,IF(raw_data!E508="big",3)))</f>
        <v>1</v>
      </c>
      <c r="F508">
        <f>IF(raw_data!F508="low",1,IF(raw_data!F508="med",2,IF(raw_data!F508="high",3)))</f>
        <v>3</v>
      </c>
      <c r="G508" t="s">
        <v>3</v>
      </c>
    </row>
    <row r="509" spans="1:7" x14ac:dyDescent="0.25">
      <c r="A509">
        <f>IF(raw_data!A509="vhigh",4,IF(raw_data!A509="high",3,IF(raw_data!A509="med",2,IF(raw_data!A509="low",1))))</f>
        <v>3</v>
      </c>
      <c r="B509">
        <f>IF(raw_data!B509="vhigh",4,IF(raw_data!B509="high",3,IF(raw_data!B509="med",2,IF(raw_data!B509="low",1))))</f>
        <v>4</v>
      </c>
      <c r="C509">
        <f>IF(raw_data!C509="5more",5,raw_data!C509)</f>
        <v>4</v>
      </c>
      <c r="D509">
        <f>IF(raw_data!D509="more",5,raw_data!D509)</f>
        <v>5</v>
      </c>
      <c r="E509">
        <f>IF(raw_data!E509="small",1,IF(raw_data!E509="med",2,IF(raw_data!E509="big",3)))</f>
        <v>2</v>
      </c>
      <c r="F509">
        <f>IF(raw_data!F509="low",1,IF(raw_data!F509="med",2,IF(raw_data!F509="high",3)))</f>
        <v>1</v>
      </c>
      <c r="G509" t="s">
        <v>3</v>
      </c>
    </row>
    <row r="510" spans="1:7" x14ac:dyDescent="0.25">
      <c r="A510">
        <f>IF(raw_data!A510="vhigh",4,IF(raw_data!A510="high",3,IF(raw_data!A510="med",2,IF(raw_data!A510="low",1))))</f>
        <v>3</v>
      </c>
      <c r="B510">
        <f>IF(raw_data!B510="vhigh",4,IF(raw_data!B510="high",3,IF(raw_data!B510="med",2,IF(raw_data!B510="low",1))))</f>
        <v>4</v>
      </c>
      <c r="C510">
        <f>IF(raw_data!C510="5more",5,raw_data!C510)</f>
        <v>4</v>
      </c>
      <c r="D510">
        <f>IF(raw_data!D510="more",5,raw_data!D510)</f>
        <v>5</v>
      </c>
      <c r="E510">
        <f>IF(raw_data!E510="small",1,IF(raw_data!E510="med",2,IF(raw_data!E510="big",3)))</f>
        <v>2</v>
      </c>
      <c r="F510">
        <f>IF(raw_data!F510="low",1,IF(raw_data!F510="med",2,IF(raw_data!F510="high",3)))</f>
        <v>2</v>
      </c>
      <c r="G510" t="s">
        <v>3</v>
      </c>
    </row>
    <row r="511" spans="1:7" x14ac:dyDescent="0.25">
      <c r="A511">
        <f>IF(raw_data!A511="vhigh",4,IF(raw_data!A511="high",3,IF(raw_data!A511="med",2,IF(raw_data!A511="low",1))))</f>
        <v>3</v>
      </c>
      <c r="B511">
        <f>IF(raw_data!B511="vhigh",4,IF(raw_data!B511="high",3,IF(raw_data!B511="med",2,IF(raw_data!B511="low",1))))</f>
        <v>4</v>
      </c>
      <c r="C511">
        <f>IF(raw_data!C511="5more",5,raw_data!C511)</f>
        <v>4</v>
      </c>
      <c r="D511">
        <f>IF(raw_data!D511="more",5,raw_data!D511)</f>
        <v>5</v>
      </c>
      <c r="E511">
        <f>IF(raw_data!E511="small",1,IF(raw_data!E511="med",2,IF(raw_data!E511="big",3)))</f>
        <v>2</v>
      </c>
      <c r="F511">
        <f>IF(raw_data!F511="low",1,IF(raw_data!F511="med",2,IF(raw_data!F511="high",3)))</f>
        <v>3</v>
      </c>
      <c r="G511" t="s">
        <v>3</v>
      </c>
    </row>
    <row r="512" spans="1:7" x14ac:dyDescent="0.25">
      <c r="A512">
        <f>IF(raw_data!A512="vhigh",4,IF(raw_data!A512="high",3,IF(raw_data!A512="med",2,IF(raw_data!A512="low",1))))</f>
        <v>3</v>
      </c>
      <c r="B512">
        <f>IF(raw_data!B512="vhigh",4,IF(raw_data!B512="high",3,IF(raw_data!B512="med",2,IF(raw_data!B512="low",1))))</f>
        <v>4</v>
      </c>
      <c r="C512">
        <f>IF(raw_data!C512="5more",5,raw_data!C512)</f>
        <v>4</v>
      </c>
      <c r="D512">
        <f>IF(raw_data!D512="more",5,raw_data!D512)</f>
        <v>5</v>
      </c>
      <c r="E512">
        <f>IF(raw_data!E512="small",1,IF(raw_data!E512="med",2,IF(raw_data!E512="big",3)))</f>
        <v>3</v>
      </c>
      <c r="F512">
        <f>IF(raw_data!F512="low",1,IF(raw_data!F512="med",2,IF(raw_data!F512="high",3)))</f>
        <v>1</v>
      </c>
      <c r="G512" t="s">
        <v>3</v>
      </c>
    </row>
    <row r="513" spans="1:7" x14ac:dyDescent="0.25">
      <c r="A513">
        <f>IF(raw_data!A513="vhigh",4,IF(raw_data!A513="high",3,IF(raw_data!A513="med",2,IF(raw_data!A513="low",1))))</f>
        <v>3</v>
      </c>
      <c r="B513">
        <f>IF(raw_data!B513="vhigh",4,IF(raw_data!B513="high",3,IF(raw_data!B513="med",2,IF(raw_data!B513="low",1))))</f>
        <v>4</v>
      </c>
      <c r="C513">
        <f>IF(raw_data!C513="5more",5,raw_data!C513)</f>
        <v>4</v>
      </c>
      <c r="D513">
        <f>IF(raw_data!D513="more",5,raw_data!D513)</f>
        <v>5</v>
      </c>
      <c r="E513">
        <f>IF(raw_data!E513="small",1,IF(raw_data!E513="med",2,IF(raw_data!E513="big",3)))</f>
        <v>3</v>
      </c>
      <c r="F513">
        <f>IF(raw_data!F513="low",1,IF(raw_data!F513="med",2,IF(raw_data!F513="high",3)))</f>
        <v>2</v>
      </c>
      <c r="G513" t="s">
        <v>3</v>
      </c>
    </row>
    <row r="514" spans="1:7" x14ac:dyDescent="0.25">
      <c r="A514">
        <f>IF(raw_data!A514="vhigh",4,IF(raw_data!A514="high",3,IF(raw_data!A514="med",2,IF(raw_data!A514="low",1))))</f>
        <v>3</v>
      </c>
      <c r="B514">
        <f>IF(raw_data!B514="vhigh",4,IF(raw_data!B514="high",3,IF(raw_data!B514="med",2,IF(raw_data!B514="low",1))))</f>
        <v>4</v>
      </c>
      <c r="C514">
        <f>IF(raw_data!C514="5more",5,raw_data!C514)</f>
        <v>4</v>
      </c>
      <c r="D514">
        <f>IF(raw_data!D514="more",5,raw_data!D514)</f>
        <v>5</v>
      </c>
      <c r="E514">
        <f>IF(raw_data!E514="small",1,IF(raw_data!E514="med",2,IF(raw_data!E514="big",3)))</f>
        <v>3</v>
      </c>
      <c r="F514">
        <f>IF(raw_data!F514="low",1,IF(raw_data!F514="med",2,IF(raw_data!F514="high",3)))</f>
        <v>3</v>
      </c>
      <c r="G514" t="s">
        <v>3</v>
      </c>
    </row>
    <row r="515" spans="1:7" x14ac:dyDescent="0.25">
      <c r="A515">
        <f>IF(raw_data!A515="vhigh",4,IF(raw_data!A515="high",3,IF(raw_data!A515="med",2,IF(raw_data!A515="low",1))))</f>
        <v>3</v>
      </c>
      <c r="B515">
        <f>IF(raw_data!B515="vhigh",4,IF(raw_data!B515="high",3,IF(raw_data!B515="med",2,IF(raw_data!B515="low",1))))</f>
        <v>4</v>
      </c>
      <c r="C515">
        <f>IF(raw_data!C515="5more",5,raw_data!C515)</f>
        <v>5</v>
      </c>
      <c r="D515">
        <f>IF(raw_data!D515="more",5,raw_data!D515)</f>
        <v>2</v>
      </c>
      <c r="E515">
        <f>IF(raw_data!E515="small",1,IF(raw_data!E515="med",2,IF(raw_data!E515="big",3)))</f>
        <v>1</v>
      </c>
      <c r="F515">
        <f>IF(raw_data!F515="low",1,IF(raw_data!F515="med",2,IF(raw_data!F515="high",3)))</f>
        <v>1</v>
      </c>
      <c r="G515" t="s">
        <v>3</v>
      </c>
    </row>
    <row r="516" spans="1:7" x14ac:dyDescent="0.25">
      <c r="A516">
        <f>IF(raw_data!A516="vhigh",4,IF(raw_data!A516="high",3,IF(raw_data!A516="med",2,IF(raw_data!A516="low",1))))</f>
        <v>3</v>
      </c>
      <c r="B516">
        <f>IF(raw_data!B516="vhigh",4,IF(raw_data!B516="high",3,IF(raw_data!B516="med",2,IF(raw_data!B516="low",1))))</f>
        <v>4</v>
      </c>
      <c r="C516">
        <f>IF(raw_data!C516="5more",5,raw_data!C516)</f>
        <v>5</v>
      </c>
      <c r="D516">
        <f>IF(raw_data!D516="more",5,raw_data!D516)</f>
        <v>2</v>
      </c>
      <c r="E516">
        <f>IF(raw_data!E516="small",1,IF(raw_data!E516="med",2,IF(raw_data!E516="big",3)))</f>
        <v>1</v>
      </c>
      <c r="F516">
        <f>IF(raw_data!F516="low",1,IF(raw_data!F516="med",2,IF(raw_data!F516="high",3)))</f>
        <v>2</v>
      </c>
      <c r="G516" t="s">
        <v>3</v>
      </c>
    </row>
    <row r="517" spans="1:7" x14ac:dyDescent="0.25">
      <c r="A517">
        <f>IF(raw_data!A517="vhigh",4,IF(raw_data!A517="high",3,IF(raw_data!A517="med",2,IF(raw_data!A517="low",1))))</f>
        <v>3</v>
      </c>
      <c r="B517">
        <f>IF(raw_data!B517="vhigh",4,IF(raw_data!B517="high",3,IF(raw_data!B517="med",2,IF(raw_data!B517="low",1))))</f>
        <v>4</v>
      </c>
      <c r="C517">
        <f>IF(raw_data!C517="5more",5,raw_data!C517)</f>
        <v>5</v>
      </c>
      <c r="D517">
        <f>IF(raw_data!D517="more",5,raw_data!D517)</f>
        <v>2</v>
      </c>
      <c r="E517">
        <f>IF(raw_data!E517="small",1,IF(raw_data!E517="med",2,IF(raw_data!E517="big",3)))</f>
        <v>1</v>
      </c>
      <c r="F517">
        <f>IF(raw_data!F517="low",1,IF(raw_data!F517="med",2,IF(raw_data!F517="high",3)))</f>
        <v>3</v>
      </c>
      <c r="G517" t="s">
        <v>3</v>
      </c>
    </row>
    <row r="518" spans="1:7" x14ac:dyDescent="0.25">
      <c r="A518">
        <f>IF(raw_data!A518="vhigh",4,IF(raw_data!A518="high",3,IF(raw_data!A518="med",2,IF(raw_data!A518="low",1))))</f>
        <v>3</v>
      </c>
      <c r="B518">
        <f>IF(raw_data!B518="vhigh",4,IF(raw_data!B518="high",3,IF(raw_data!B518="med",2,IF(raw_data!B518="low",1))))</f>
        <v>4</v>
      </c>
      <c r="C518">
        <f>IF(raw_data!C518="5more",5,raw_data!C518)</f>
        <v>5</v>
      </c>
      <c r="D518">
        <f>IF(raw_data!D518="more",5,raw_data!D518)</f>
        <v>2</v>
      </c>
      <c r="E518">
        <f>IF(raw_data!E518="small",1,IF(raw_data!E518="med",2,IF(raw_data!E518="big",3)))</f>
        <v>2</v>
      </c>
      <c r="F518">
        <f>IF(raw_data!F518="low",1,IF(raw_data!F518="med",2,IF(raw_data!F518="high",3)))</f>
        <v>1</v>
      </c>
      <c r="G518" t="s">
        <v>3</v>
      </c>
    </row>
    <row r="519" spans="1:7" x14ac:dyDescent="0.25">
      <c r="A519">
        <f>IF(raw_data!A519="vhigh",4,IF(raw_data!A519="high",3,IF(raw_data!A519="med",2,IF(raw_data!A519="low",1))))</f>
        <v>3</v>
      </c>
      <c r="B519">
        <f>IF(raw_data!B519="vhigh",4,IF(raw_data!B519="high",3,IF(raw_data!B519="med",2,IF(raw_data!B519="low",1))))</f>
        <v>4</v>
      </c>
      <c r="C519">
        <f>IF(raw_data!C519="5more",5,raw_data!C519)</f>
        <v>5</v>
      </c>
      <c r="D519">
        <f>IF(raw_data!D519="more",5,raw_data!D519)</f>
        <v>2</v>
      </c>
      <c r="E519">
        <f>IF(raw_data!E519="small",1,IF(raw_data!E519="med",2,IF(raw_data!E519="big",3)))</f>
        <v>2</v>
      </c>
      <c r="F519">
        <f>IF(raw_data!F519="low",1,IF(raw_data!F519="med",2,IF(raw_data!F519="high",3)))</f>
        <v>2</v>
      </c>
      <c r="G519" t="s">
        <v>3</v>
      </c>
    </row>
    <row r="520" spans="1:7" x14ac:dyDescent="0.25">
      <c r="A520">
        <f>IF(raw_data!A520="vhigh",4,IF(raw_data!A520="high",3,IF(raw_data!A520="med",2,IF(raw_data!A520="low",1))))</f>
        <v>3</v>
      </c>
      <c r="B520">
        <f>IF(raw_data!B520="vhigh",4,IF(raw_data!B520="high",3,IF(raw_data!B520="med",2,IF(raw_data!B520="low",1))))</f>
        <v>4</v>
      </c>
      <c r="C520">
        <f>IF(raw_data!C520="5more",5,raw_data!C520)</f>
        <v>5</v>
      </c>
      <c r="D520">
        <f>IF(raw_data!D520="more",5,raw_data!D520)</f>
        <v>2</v>
      </c>
      <c r="E520">
        <f>IF(raw_data!E520="small",1,IF(raw_data!E520="med",2,IF(raw_data!E520="big",3)))</f>
        <v>2</v>
      </c>
      <c r="F520">
        <f>IF(raw_data!F520="low",1,IF(raw_data!F520="med",2,IF(raw_data!F520="high",3)))</f>
        <v>3</v>
      </c>
      <c r="G520" t="s">
        <v>3</v>
      </c>
    </row>
    <row r="521" spans="1:7" x14ac:dyDescent="0.25">
      <c r="A521">
        <f>IF(raw_data!A521="vhigh",4,IF(raw_data!A521="high",3,IF(raw_data!A521="med",2,IF(raw_data!A521="low",1))))</f>
        <v>3</v>
      </c>
      <c r="B521">
        <f>IF(raw_data!B521="vhigh",4,IF(raw_data!B521="high",3,IF(raw_data!B521="med",2,IF(raw_data!B521="low",1))))</f>
        <v>4</v>
      </c>
      <c r="C521">
        <f>IF(raw_data!C521="5more",5,raw_data!C521)</f>
        <v>5</v>
      </c>
      <c r="D521">
        <f>IF(raw_data!D521="more",5,raw_data!D521)</f>
        <v>2</v>
      </c>
      <c r="E521">
        <f>IF(raw_data!E521="small",1,IF(raw_data!E521="med",2,IF(raw_data!E521="big",3)))</f>
        <v>3</v>
      </c>
      <c r="F521">
        <f>IF(raw_data!F521="low",1,IF(raw_data!F521="med",2,IF(raw_data!F521="high",3)))</f>
        <v>1</v>
      </c>
      <c r="G521" t="s">
        <v>3</v>
      </c>
    </row>
    <row r="522" spans="1:7" x14ac:dyDescent="0.25">
      <c r="A522">
        <f>IF(raw_data!A522="vhigh",4,IF(raw_data!A522="high",3,IF(raw_data!A522="med",2,IF(raw_data!A522="low",1))))</f>
        <v>3</v>
      </c>
      <c r="B522">
        <f>IF(raw_data!B522="vhigh",4,IF(raw_data!B522="high",3,IF(raw_data!B522="med",2,IF(raw_data!B522="low",1))))</f>
        <v>4</v>
      </c>
      <c r="C522">
        <f>IF(raw_data!C522="5more",5,raw_data!C522)</f>
        <v>5</v>
      </c>
      <c r="D522">
        <f>IF(raw_data!D522="more",5,raw_data!D522)</f>
        <v>2</v>
      </c>
      <c r="E522">
        <f>IF(raw_data!E522="small",1,IF(raw_data!E522="med",2,IF(raw_data!E522="big",3)))</f>
        <v>3</v>
      </c>
      <c r="F522">
        <f>IF(raw_data!F522="low",1,IF(raw_data!F522="med",2,IF(raw_data!F522="high",3)))</f>
        <v>2</v>
      </c>
      <c r="G522" t="s">
        <v>3</v>
      </c>
    </row>
    <row r="523" spans="1:7" x14ac:dyDescent="0.25">
      <c r="A523">
        <f>IF(raw_data!A523="vhigh",4,IF(raw_data!A523="high",3,IF(raw_data!A523="med",2,IF(raw_data!A523="low",1))))</f>
        <v>3</v>
      </c>
      <c r="B523">
        <f>IF(raw_data!B523="vhigh",4,IF(raw_data!B523="high",3,IF(raw_data!B523="med",2,IF(raw_data!B523="low",1))))</f>
        <v>4</v>
      </c>
      <c r="C523">
        <f>IF(raw_data!C523="5more",5,raw_data!C523)</f>
        <v>5</v>
      </c>
      <c r="D523">
        <f>IF(raw_data!D523="more",5,raw_data!D523)</f>
        <v>2</v>
      </c>
      <c r="E523">
        <f>IF(raw_data!E523="small",1,IF(raw_data!E523="med",2,IF(raw_data!E523="big",3)))</f>
        <v>3</v>
      </c>
      <c r="F523">
        <f>IF(raw_data!F523="low",1,IF(raw_data!F523="med",2,IF(raw_data!F523="high",3)))</f>
        <v>3</v>
      </c>
      <c r="G523" t="s">
        <v>3</v>
      </c>
    </row>
    <row r="524" spans="1:7" x14ac:dyDescent="0.25">
      <c r="A524">
        <f>IF(raw_data!A524="vhigh",4,IF(raw_data!A524="high",3,IF(raw_data!A524="med",2,IF(raw_data!A524="low",1))))</f>
        <v>3</v>
      </c>
      <c r="B524">
        <f>IF(raw_data!B524="vhigh",4,IF(raw_data!B524="high",3,IF(raw_data!B524="med",2,IF(raw_data!B524="low",1))))</f>
        <v>4</v>
      </c>
      <c r="C524">
        <f>IF(raw_data!C524="5more",5,raw_data!C524)</f>
        <v>5</v>
      </c>
      <c r="D524">
        <f>IF(raw_data!D524="more",5,raw_data!D524)</f>
        <v>4</v>
      </c>
      <c r="E524">
        <f>IF(raw_data!E524="small",1,IF(raw_data!E524="med",2,IF(raw_data!E524="big",3)))</f>
        <v>1</v>
      </c>
      <c r="F524">
        <f>IF(raw_data!F524="low",1,IF(raw_data!F524="med",2,IF(raw_data!F524="high",3)))</f>
        <v>1</v>
      </c>
      <c r="G524" t="s">
        <v>3</v>
      </c>
    </row>
    <row r="525" spans="1:7" x14ac:dyDescent="0.25">
      <c r="A525">
        <f>IF(raw_data!A525="vhigh",4,IF(raw_data!A525="high",3,IF(raw_data!A525="med",2,IF(raw_data!A525="low",1))))</f>
        <v>3</v>
      </c>
      <c r="B525">
        <f>IF(raw_data!B525="vhigh",4,IF(raw_data!B525="high",3,IF(raw_data!B525="med",2,IF(raw_data!B525="low",1))))</f>
        <v>4</v>
      </c>
      <c r="C525">
        <f>IF(raw_data!C525="5more",5,raw_data!C525)</f>
        <v>5</v>
      </c>
      <c r="D525">
        <f>IF(raw_data!D525="more",5,raw_data!D525)</f>
        <v>4</v>
      </c>
      <c r="E525">
        <f>IF(raw_data!E525="small",1,IF(raw_data!E525="med",2,IF(raw_data!E525="big",3)))</f>
        <v>1</v>
      </c>
      <c r="F525">
        <f>IF(raw_data!F525="low",1,IF(raw_data!F525="med",2,IF(raw_data!F525="high",3)))</f>
        <v>2</v>
      </c>
      <c r="G525" t="s">
        <v>3</v>
      </c>
    </row>
    <row r="526" spans="1:7" x14ac:dyDescent="0.25">
      <c r="A526">
        <f>IF(raw_data!A526="vhigh",4,IF(raw_data!A526="high",3,IF(raw_data!A526="med",2,IF(raw_data!A526="low",1))))</f>
        <v>3</v>
      </c>
      <c r="B526">
        <f>IF(raw_data!B526="vhigh",4,IF(raw_data!B526="high",3,IF(raw_data!B526="med",2,IF(raw_data!B526="low",1))))</f>
        <v>4</v>
      </c>
      <c r="C526">
        <f>IF(raw_data!C526="5more",5,raw_data!C526)</f>
        <v>5</v>
      </c>
      <c r="D526">
        <f>IF(raw_data!D526="more",5,raw_data!D526)</f>
        <v>4</v>
      </c>
      <c r="E526">
        <f>IF(raw_data!E526="small",1,IF(raw_data!E526="med",2,IF(raw_data!E526="big",3)))</f>
        <v>1</v>
      </c>
      <c r="F526">
        <f>IF(raw_data!F526="low",1,IF(raw_data!F526="med",2,IF(raw_data!F526="high",3)))</f>
        <v>3</v>
      </c>
      <c r="G526" t="s">
        <v>3</v>
      </c>
    </row>
    <row r="527" spans="1:7" x14ac:dyDescent="0.25">
      <c r="A527">
        <f>IF(raw_data!A527="vhigh",4,IF(raw_data!A527="high",3,IF(raw_data!A527="med",2,IF(raw_data!A527="low",1))))</f>
        <v>3</v>
      </c>
      <c r="B527">
        <f>IF(raw_data!B527="vhigh",4,IF(raw_data!B527="high",3,IF(raw_data!B527="med",2,IF(raw_data!B527="low",1))))</f>
        <v>4</v>
      </c>
      <c r="C527">
        <f>IF(raw_data!C527="5more",5,raw_data!C527)</f>
        <v>5</v>
      </c>
      <c r="D527">
        <f>IF(raw_data!D527="more",5,raw_data!D527)</f>
        <v>4</v>
      </c>
      <c r="E527">
        <f>IF(raw_data!E527="small",1,IF(raw_data!E527="med",2,IF(raw_data!E527="big",3)))</f>
        <v>2</v>
      </c>
      <c r="F527">
        <f>IF(raw_data!F527="low",1,IF(raw_data!F527="med",2,IF(raw_data!F527="high",3)))</f>
        <v>1</v>
      </c>
      <c r="G527" t="s">
        <v>3</v>
      </c>
    </row>
    <row r="528" spans="1:7" x14ac:dyDescent="0.25">
      <c r="A528">
        <f>IF(raw_data!A528="vhigh",4,IF(raw_data!A528="high",3,IF(raw_data!A528="med",2,IF(raw_data!A528="low",1))))</f>
        <v>3</v>
      </c>
      <c r="B528">
        <f>IF(raw_data!B528="vhigh",4,IF(raw_data!B528="high",3,IF(raw_data!B528="med",2,IF(raw_data!B528="low",1))))</f>
        <v>4</v>
      </c>
      <c r="C528">
        <f>IF(raw_data!C528="5more",5,raw_data!C528)</f>
        <v>5</v>
      </c>
      <c r="D528">
        <f>IF(raw_data!D528="more",5,raw_data!D528)</f>
        <v>4</v>
      </c>
      <c r="E528">
        <f>IF(raw_data!E528="small",1,IF(raw_data!E528="med",2,IF(raw_data!E528="big",3)))</f>
        <v>2</v>
      </c>
      <c r="F528">
        <f>IF(raw_data!F528="low",1,IF(raw_data!F528="med",2,IF(raw_data!F528="high",3)))</f>
        <v>2</v>
      </c>
      <c r="G528" t="s">
        <v>3</v>
      </c>
    </row>
    <row r="529" spans="1:7" x14ac:dyDescent="0.25">
      <c r="A529">
        <f>IF(raw_data!A529="vhigh",4,IF(raw_data!A529="high",3,IF(raw_data!A529="med",2,IF(raw_data!A529="low",1))))</f>
        <v>3</v>
      </c>
      <c r="B529">
        <f>IF(raw_data!B529="vhigh",4,IF(raw_data!B529="high",3,IF(raw_data!B529="med",2,IF(raw_data!B529="low",1))))</f>
        <v>4</v>
      </c>
      <c r="C529">
        <f>IF(raw_data!C529="5more",5,raw_data!C529)</f>
        <v>5</v>
      </c>
      <c r="D529">
        <f>IF(raw_data!D529="more",5,raw_data!D529)</f>
        <v>4</v>
      </c>
      <c r="E529">
        <f>IF(raw_data!E529="small",1,IF(raw_data!E529="med",2,IF(raw_data!E529="big",3)))</f>
        <v>2</v>
      </c>
      <c r="F529">
        <f>IF(raw_data!F529="low",1,IF(raw_data!F529="med",2,IF(raw_data!F529="high",3)))</f>
        <v>3</v>
      </c>
      <c r="G529" t="s">
        <v>3</v>
      </c>
    </row>
    <row r="530" spans="1:7" x14ac:dyDescent="0.25">
      <c r="A530">
        <f>IF(raw_data!A530="vhigh",4,IF(raw_data!A530="high",3,IF(raw_data!A530="med",2,IF(raw_data!A530="low",1))))</f>
        <v>3</v>
      </c>
      <c r="B530">
        <f>IF(raw_data!B530="vhigh",4,IF(raw_data!B530="high",3,IF(raw_data!B530="med",2,IF(raw_data!B530="low",1))))</f>
        <v>4</v>
      </c>
      <c r="C530">
        <f>IF(raw_data!C530="5more",5,raw_data!C530)</f>
        <v>5</v>
      </c>
      <c r="D530">
        <f>IF(raw_data!D530="more",5,raw_data!D530)</f>
        <v>4</v>
      </c>
      <c r="E530">
        <f>IF(raw_data!E530="small",1,IF(raw_data!E530="med",2,IF(raw_data!E530="big",3)))</f>
        <v>3</v>
      </c>
      <c r="F530">
        <f>IF(raw_data!F530="low",1,IF(raw_data!F530="med",2,IF(raw_data!F530="high",3)))</f>
        <v>1</v>
      </c>
      <c r="G530" t="s">
        <v>3</v>
      </c>
    </row>
    <row r="531" spans="1:7" x14ac:dyDescent="0.25">
      <c r="A531">
        <f>IF(raw_data!A531="vhigh",4,IF(raw_data!A531="high",3,IF(raw_data!A531="med",2,IF(raw_data!A531="low",1))))</f>
        <v>3</v>
      </c>
      <c r="B531">
        <f>IF(raw_data!B531="vhigh",4,IF(raw_data!B531="high",3,IF(raw_data!B531="med",2,IF(raw_data!B531="low",1))))</f>
        <v>4</v>
      </c>
      <c r="C531">
        <f>IF(raw_data!C531="5more",5,raw_data!C531)</f>
        <v>5</v>
      </c>
      <c r="D531">
        <f>IF(raw_data!D531="more",5,raw_data!D531)</f>
        <v>4</v>
      </c>
      <c r="E531">
        <f>IF(raw_data!E531="small",1,IF(raw_data!E531="med",2,IF(raw_data!E531="big",3)))</f>
        <v>3</v>
      </c>
      <c r="F531">
        <f>IF(raw_data!F531="low",1,IF(raw_data!F531="med",2,IF(raw_data!F531="high",3)))</f>
        <v>2</v>
      </c>
      <c r="G531" t="s">
        <v>3</v>
      </c>
    </row>
    <row r="532" spans="1:7" x14ac:dyDescent="0.25">
      <c r="A532">
        <f>IF(raw_data!A532="vhigh",4,IF(raw_data!A532="high",3,IF(raw_data!A532="med",2,IF(raw_data!A532="low",1))))</f>
        <v>3</v>
      </c>
      <c r="B532">
        <f>IF(raw_data!B532="vhigh",4,IF(raw_data!B532="high",3,IF(raw_data!B532="med",2,IF(raw_data!B532="low",1))))</f>
        <v>4</v>
      </c>
      <c r="C532">
        <f>IF(raw_data!C532="5more",5,raw_data!C532)</f>
        <v>5</v>
      </c>
      <c r="D532">
        <f>IF(raw_data!D532="more",5,raw_data!D532)</f>
        <v>4</v>
      </c>
      <c r="E532">
        <f>IF(raw_data!E532="small",1,IF(raw_data!E532="med",2,IF(raw_data!E532="big",3)))</f>
        <v>3</v>
      </c>
      <c r="F532">
        <f>IF(raw_data!F532="low",1,IF(raw_data!F532="med",2,IF(raw_data!F532="high",3)))</f>
        <v>3</v>
      </c>
      <c r="G532" t="s">
        <v>3</v>
      </c>
    </row>
    <row r="533" spans="1:7" x14ac:dyDescent="0.25">
      <c r="A533">
        <f>IF(raw_data!A533="vhigh",4,IF(raw_data!A533="high",3,IF(raw_data!A533="med",2,IF(raw_data!A533="low",1))))</f>
        <v>3</v>
      </c>
      <c r="B533">
        <f>IF(raw_data!B533="vhigh",4,IF(raw_data!B533="high",3,IF(raw_data!B533="med",2,IF(raw_data!B533="low",1))))</f>
        <v>4</v>
      </c>
      <c r="C533">
        <f>IF(raw_data!C533="5more",5,raw_data!C533)</f>
        <v>5</v>
      </c>
      <c r="D533">
        <f>IF(raw_data!D533="more",5,raw_data!D533)</f>
        <v>5</v>
      </c>
      <c r="E533">
        <f>IF(raw_data!E533="small",1,IF(raw_data!E533="med",2,IF(raw_data!E533="big",3)))</f>
        <v>1</v>
      </c>
      <c r="F533">
        <f>IF(raw_data!F533="low",1,IF(raw_data!F533="med",2,IF(raw_data!F533="high",3)))</f>
        <v>1</v>
      </c>
      <c r="G533" t="s">
        <v>3</v>
      </c>
    </row>
    <row r="534" spans="1:7" x14ac:dyDescent="0.25">
      <c r="A534">
        <f>IF(raw_data!A534="vhigh",4,IF(raw_data!A534="high",3,IF(raw_data!A534="med",2,IF(raw_data!A534="low",1))))</f>
        <v>3</v>
      </c>
      <c r="B534">
        <f>IF(raw_data!B534="vhigh",4,IF(raw_data!B534="high",3,IF(raw_data!B534="med",2,IF(raw_data!B534="low",1))))</f>
        <v>4</v>
      </c>
      <c r="C534">
        <f>IF(raw_data!C534="5more",5,raw_data!C534)</f>
        <v>5</v>
      </c>
      <c r="D534">
        <f>IF(raw_data!D534="more",5,raw_data!D534)</f>
        <v>5</v>
      </c>
      <c r="E534">
        <f>IF(raw_data!E534="small",1,IF(raw_data!E534="med",2,IF(raw_data!E534="big",3)))</f>
        <v>1</v>
      </c>
      <c r="F534">
        <f>IF(raw_data!F534="low",1,IF(raw_data!F534="med",2,IF(raw_data!F534="high",3)))</f>
        <v>2</v>
      </c>
      <c r="G534" t="s">
        <v>3</v>
      </c>
    </row>
    <row r="535" spans="1:7" x14ac:dyDescent="0.25">
      <c r="A535">
        <f>IF(raw_data!A535="vhigh",4,IF(raw_data!A535="high",3,IF(raw_data!A535="med",2,IF(raw_data!A535="low",1))))</f>
        <v>3</v>
      </c>
      <c r="B535">
        <f>IF(raw_data!B535="vhigh",4,IF(raw_data!B535="high",3,IF(raw_data!B535="med",2,IF(raw_data!B535="low",1))))</f>
        <v>4</v>
      </c>
      <c r="C535">
        <f>IF(raw_data!C535="5more",5,raw_data!C535)</f>
        <v>5</v>
      </c>
      <c r="D535">
        <f>IF(raw_data!D535="more",5,raw_data!D535)</f>
        <v>5</v>
      </c>
      <c r="E535">
        <f>IF(raw_data!E535="small",1,IF(raw_data!E535="med",2,IF(raw_data!E535="big",3)))</f>
        <v>1</v>
      </c>
      <c r="F535">
        <f>IF(raw_data!F535="low",1,IF(raw_data!F535="med",2,IF(raw_data!F535="high",3)))</f>
        <v>3</v>
      </c>
      <c r="G535" t="s">
        <v>3</v>
      </c>
    </row>
    <row r="536" spans="1:7" x14ac:dyDescent="0.25">
      <c r="A536">
        <f>IF(raw_data!A536="vhigh",4,IF(raw_data!A536="high",3,IF(raw_data!A536="med",2,IF(raw_data!A536="low",1))))</f>
        <v>3</v>
      </c>
      <c r="B536">
        <f>IF(raw_data!B536="vhigh",4,IF(raw_data!B536="high",3,IF(raw_data!B536="med",2,IF(raw_data!B536="low",1))))</f>
        <v>4</v>
      </c>
      <c r="C536">
        <f>IF(raw_data!C536="5more",5,raw_data!C536)</f>
        <v>5</v>
      </c>
      <c r="D536">
        <f>IF(raw_data!D536="more",5,raw_data!D536)</f>
        <v>5</v>
      </c>
      <c r="E536">
        <f>IF(raw_data!E536="small",1,IF(raw_data!E536="med",2,IF(raw_data!E536="big",3)))</f>
        <v>2</v>
      </c>
      <c r="F536">
        <f>IF(raw_data!F536="low",1,IF(raw_data!F536="med",2,IF(raw_data!F536="high",3)))</f>
        <v>1</v>
      </c>
      <c r="G536" t="s">
        <v>3</v>
      </c>
    </row>
    <row r="537" spans="1:7" x14ac:dyDescent="0.25">
      <c r="A537">
        <f>IF(raw_data!A537="vhigh",4,IF(raw_data!A537="high",3,IF(raw_data!A537="med",2,IF(raw_data!A537="low",1))))</f>
        <v>3</v>
      </c>
      <c r="B537">
        <f>IF(raw_data!B537="vhigh",4,IF(raw_data!B537="high",3,IF(raw_data!B537="med",2,IF(raw_data!B537="low",1))))</f>
        <v>4</v>
      </c>
      <c r="C537">
        <f>IF(raw_data!C537="5more",5,raw_data!C537)</f>
        <v>5</v>
      </c>
      <c r="D537">
        <f>IF(raw_data!D537="more",5,raw_data!D537)</f>
        <v>5</v>
      </c>
      <c r="E537">
        <f>IF(raw_data!E537="small",1,IF(raw_data!E537="med",2,IF(raw_data!E537="big",3)))</f>
        <v>2</v>
      </c>
      <c r="F537">
        <f>IF(raw_data!F537="low",1,IF(raw_data!F537="med",2,IF(raw_data!F537="high",3)))</f>
        <v>2</v>
      </c>
      <c r="G537" t="s">
        <v>3</v>
      </c>
    </row>
    <row r="538" spans="1:7" x14ac:dyDescent="0.25">
      <c r="A538">
        <f>IF(raw_data!A538="vhigh",4,IF(raw_data!A538="high",3,IF(raw_data!A538="med",2,IF(raw_data!A538="low",1))))</f>
        <v>3</v>
      </c>
      <c r="B538">
        <f>IF(raw_data!B538="vhigh",4,IF(raw_data!B538="high",3,IF(raw_data!B538="med",2,IF(raw_data!B538="low",1))))</f>
        <v>4</v>
      </c>
      <c r="C538">
        <f>IF(raw_data!C538="5more",5,raw_data!C538)</f>
        <v>5</v>
      </c>
      <c r="D538">
        <f>IF(raw_data!D538="more",5,raw_data!D538)</f>
        <v>5</v>
      </c>
      <c r="E538">
        <f>IF(raw_data!E538="small",1,IF(raw_data!E538="med",2,IF(raw_data!E538="big",3)))</f>
        <v>2</v>
      </c>
      <c r="F538">
        <f>IF(raw_data!F538="low",1,IF(raw_data!F538="med",2,IF(raw_data!F538="high",3)))</f>
        <v>3</v>
      </c>
      <c r="G538" t="s">
        <v>3</v>
      </c>
    </row>
    <row r="539" spans="1:7" x14ac:dyDescent="0.25">
      <c r="A539">
        <f>IF(raw_data!A539="vhigh",4,IF(raw_data!A539="high",3,IF(raw_data!A539="med",2,IF(raw_data!A539="low",1))))</f>
        <v>3</v>
      </c>
      <c r="B539">
        <f>IF(raw_data!B539="vhigh",4,IF(raw_data!B539="high",3,IF(raw_data!B539="med",2,IF(raw_data!B539="low",1))))</f>
        <v>4</v>
      </c>
      <c r="C539">
        <f>IF(raw_data!C539="5more",5,raw_data!C539)</f>
        <v>5</v>
      </c>
      <c r="D539">
        <f>IF(raw_data!D539="more",5,raw_data!D539)</f>
        <v>5</v>
      </c>
      <c r="E539">
        <f>IF(raw_data!E539="small",1,IF(raw_data!E539="med",2,IF(raw_data!E539="big",3)))</f>
        <v>3</v>
      </c>
      <c r="F539">
        <f>IF(raw_data!F539="low",1,IF(raw_data!F539="med",2,IF(raw_data!F539="high",3)))</f>
        <v>1</v>
      </c>
      <c r="G539" t="s">
        <v>3</v>
      </c>
    </row>
    <row r="540" spans="1:7" x14ac:dyDescent="0.25">
      <c r="A540">
        <f>IF(raw_data!A540="vhigh",4,IF(raw_data!A540="high",3,IF(raw_data!A540="med",2,IF(raw_data!A540="low",1))))</f>
        <v>3</v>
      </c>
      <c r="B540">
        <f>IF(raw_data!B540="vhigh",4,IF(raw_data!B540="high",3,IF(raw_data!B540="med",2,IF(raw_data!B540="low",1))))</f>
        <v>4</v>
      </c>
      <c r="C540">
        <f>IF(raw_data!C540="5more",5,raw_data!C540)</f>
        <v>5</v>
      </c>
      <c r="D540">
        <f>IF(raw_data!D540="more",5,raw_data!D540)</f>
        <v>5</v>
      </c>
      <c r="E540">
        <f>IF(raw_data!E540="small",1,IF(raw_data!E540="med",2,IF(raw_data!E540="big",3)))</f>
        <v>3</v>
      </c>
      <c r="F540">
        <f>IF(raw_data!F540="low",1,IF(raw_data!F540="med",2,IF(raw_data!F540="high",3)))</f>
        <v>2</v>
      </c>
      <c r="G540" t="s">
        <v>3</v>
      </c>
    </row>
    <row r="541" spans="1:7" x14ac:dyDescent="0.25">
      <c r="A541">
        <f>IF(raw_data!A541="vhigh",4,IF(raw_data!A541="high",3,IF(raw_data!A541="med",2,IF(raw_data!A541="low",1))))</f>
        <v>3</v>
      </c>
      <c r="B541">
        <f>IF(raw_data!B541="vhigh",4,IF(raw_data!B541="high",3,IF(raw_data!B541="med",2,IF(raw_data!B541="low",1))))</f>
        <v>4</v>
      </c>
      <c r="C541">
        <f>IF(raw_data!C541="5more",5,raw_data!C541)</f>
        <v>5</v>
      </c>
      <c r="D541">
        <f>IF(raw_data!D541="more",5,raw_data!D541)</f>
        <v>5</v>
      </c>
      <c r="E541">
        <f>IF(raw_data!E541="small",1,IF(raw_data!E541="med",2,IF(raw_data!E541="big",3)))</f>
        <v>3</v>
      </c>
      <c r="F541">
        <f>IF(raw_data!F541="low",1,IF(raw_data!F541="med",2,IF(raw_data!F541="high",3)))</f>
        <v>3</v>
      </c>
      <c r="G541" t="s">
        <v>3</v>
      </c>
    </row>
    <row r="542" spans="1:7" x14ac:dyDescent="0.25">
      <c r="A542">
        <f>IF(raw_data!A542="vhigh",4,IF(raw_data!A542="high",3,IF(raw_data!A542="med",2,IF(raw_data!A542="low",1))))</f>
        <v>3</v>
      </c>
      <c r="B542">
        <f>IF(raw_data!B542="vhigh",4,IF(raw_data!B542="high",3,IF(raw_data!B542="med",2,IF(raw_data!B542="low",1))))</f>
        <v>3</v>
      </c>
      <c r="C542">
        <f>IF(raw_data!C542="5more",5,raw_data!C542)</f>
        <v>2</v>
      </c>
      <c r="D542">
        <f>IF(raw_data!D542="more",5,raw_data!D542)</f>
        <v>2</v>
      </c>
      <c r="E542">
        <f>IF(raw_data!E542="small",1,IF(raw_data!E542="med",2,IF(raw_data!E542="big",3)))</f>
        <v>1</v>
      </c>
      <c r="F542">
        <f>IF(raw_data!F542="low",1,IF(raw_data!F542="med",2,IF(raw_data!F542="high",3)))</f>
        <v>1</v>
      </c>
      <c r="G542" t="s">
        <v>3</v>
      </c>
    </row>
    <row r="543" spans="1:7" x14ac:dyDescent="0.25">
      <c r="A543">
        <f>IF(raw_data!A543="vhigh",4,IF(raw_data!A543="high",3,IF(raw_data!A543="med",2,IF(raw_data!A543="low",1))))</f>
        <v>3</v>
      </c>
      <c r="B543">
        <f>IF(raw_data!B543="vhigh",4,IF(raw_data!B543="high",3,IF(raw_data!B543="med",2,IF(raw_data!B543="low",1))))</f>
        <v>3</v>
      </c>
      <c r="C543">
        <f>IF(raw_data!C543="5more",5,raw_data!C543)</f>
        <v>2</v>
      </c>
      <c r="D543">
        <f>IF(raw_data!D543="more",5,raw_data!D543)</f>
        <v>2</v>
      </c>
      <c r="E543">
        <f>IF(raw_data!E543="small",1,IF(raw_data!E543="med",2,IF(raw_data!E543="big",3)))</f>
        <v>1</v>
      </c>
      <c r="F543">
        <f>IF(raw_data!F543="low",1,IF(raw_data!F543="med",2,IF(raw_data!F543="high",3)))</f>
        <v>2</v>
      </c>
      <c r="G543" t="s">
        <v>3</v>
      </c>
    </row>
    <row r="544" spans="1:7" x14ac:dyDescent="0.25">
      <c r="A544">
        <f>IF(raw_data!A544="vhigh",4,IF(raw_data!A544="high",3,IF(raw_data!A544="med",2,IF(raw_data!A544="low",1))))</f>
        <v>3</v>
      </c>
      <c r="B544">
        <f>IF(raw_data!B544="vhigh",4,IF(raw_data!B544="high",3,IF(raw_data!B544="med",2,IF(raw_data!B544="low",1))))</f>
        <v>3</v>
      </c>
      <c r="C544">
        <f>IF(raw_data!C544="5more",5,raw_data!C544)</f>
        <v>2</v>
      </c>
      <c r="D544">
        <f>IF(raw_data!D544="more",5,raw_data!D544)</f>
        <v>2</v>
      </c>
      <c r="E544">
        <f>IF(raw_data!E544="small",1,IF(raw_data!E544="med",2,IF(raw_data!E544="big",3)))</f>
        <v>1</v>
      </c>
      <c r="F544">
        <f>IF(raw_data!F544="low",1,IF(raw_data!F544="med",2,IF(raw_data!F544="high",3)))</f>
        <v>3</v>
      </c>
      <c r="G544" t="s">
        <v>3</v>
      </c>
    </row>
    <row r="545" spans="1:7" x14ac:dyDescent="0.25">
      <c r="A545">
        <f>IF(raw_data!A545="vhigh",4,IF(raw_data!A545="high",3,IF(raw_data!A545="med",2,IF(raw_data!A545="low",1))))</f>
        <v>3</v>
      </c>
      <c r="B545">
        <f>IF(raw_data!B545="vhigh",4,IF(raw_data!B545="high",3,IF(raw_data!B545="med",2,IF(raw_data!B545="low",1))))</f>
        <v>3</v>
      </c>
      <c r="C545">
        <f>IF(raw_data!C545="5more",5,raw_data!C545)</f>
        <v>2</v>
      </c>
      <c r="D545">
        <f>IF(raw_data!D545="more",5,raw_data!D545)</f>
        <v>2</v>
      </c>
      <c r="E545">
        <f>IF(raw_data!E545="small",1,IF(raw_data!E545="med",2,IF(raw_data!E545="big",3)))</f>
        <v>2</v>
      </c>
      <c r="F545">
        <f>IF(raw_data!F545="low",1,IF(raw_data!F545="med",2,IF(raw_data!F545="high",3)))</f>
        <v>1</v>
      </c>
      <c r="G545" t="s">
        <v>3</v>
      </c>
    </row>
    <row r="546" spans="1:7" x14ac:dyDescent="0.25">
      <c r="A546">
        <f>IF(raw_data!A546="vhigh",4,IF(raw_data!A546="high",3,IF(raw_data!A546="med",2,IF(raw_data!A546="low",1))))</f>
        <v>3</v>
      </c>
      <c r="B546">
        <f>IF(raw_data!B546="vhigh",4,IF(raw_data!B546="high",3,IF(raw_data!B546="med",2,IF(raw_data!B546="low",1))))</f>
        <v>3</v>
      </c>
      <c r="C546">
        <f>IF(raw_data!C546="5more",5,raw_data!C546)</f>
        <v>2</v>
      </c>
      <c r="D546">
        <f>IF(raw_data!D546="more",5,raw_data!D546)</f>
        <v>2</v>
      </c>
      <c r="E546">
        <f>IF(raw_data!E546="small",1,IF(raw_data!E546="med",2,IF(raw_data!E546="big",3)))</f>
        <v>2</v>
      </c>
      <c r="F546">
        <f>IF(raw_data!F546="low",1,IF(raw_data!F546="med",2,IF(raw_data!F546="high",3)))</f>
        <v>2</v>
      </c>
      <c r="G546" t="s">
        <v>3</v>
      </c>
    </row>
    <row r="547" spans="1:7" x14ac:dyDescent="0.25">
      <c r="A547">
        <f>IF(raw_data!A547="vhigh",4,IF(raw_data!A547="high",3,IF(raw_data!A547="med",2,IF(raw_data!A547="low",1))))</f>
        <v>3</v>
      </c>
      <c r="B547">
        <f>IF(raw_data!B547="vhigh",4,IF(raw_data!B547="high",3,IF(raw_data!B547="med",2,IF(raw_data!B547="low",1))))</f>
        <v>3</v>
      </c>
      <c r="C547">
        <f>IF(raw_data!C547="5more",5,raw_data!C547)</f>
        <v>2</v>
      </c>
      <c r="D547">
        <f>IF(raw_data!D547="more",5,raw_data!D547)</f>
        <v>2</v>
      </c>
      <c r="E547">
        <f>IF(raw_data!E547="small",1,IF(raw_data!E547="med",2,IF(raw_data!E547="big",3)))</f>
        <v>2</v>
      </c>
      <c r="F547">
        <f>IF(raw_data!F547="low",1,IF(raw_data!F547="med",2,IF(raw_data!F547="high",3)))</f>
        <v>3</v>
      </c>
      <c r="G547" t="s">
        <v>3</v>
      </c>
    </row>
    <row r="548" spans="1:7" x14ac:dyDescent="0.25">
      <c r="A548">
        <f>IF(raw_data!A548="vhigh",4,IF(raw_data!A548="high",3,IF(raw_data!A548="med",2,IF(raw_data!A548="low",1))))</f>
        <v>3</v>
      </c>
      <c r="B548">
        <f>IF(raw_data!B548="vhigh",4,IF(raw_data!B548="high",3,IF(raw_data!B548="med",2,IF(raw_data!B548="low",1))))</f>
        <v>3</v>
      </c>
      <c r="C548">
        <f>IF(raw_data!C548="5more",5,raw_data!C548)</f>
        <v>2</v>
      </c>
      <c r="D548">
        <f>IF(raw_data!D548="more",5,raw_data!D548)</f>
        <v>2</v>
      </c>
      <c r="E548">
        <f>IF(raw_data!E548="small",1,IF(raw_data!E548="med",2,IF(raw_data!E548="big",3)))</f>
        <v>3</v>
      </c>
      <c r="F548">
        <f>IF(raw_data!F548="low",1,IF(raw_data!F548="med",2,IF(raw_data!F548="high",3)))</f>
        <v>1</v>
      </c>
      <c r="G548" t="s">
        <v>3</v>
      </c>
    </row>
    <row r="549" spans="1:7" x14ac:dyDescent="0.25">
      <c r="A549">
        <f>IF(raw_data!A549="vhigh",4,IF(raw_data!A549="high",3,IF(raw_data!A549="med",2,IF(raw_data!A549="low",1))))</f>
        <v>3</v>
      </c>
      <c r="B549">
        <f>IF(raw_data!B549="vhigh",4,IF(raw_data!B549="high",3,IF(raw_data!B549="med",2,IF(raw_data!B549="low",1))))</f>
        <v>3</v>
      </c>
      <c r="C549">
        <f>IF(raw_data!C549="5more",5,raw_data!C549)</f>
        <v>2</v>
      </c>
      <c r="D549">
        <f>IF(raw_data!D549="more",5,raw_data!D549)</f>
        <v>2</v>
      </c>
      <c r="E549">
        <f>IF(raw_data!E549="small",1,IF(raw_data!E549="med",2,IF(raw_data!E549="big",3)))</f>
        <v>3</v>
      </c>
      <c r="F549">
        <f>IF(raw_data!F549="low",1,IF(raw_data!F549="med",2,IF(raw_data!F549="high",3)))</f>
        <v>2</v>
      </c>
      <c r="G549" t="s">
        <v>3</v>
      </c>
    </row>
    <row r="550" spans="1:7" x14ac:dyDescent="0.25">
      <c r="A550">
        <f>IF(raw_data!A550="vhigh",4,IF(raw_data!A550="high",3,IF(raw_data!A550="med",2,IF(raw_data!A550="low",1))))</f>
        <v>3</v>
      </c>
      <c r="B550">
        <f>IF(raw_data!B550="vhigh",4,IF(raw_data!B550="high",3,IF(raw_data!B550="med",2,IF(raw_data!B550="low",1))))</f>
        <v>3</v>
      </c>
      <c r="C550">
        <f>IF(raw_data!C550="5more",5,raw_data!C550)</f>
        <v>2</v>
      </c>
      <c r="D550">
        <f>IF(raw_data!D550="more",5,raw_data!D550)</f>
        <v>2</v>
      </c>
      <c r="E550">
        <f>IF(raw_data!E550="small",1,IF(raw_data!E550="med",2,IF(raw_data!E550="big",3)))</f>
        <v>3</v>
      </c>
      <c r="F550">
        <f>IF(raw_data!F550="low",1,IF(raw_data!F550="med",2,IF(raw_data!F550="high",3)))</f>
        <v>3</v>
      </c>
      <c r="G550" t="s">
        <v>3</v>
      </c>
    </row>
    <row r="551" spans="1:7" x14ac:dyDescent="0.25">
      <c r="A551">
        <f>IF(raw_data!A551="vhigh",4,IF(raw_data!A551="high",3,IF(raw_data!A551="med",2,IF(raw_data!A551="low",1))))</f>
        <v>3</v>
      </c>
      <c r="B551">
        <f>IF(raw_data!B551="vhigh",4,IF(raw_data!B551="high",3,IF(raw_data!B551="med",2,IF(raw_data!B551="low",1))))</f>
        <v>3</v>
      </c>
      <c r="C551">
        <f>IF(raw_data!C551="5more",5,raw_data!C551)</f>
        <v>2</v>
      </c>
      <c r="D551">
        <f>IF(raw_data!D551="more",5,raw_data!D551)</f>
        <v>4</v>
      </c>
      <c r="E551">
        <f>IF(raw_data!E551="small",1,IF(raw_data!E551="med",2,IF(raw_data!E551="big",3)))</f>
        <v>1</v>
      </c>
      <c r="F551">
        <f>IF(raw_data!F551="low",1,IF(raw_data!F551="med",2,IF(raw_data!F551="high",3)))</f>
        <v>1</v>
      </c>
      <c r="G551" t="s">
        <v>3</v>
      </c>
    </row>
    <row r="552" spans="1:7" x14ac:dyDescent="0.25">
      <c r="A552">
        <f>IF(raw_data!A552="vhigh",4,IF(raw_data!A552="high",3,IF(raw_data!A552="med",2,IF(raw_data!A552="low",1))))</f>
        <v>3</v>
      </c>
      <c r="B552">
        <f>IF(raw_data!B552="vhigh",4,IF(raw_data!B552="high",3,IF(raw_data!B552="med",2,IF(raw_data!B552="low",1))))</f>
        <v>3</v>
      </c>
      <c r="C552">
        <f>IF(raw_data!C552="5more",5,raw_data!C552)</f>
        <v>2</v>
      </c>
      <c r="D552">
        <f>IF(raw_data!D552="more",5,raw_data!D552)</f>
        <v>4</v>
      </c>
      <c r="E552">
        <f>IF(raw_data!E552="small",1,IF(raw_data!E552="med",2,IF(raw_data!E552="big",3)))</f>
        <v>1</v>
      </c>
      <c r="F552">
        <f>IF(raw_data!F552="low",1,IF(raw_data!F552="med",2,IF(raw_data!F552="high",3)))</f>
        <v>2</v>
      </c>
      <c r="G552" t="s">
        <v>3</v>
      </c>
    </row>
    <row r="553" spans="1:7" x14ac:dyDescent="0.25">
      <c r="A553">
        <f>IF(raw_data!A553="vhigh",4,IF(raw_data!A553="high",3,IF(raw_data!A553="med",2,IF(raw_data!A553="low",1))))</f>
        <v>3</v>
      </c>
      <c r="B553">
        <f>IF(raw_data!B553="vhigh",4,IF(raw_data!B553="high",3,IF(raw_data!B553="med",2,IF(raw_data!B553="low",1))))</f>
        <v>3</v>
      </c>
      <c r="C553">
        <f>IF(raw_data!C553="5more",5,raw_data!C553)</f>
        <v>2</v>
      </c>
      <c r="D553">
        <f>IF(raw_data!D553="more",5,raw_data!D553)</f>
        <v>4</v>
      </c>
      <c r="E553">
        <f>IF(raw_data!E553="small",1,IF(raw_data!E553="med",2,IF(raw_data!E553="big",3)))</f>
        <v>1</v>
      </c>
      <c r="F553">
        <f>IF(raw_data!F553="low",1,IF(raw_data!F553="med",2,IF(raw_data!F553="high",3)))</f>
        <v>3</v>
      </c>
      <c r="G553" t="s">
        <v>9</v>
      </c>
    </row>
    <row r="554" spans="1:7" x14ac:dyDescent="0.25">
      <c r="A554">
        <f>IF(raw_data!A554="vhigh",4,IF(raw_data!A554="high",3,IF(raw_data!A554="med",2,IF(raw_data!A554="low",1))))</f>
        <v>3</v>
      </c>
      <c r="B554">
        <f>IF(raw_data!B554="vhigh",4,IF(raw_data!B554="high",3,IF(raw_data!B554="med",2,IF(raw_data!B554="low",1))))</f>
        <v>3</v>
      </c>
      <c r="C554">
        <f>IF(raw_data!C554="5more",5,raw_data!C554)</f>
        <v>2</v>
      </c>
      <c r="D554">
        <f>IF(raw_data!D554="more",5,raw_data!D554)</f>
        <v>4</v>
      </c>
      <c r="E554">
        <f>IF(raw_data!E554="small",1,IF(raw_data!E554="med",2,IF(raw_data!E554="big",3)))</f>
        <v>2</v>
      </c>
      <c r="F554">
        <f>IF(raw_data!F554="low",1,IF(raw_data!F554="med",2,IF(raw_data!F554="high",3)))</f>
        <v>1</v>
      </c>
      <c r="G554" t="s">
        <v>3</v>
      </c>
    </row>
    <row r="555" spans="1:7" x14ac:dyDescent="0.25">
      <c r="A555">
        <f>IF(raw_data!A555="vhigh",4,IF(raw_data!A555="high",3,IF(raw_data!A555="med",2,IF(raw_data!A555="low",1))))</f>
        <v>3</v>
      </c>
      <c r="B555">
        <f>IF(raw_data!B555="vhigh",4,IF(raw_data!B555="high",3,IF(raw_data!B555="med",2,IF(raw_data!B555="low",1))))</f>
        <v>3</v>
      </c>
      <c r="C555">
        <f>IF(raw_data!C555="5more",5,raw_data!C555)</f>
        <v>2</v>
      </c>
      <c r="D555">
        <f>IF(raw_data!D555="more",5,raw_data!D555)</f>
        <v>4</v>
      </c>
      <c r="E555">
        <f>IF(raw_data!E555="small",1,IF(raw_data!E555="med",2,IF(raw_data!E555="big",3)))</f>
        <v>2</v>
      </c>
      <c r="F555">
        <f>IF(raw_data!F555="low",1,IF(raw_data!F555="med",2,IF(raw_data!F555="high",3)))</f>
        <v>2</v>
      </c>
      <c r="G555" t="s">
        <v>3</v>
      </c>
    </row>
    <row r="556" spans="1:7" x14ac:dyDescent="0.25">
      <c r="A556">
        <f>IF(raw_data!A556="vhigh",4,IF(raw_data!A556="high",3,IF(raw_data!A556="med",2,IF(raw_data!A556="low",1))))</f>
        <v>3</v>
      </c>
      <c r="B556">
        <f>IF(raw_data!B556="vhigh",4,IF(raw_data!B556="high",3,IF(raw_data!B556="med",2,IF(raw_data!B556="low",1))))</f>
        <v>3</v>
      </c>
      <c r="C556">
        <f>IF(raw_data!C556="5more",5,raw_data!C556)</f>
        <v>2</v>
      </c>
      <c r="D556">
        <f>IF(raw_data!D556="more",5,raw_data!D556)</f>
        <v>4</v>
      </c>
      <c r="E556">
        <f>IF(raw_data!E556="small",1,IF(raw_data!E556="med",2,IF(raw_data!E556="big",3)))</f>
        <v>2</v>
      </c>
      <c r="F556">
        <f>IF(raw_data!F556="low",1,IF(raw_data!F556="med",2,IF(raw_data!F556="high",3)))</f>
        <v>3</v>
      </c>
      <c r="G556" t="s">
        <v>9</v>
      </c>
    </row>
    <row r="557" spans="1:7" x14ac:dyDescent="0.25">
      <c r="A557">
        <f>IF(raw_data!A557="vhigh",4,IF(raw_data!A557="high",3,IF(raw_data!A557="med",2,IF(raw_data!A557="low",1))))</f>
        <v>3</v>
      </c>
      <c r="B557">
        <f>IF(raw_data!B557="vhigh",4,IF(raw_data!B557="high",3,IF(raw_data!B557="med",2,IF(raw_data!B557="low",1))))</f>
        <v>3</v>
      </c>
      <c r="C557">
        <f>IF(raw_data!C557="5more",5,raw_data!C557)</f>
        <v>2</v>
      </c>
      <c r="D557">
        <f>IF(raw_data!D557="more",5,raw_data!D557)</f>
        <v>4</v>
      </c>
      <c r="E557">
        <f>IF(raw_data!E557="small",1,IF(raw_data!E557="med",2,IF(raw_data!E557="big",3)))</f>
        <v>3</v>
      </c>
      <c r="F557">
        <f>IF(raw_data!F557="low",1,IF(raw_data!F557="med",2,IF(raw_data!F557="high",3)))</f>
        <v>1</v>
      </c>
      <c r="G557" t="s">
        <v>3</v>
      </c>
    </row>
    <row r="558" spans="1:7" x14ac:dyDescent="0.25">
      <c r="A558">
        <f>IF(raw_data!A558="vhigh",4,IF(raw_data!A558="high",3,IF(raw_data!A558="med",2,IF(raw_data!A558="low",1))))</f>
        <v>3</v>
      </c>
      <c r="B558">
        <f>IF(raw_data!B558="vhigh",4,IF(raw_data!B558="high",3,IF(raw_data!B558="med",2,IF(raw_data!B558="low",1))))</f>
        <v>3</v>
      </c>
      <c r="C558">
        <f>IF(raw_data!C558="5more",5,raw_data!C558)</f>
        <v>2</v>
      </c>
      <c r="D558">
        <f>IF(raw_data!D558="more",5,raw_data!D558)</f>
        <v>4</v>
      </c>
      <c r="E558">
        <f>IF(raw_data!E558="small",1,IF(raw_data!E558="med",2,IF(raw_data!E558="big",3)))</f>
        <v>3</v>
      </c>
      <c r="F558">
        <f>IF(raw_data!F558="low",1,IF(raw_data!F558="med",2,IF(raw_data!F558="high",3)))</f>
        <v>2</v>
      </c>
      <c r="G558" t="s">
        <v>9</v>
      </c>
    </row>
    <row r="559" spans="1:7" x14ac:dyDescent="0.25">
      <c r="A559">
        <f>IF(raw_data!A559="vhigh",4,IF(raw_data!A559="high",3,IF(raw_data!A559="med",2,IF(raw_data!A559="low",1))))</f>
        <v>3</v>
      </c>
      <c r="B559">
        <f>IF(raw_data!B559="vhigh",4,IF(raw_data!B559="high",3,IF(raw_data!B559="med",2,IF(raw_data!B559="low",1))))</f>
        <v>3</v>
      </c>
      <c r="C559">
        <f>IF(raw_data!C559="5more",5,raw_data!C559)</f>
        <v>2</v>
      </c>
      <c r="D559">
        <f>IF(raw_data!D559="more",5,raw_data!D559)</f>
        <v>4</v>
      </c>
      <c r="E559">
        <f>IF(raw_data!E559="small",1,IF(raw_data!E559="med",2,IF(raw_data!E559="big",3)))</f>
        <v>3</v>
      </c>
      <c r="F559">
        <f>IF(raw_data!F559="low",1,IF(raw_data!F559="med",2,IF(raw_data!F559="high",3)))</f>
        <v>3</v>
      </c>
      <c r="G559" t="s">
        <v>9</v>
      </c>
    </row>
    <row r="560" spans="1:7" x14ac:dyDescent="0.25">
      <c r="A560">
        <f>IF(raw_data!A560="vhigh",4,IF(raw_data!A560="high",3,IF(raw_data!A560="med",2,IF(raw_data!A560="low",1))))</f>
        <v>3</v>
      </c>
      <c r="B560">
        <f>IF(raw_data!B560="vhigh",4,IF(raw_data!B560="high",3,IF(raw_data!B560="med",2,IF(raw_data!B560="low",1))))</f>
        <v>3</v>
      </c>
      <c r="C560">
        <f>IF(raw_data!C560="5more",5,raw_data!C560)</f>
        <v>2</v>
      </c>
      <c r="D560">
        <f>IF(raw_data!D560="more",5,raw_data!D560)</f>
        <v>5</v>
      </c>
      <c r="E560">
        <f>IF(raw_data!E560="small",1,IF(raw_data!E560="med",2,IF(raw_data!E560="big",3)))</f>
        <v>1</v>
      </c>
      <c r="F560">
        <f>IF(raw_data!F560="low",1,IF(raw_data!F560="med",2,IF(raw_data!F560="high",3)))</f>
        <v>1</v>
      </c>
      <c r="G560" t="s">
        <v>3</v>
      </c>
    </row>
    <row r="561" spans="1:7" x14ac:dyDescent="0.25">
      <c r="A561">
        <f>IF(raw_data!A561="vhigh",4,IF(raw_data!A561="high",3,IF(raw_data!A561="med",2,IF(raw_data!A561="low",1))))</f>
        <v>3</v>
      </c>
      <c r="B561">
        <f>IF(raw_data!B561="vhigh",4,IF(raw_data!B561="high",3,IF(raw_data!B561="med",2,IF(raw_data!B561="low",1))))</f>
        <v>3</v>
      </c>
      <c r="C561">
        <f>IF(raw_data!C561="5more",5,raw_data!C561)</f>
        <v>2</v>
      </c>
      <c r="D561">
        <f>IF(raw_data!D561="more",5,raw_data!D561)</f>
        <v>5</v>
      </c>
      <c r="E561">
        <f>IF(raw_data!E561="small",1,IF(raw_data!E561="med",2,IF(raw_data!E561="big",3)))</f>
        <v>1</v>
      </c>
      <c r="F561">
        <f>IF(raw_data!F561="low",1,IF(raw_data!F561="med",2,IF(raw_data!F561="high",3)))</f>
        <v>2</v>
      </c>
      <c r="G561" t="s">
        <v>3</v>
      </c>
    </row>
    <row r="562" spans="1:7" x14ac:dyDescent="0.25">
      <c r="A562">
        <f>IF(raw_data!A562="vhigh",4,IF(raw_data!A562="high",3,IF(raw_data!A562="med",2,IF(raw_data!A562="low",1))))</f>
        <v>3</v>
      </c>
      <c r="B562">
        <f>IF(raw_data!B562="vhigh",4,IF(raw_data!B562="high",3,IF(raw_data!B562="med",2,IF(raw_data!B562="low",1))))</f>
        <v>3</v>
      </c>
      <c r="C562">
        <f>IF(raw_data!C562="5more",5,raw_data!C562)</f>
        <v>2</v>
      </c>
      <c r="D562">
        <f>IF(raw_data!D562="more",5,raw_data!D562)</f>
        <v>5</v>
      </c>
      <c r="E562">
        <f>IF(raw_data!E562="small",1,IF(raw_data!E562="med",2,IF(raw_data!E562="big",3)))</f>
        <v>1</v>
      </c>
      <c r="F562">
        <f>IF(raw_data!F562="low",1,IF(raw_data!F562="med",2,IF(raw_data!F562="high",3)))</f>
        <v>3</v>
      </c>
      <c r="G562" t="s">
        <v>3</v>
      </c>
    </row>
    <row r="563" spans="1:7" x14ac:dyDescent="0.25">
      <c r="A563">
        <f>IF(raw_data!A563="vhigh",4,IF(raw_data!A563="high",3,IF(raw_data!A563="med",2,IF(raw_data!A563="low",1))))</f>
        <v>3</v>
      </c>
      <c r="B563">
        <f>IF(raw_data!B563="vhigh",4,IF(raw_data!B563="high",3,IF(raw_data!B563="med",2,IF(raw_data!B563="low",1))))</f>
        <v>3</v>
      </c>
      <c r="C563">
        <f>IF(raw_data!C563="5more",5,raw_data!C563)</f>
        <v>2</v>
      </c>
      <c r="D563">
        <f>IF(raw_data!D563="more",5,raw_data!D563)</f>
        <v>5</v>
      </c>
      <c r="E563">
        <f>IF(raw_data!E563="small",1,IF(raw_data!E563="med",2,IF(raw_data!E563="big",3)))</f>
        <v>2</v>
      </c>
      <c r="F563">
        <f>IF(raw_data!F563="low",1,IF(raw_data!F563="med",2,IF(raw_data!F563="high",3)))</f>
        <v>1</v>
      </c>
      <c r="G563" t="s">
        <v>3</v>
      </c>
    </row>
    <row r="564" spans="1:7" x14ac:dyDescent="0.25">
      <c r="A564">
        <f>IF(raw_data!A564="vhigh",4,IF(raw_data!A564="high",3,IF(raw_data!A564="med",2,IF(raw_data!A564="low",1))))</f>
        <v>3</v>
      </c>
      <c r="B564">
        <f>IF(raw_data!B564="vhigh",4,IF(raw_data!B564="high",3,IF(raw_data!B564="med",2,IF(raw_data!B564="low",1))))</f>
        <v>3</v>
      </c>
      <c r="C564">
        <f>IF(raw_data!C564="5more",5,raw_data!C564)</f>
        <v>2</v>
      </c>
      <c r="D564">
        <f>IF(raw_data!D564="more",5,raw_data!D564)</f>
        <v>5</v>
      </c>
      <c r="E564">
        <f>IF(raw_data!E564="small",1,IF(raw_data!E564="med",2,IF(raw_data!E564="big",3)))</f>
        <v>2</v>
      </c>
      <c r="F564">
        <f>IF(raw_data!F564="low",1,IF(raw_data!F564="med",2,IF(raw_data!F564="high",3)))</f>
        <v>2</v>
      </c>
      <c r="G564" t="s">
        <v>3</v>
      </c>
    </row>
    <row r="565" spans="1:7" x14ac:dyDescent="0.25">
      <c r="A565">
        <f>IF(raw_data!A565="vhigh",4,IF(raw_data!A565="high",3,IF(raw_data!A565="med",2,IF(raw_data!A565="low",1))))</f>
        <v>3</v>
      </c>
      <c r="B565">
        <f>IF(raw_data!B565="vhigh",4,IF(raw_data!B565="high",3,IF(raw_data!B565="med",2,IF(raw_data!B565="low",1))))</f>
        <v>3</v>
      </c>
      <c r="C565">
        <f>IF(raw_data!C565="5more",5,raw_data!C565)</f>
        <v>2</v>
      </c>
      <c r="D565">
        <f>IF(raw_data!D565="more",5,raw_data!D565)</f>
        <v>5</v>
      </c>
      <c r="E565">
        <f>IF(raw_data!E565="small",1,IF(raw_data!E565="med",2,IF(raw_data!E565="big",3)))</f>
        <v>2</v>
      </c>
      <c r="F565">
        <f>IF(raw_data!F565="low",1,IF(raw_data!F565="med",2,IF(raw_data!F565="high",3)))</f>
        <v>3</v>
      </c>
      <c r="G565" t="s">
        <v>9</v>
      </c>
    </row>
    <row r="566" spans="1:7" x14ac:dyDescent="0.25">
      <c r="A566">
        <f>IF(raw_data!A566="vhigh",4,IF(raw_data!A566="high",3,IF(raw_data!A566="med",2,IF(raw_data!A566="low",1))))</f>
        <v>3</v>
      </c>
      <c r="B566">
        <f>IF(raw_data!B566="vhigh",4,IF(raw_data!B566="high",3,IF(raw_data!B566="med",2,IF(raw_data!B566="low",1))))</f>
        <v>3</v>
      </c>
      <c r="C566">
        <f>IF(raw_data!C566="5more",5,raw_data!C566)</f>
        <v>2</v>
      </c>
      <c r="D566">
        <f>IF(raw_data!D566="more",5,raw_data!D566)</f>
        <v>5</v>
      </c>
      <c r="E566">
        <f>IF(raw_data!E566="small",1,IF(raw_data!E566="med",2,IF(raw_data!E566="big",3)))</f>
        <v>3</v>
      </c>
      <c r="F566">
        <f>IF(raw_data!F566="low",1,IF(raw_data!F566="med",2,IF(raw_data!F566="high",3)))</f>
        <v>1</v>
      </c>
      <c r="G566" t="s">
        <v>3</v>
      </c>
    </row>
    <row r="567" spans="1:7" x14ac:dyDescent="0.25">
      <c r="A567">
        <f>IF(raw_data!A567="vhigh",4,IF(raw_data!A567="high",3,IF(raw_data!A567="med",2,IF(raw_data!A567="low",1))))</f>
        <v>3</v>
      </c>
      <c r="B567">
        <f>IF(raw_data!B567="vhigh",4,IF(raw_data!B567="high",3,IF(raw_data!B567="med",2,IF(raw_data!B567="low",1))))</f>
        <v>3</v>
      </c>
      <c r="C567">
        <f>IF(raw_data!C567="5more",5,raw_data!C567)</f>
        <v>2</v>
      </c>
      <c r="D567">
        <f>IF(raw_data!D567="more",5,raw_data!D567)</f>
        <v>5</v>
      </c>
      <c r="E567">
        <f>IF(raw_data!E567="small",1,IF(raw_data!E567="med",2,IF(raw_data!E567="big",3)))</f>
        <v>3</v>
      </c>
      <c r="F567">
        <f>IF(raw_data!F567="low",1,IF(raw_data!F567="med",2,IF(raw_data!F567="high",3)))</f>
        <v>2</v>
      </c>
      <c r="G567" t="s">
        <v>9</v>
      </c>
    </row>
    <row r="568" spans="1:7" x14ac:dyDescent="0.25">
      <c r="A568">
        <f>IF(raw_data!A568="vhigh",4,IF(raw_data!A568="high",3,IF(raw_data!A568="med",2,IF(raw_data!A568="low",1))))</f>
        <v>3</v>
      </c>
      <c r="B568">
        <f>IF(raw_data!B568="vhigh",4,IF(raw_data!B568="high",3,IF(raw_data!B568="med",2,IF(raw_data!B568="low",1))))</f>
        <v>3</v>
      </c>
      <c r="C568">
        <f>IF(raw_data!C568="5more",5,raw_data!C568)</f>
        <v>2</v>
      </c>
      <c r="D568">
        <f>IF(raw_data!D568="more",5,raw_data!D568)</f>
        <v>5</v>
      </c>
      <c r="E568">
        <f>IF(raw_data!E568="small",1,IF(raw_data!E568="med",2,IF(raw_data!E568="big",3)))</f>
        <v>3</v>
      </c>
      <c r="F568">
        <f>IF(raw_data!F568="low",1,IF(raw_data!F568="med",2,IF(raw_data!F568="high",3)))</f>
        <v>3</v>
      </c>
      <c r="G568" t="s">
        <v>9</v>
      </c>
    </row>
    <row r="569" spans="1:7" x14ac:dyDescent="0.25">
      <c r="A569">
        <f>IF(raw_data!A569="vhigh",4,IF(raw_data!A569="high",3,IF(raw_data!A569="med",2,IF(raw_data!A569="low",1))))</f>
        <v>3</v>
      </c>
      <c r="B569">
        <f>IF(raw_data!B569="vhigh",4,IF(raw_data!B569="high",3,IF(raw_data!B569="med",2,IF(raw_data!B569="low",1))))</f>
        <v>3</v>
      </c>
      <c r="C569">
        <f>IF(raw_data!C569="5more",5,raw_data!C569)</f>
        <v>3</v>
      </c>
      <c r="D569">
        <f>IF(raw_data!D569="more",5,raw_data!D569)</f>
        <v>2</v>
      </c>
      <c r="E569">
        <f>IF(raw_data!E569="small",1,IF(raw_data!E569="med",2,IF(raw_data!E569="big",3)))</f>
        <v>1</v>
      </c>
      <c r="F569">
        <f>IF(raw_data!F569="low",1,IF(raw_data!F569="med",2,IF(raw_data!F569="high",3)))</f>
        <v>1</v>
      </c>
      <c r="G569" t="s">
        <v>3</v>
      </c>
    </row>
    <row r="570" spans="1:7" x14ac:dyDescent="0.25">
      <c r="A570">
        <f>IF(raw_data!A570="vhigh",4,IF(raw_data!A570="high",3,IF(raw_data!A570="med",2,IF(raw_data!A570="low",1))))</f>
        <v>3</v>
      </c>
      <c r="B570">
        <f>IF(raw_data!B570="vhigh",4,IF(raw_data!B570="high",3,IF(raw_data!B570="med",2,IF(raw_data!B570="low",1))))</f>
        <v>3</v>
      </c>
      <c r="C570">
        <f>IF(raw_data!C570="5more",5,raw_data!C570)</f>
        <v>3</v>
      </c>
      <c r="D570">
        <f>IF(raw_data!D570="more",5,raw_data!D570)</f>
        <v>2</v>
      </c>
      <c r="E570">
        <f>IF(raw_data!E570="small",1,IF(raw_data!E570="med",2,IF(raw_data!E570="big",3)))</f>
        <v>1</v>
      </c>
      <c r="F570">
        <f>IF(raw_data!F570="low",1,IF(raw_data!F570="med",2,IF(raw_data!F570="high",3)))</f>
        <v>2</v>
      </c>
      <c r="G570" t="s">
        <v>3</v>
      </c>
    </row>
    <row r="571" spans="1:7" x14ac:dyDescent="0.25">
      <c r="A571">
        <f>IF(raw_data!A571="vhigh",4,IF(raw_data!A571="high",3,IF(raw_data!A571="med",2,IF(raw_data!A571="low",1))))</f>
        <v>3</v>
      </c>
      <c r="B571">
        <f>IF(raw_data!B571="vhigh",4,IF(raw_data!B571="high",3,IF(raw_data!B571="med",2,IF(raw_data!B571="low",1))))</f>
        <v>3</v>
      </c>
      <c r="C571">
        <f>IF(raw_data!C571="5more",5,raw_data!C571)</f>
        <v>3</v>
      </c>
      <c r="D571">
        <f>IF(raw_data!D571="more",5,raw_data!D571)</f>
        <v>2</v>
      </c>
      <c r="E571">
        <f>IF(raw_data!E571="small",1,IF(raw_data!E571="med",2,IF(raw_data!E571="big",3)))</f>
        <v>1</v>
      </c>
      <c r="F571">
        <f>IF(raw_data!F571="low",1,IF(raw_data!F571="med",2,IF(raw_data!F571="high",3)))</f>
        <v>3</v>
      </c>
      <c r="G571" t="s">
        <v>3</v>
      </c>
    </row>
    <row r="572" spans="1:7" x14ac:dyDescent="0.25">
      <c r="A572">
        <f>IF(raw_data!A572="vhigh",4,IF(raw_data!A572="high",3,IF(raw_data!A572="med",2,IF(raw_data!A572="low",1))))</f>
        <v>3</v>
      </c>
      <c r="B572">
        <f>IF(raw_data!B572="vhigh",4,IF(raw_data!B572="high",3,IF(raw_data!B572="med",2,IF(raw_data!B572="low",1))))</f>
        <v>3</v>
      </c>
      <c r="C572">
        <f>IF(raw_data!C572="5more",5,raw_data!C572)</f>
        <v>3</v>
      </c>
      <c r="D572">
        <f>IF(raw_data!D572="more",5,raw_data!D572)</f>
        <v>2</v>
      </c>
      <c r="E572">
        <f>IF(raw_data!E572="small",1,IF(raw_data!E572="med",2,IF(raw_data!E572="big",3)))</f>
        <v>2</v>
      </c>
      <c r="F572">
        <f>IF(raw_data!F572="low",1,IF(raw_data!F572="med",2,IF(raw_data!F572="high",3)))</f>
        <v>1</v>
      </c>
      <c r="G572" t="s">
        <v>3</v>
      </c>
    </row>
    <row r="573" spans="1:7" x14ac:dyDescent="0.25">
      <c r="A573">
        <f>IF(raw_data!A573="vhigh",4,IF(raw_data!A573="high",3,IF(raw_data!A573="med",2,IF(raw_data!A573="low",1))))</f>
        <v>3</v>
      </c>
      <c r="B573">
        <f>IF(raw_data!B573="vhigh",4,IF(raw_data!B573="high",3,IF(raw_data!B573="med",2,IF(raw_data!B573="low",1))))</f>
        <v>3</v>
      </c>
      <c r="C573">
        <f>IF(raw_data!C573="5more",5,raw_data!C573)</f>
        <v>3</v>
      </c>
      <c r="D573">
        <f>IF(raw_data!D573="more",5,raw_data!D573)</f>
        <v>2</v>
      </c>
      <c r="E573">
        <f>IF(raw_data!E573="small",1,IF(raw_data!E573="med",2,IF(raw_data!E573="big",3)))</f>
        <v>2</v>
      </c>
      <c r="F573">
        <f>IF(raw_data!F573="low",1,IF(raw_data!F573="med",2,IF(raw_data!F573="high",3)))</f>
        <v>2</v>
      </c>
      <c r="G573" t="s">
        <v>3</v>
      </c>
    </row>
    <row r="574" spans="1:7" x14ac:dyDescent="0.25">
      <c r="A574">
        <f>IF(raw_data!A574="vhigh",4,IF(raw_data!A574="high",3,IF(raw_data!A574="med",2,IF(raw_data!A574="low",1))))</f>
        <v>3</v>
      </c>
      <c r="B574">
        <f>IF(raw_data!B574="vhigh",4,IF(raw_data!B574="high",3,IF(raw_data!B574="med",2,IF(raw_data!B574="low",1))))</f>
        <v>3</v>
      </c>
      <c r="C574">
        <f>IF(raw_data!C574="5more",5,raw_data!C574)</f>
        <v>3</v>
      </c>
      <c r="D574">
        <f>IF(raw_data!D574="more",5,raw_data!D574)</f>
        <v>2</v>
      </c>
      <c r="E574">
        <f>IF(raw_data!E574="small",1,IF(raw_data!E574="med",2,IF(raw_data!E574="big",3)))</f>
        <v>2</v>
      </c>
      <c r="F574">
        <f>IF(raw_data!F574="low",1,IF(raw_data!F574="med",2,IF(raw_data!F574="high",3)))</f>
        <v>3</v>
      </c>
      <c r="G574" t="s">
        <v>3</v>
      </c>
    </row>
    <row r="575" spans="1:7" x14ac:dyDescent="0.25">
      <c r="A575">
        <f>IF(raw_data!A575="vhigh",4,IF(raw_data!A575="high",3,IF(raw_data!A575="med",2,IF(raw_data!A575="low",1))))</f>
        <v>3</v>
      </c>
      <c r="B575">
        <f>IF(raw_data!B575="vhigh",4,IF(raw_data!B575="high",3,IF(raw_data!B575="med",2,IF(raw_data!B575="low",1))))</f>
        <v>3</v>
      </c>
      <c r="C575">
        <f>IF(raw_data!C575="5more",5,raw_data!C575)</f>
        <v>3</v>
      </c>
      <c r="D575">
        <f>IF(raw_data!D575="more",5,raw_data!D575)</f>
        <v>2</v>
      </c>
      <c r="E575">
        <f>IF(raw_data!E575="small",1,IF(raw_data!E575="med",2,IF(raw_data!E575="big",3)))</f>
        <v>3</v>
      </c>
      <c r="F575">
        <f>IF(raw_data!F575="low",1,IF(raw_data!F575="med",2,IF(raw_data!F575="high",3)))</f>
        <v>1</v>
      </c>
      <c r="G575" t="s">
        <v>3</v>
      </c>
    </row>
    <row r="576" spans="1:7" x14ac:dyDescent="0.25">
      <c r="A576">
        <f>IF(raw_data!A576="vhigh",4,IF(raw_data!A576="high",3,IF(raw_data!A576="med",2,IF(raw_data!A576="low",1))))</f>
        <v>3</v>
      </c>
      <c r="B576">
        <f>IF(raw_data!B576="vhigh",4,IF(raw_data!B576="high",3,IF(raw_data!B576="med",2,IF(raw_data!B576="low",1))))</f>
        <v>3</v>
      </c>
      <c r="C576">
        <f>IF(raw_data!C576="5more",5,raw_data!C576)</f>
        <v>3</v>
      </c>
      <c r="D576">
        <f>IF(raw_data!D576="more",5,raw_data!D576)</f>
        <v>2</v>
      </c>
      <c r="E576">
        <f>IF(raw_data!E576="small",1,IF(raw_data!E576="med",2,IF(raw_data!E576="big",3)))</f>
        <v>3</v>
      </c>
      <c r="F576">
        <f>IF(raw_data!F576="low",1,IF(raw_data!F576="med",2,IF(raw_data!F576="high",3)))</f>
        <v>2</v>
      </c>
      <c r="G576" t="s">
        <v>3</v>
      </c>
    </row>
    <row r="577" spans="1:7" x14ac:dyDescent="0.25">
      <c r="A577">
        <f>IF(raw_data!A577="vhigh",4,IF(raw_data!A577="high",3,IF(raw_data!A577="med",2,IF(raw_data!A577="low",1))))</f>
        <v>3</v>
      </c>
      <c r="B577">
        <f>IF(raw_data!B577="vhigh",4,IF(raw_data!B577="high",3,IF(raw_data!B577="med",2,IF(raw_data!B577="low",1))))</f>
        <v>3</v>
      </c>
      <c r="C577">
        <f>IF(raw_data!C577="5more",5,raw_data!C577)</f>
        <v>3</v>
      </c>
      <c r="D577">
        <f>IF(raw_data!D577="more",5,raw_data!D577)</f>
        <v>2</v>
      </c>
      <c r="E577">
        <f>IF(raw_data!E577="small",1,IF(raw_data!E577="med",2,IF(raw_data!E577="big",3)))</f>
        <v>3</v>
      </c>
      <c r="F577">
        <f>IF(raw_data!F577="low",1,IF(raw_data!F577="med",2,IF(raw_data!F577="high",3)))</f>
        <v>3</v>
      </c>
      <c r="G577" t="s">
        <v>3</v>
      </c>
    </row>
    <row r="578" spans="1:7" x14ac:dyDescent="0.25">
      <c r="A578">
        <f>IF(raw_data!A578="vhigh",4,IF(raw_data!A578="high",3,IF(raw_data!A578="med",2,IF(raw_data!A578="low",1))))</f>
        <v>3</v>
      </c>
      <c r="B578">
        <f>IF(raw_data!B578="vhigh",4,IF(raw_data!B578="high",3,IF(raw_data!B578="med",2,IF(raw_data!B578="low",1))))</f>
        <v>3</v>
      </c>
      <c r="C578">
        <f>IF(raw_data!C578="5more",5,raw_data!C578)</f>
        <v>3</v>
      </c>
      <c r="D578">
        <f>IF(raw_data!D578="more",5,raw_data!D578)</f>
        <v>4</v>
      </c>
      <c r="E578">
        <f>IF(raw_data!E578="small",1,IF(raw_data!E578="med",2,IF(raw_data!E578="big",3)))</f>
        <v>1</v>
      </c>
      <c r="F578">
        <f>IF(raw_data!F578="low",1,IF(raw_data!F578="med",2,IF(raw_data!F578="high",3)))</f>
        <v>1</v>
      </c>
      <c r="G578" t="s">
        <v>3</v>
      </c>
    </row>
    <row r="579" spans="1:7" x14ac:dyDescent="0.25">
      <c r="A579">
        <f>IF(raw_data!A579="vhigh",4,IF(raw_data!A579="high",3,IF(raw_data!A579="med",2,IF(raw_data!A579="low",1))))</f>
        <v>3</v>
      </c>
      <c r="B579">
        <f>IF(raw_data!B579="vhigh",4,IF(raw_data!B579="high",3,IF(raw_data!B579="med",2,IF(raw_data!B579="low",1))))</f>
        <v>3</v>
      </c>
      <c r="C579">
        <f>IF(raw_data!C579="5more",5,raw_data!C579)</f>
        <v>3</v>
      </c>
      <c r="D579">
        <f>IF(raw_data!D579="more",5,raw_data!D579)</f>
        <v>4</v>
      </c>
      <c r="E579">
        <f>IF(raw_data!E579="small",1,IF(raw_data!E579="med",2,IF(raw_data!E579="big",3)))</f>
        <v>1</v>
      </c>
      <c r="F579">
        <f>IF(raw_data!F579="low",1,IF(raw_data!F579="med",2,IF(raw_data!F579="high",3)))</f>
        <v>2</v>
      </c>
      <c r="G579" t="s">
        <v>3</v>
      </c>
    </row>
    <row r="580" spans="1:7" x14ac:dyDescent="0.25">
      <c r="A580">
        <f>IF(raw_data!A580="vhigh",4,IF(raw_data!A580="high",3,IF(raw_data!A580="med",2,IF(raw_data!A580="low",1))))</f>
        <v>3</v>
      </c>
      <c r="B580">
        <f>IF(raw_data!B580="vhigh",4,IF(raw_data!B580="high",3,IF(raw_data!B580="med",2,IF(raw_data!B580="low",1))))</f>
        <v>3</v>
      </c>
      <c r="C580">
        <f>IF(raw_data!C580="5more",5,raw_data!C580)</f>
        <v>3</v>
      </c>
      <c r="D580">
        <f>IF(raw_data!D580="more",5,raw_data!D580)</f>
        <v>4</v>
      </c>
      <c r="E580">
        <f>IF(raw_data!E580="small",1,IF(raw_data!E580="med",2,IF(raw_data!E580="big",3)))</f>
        <v>1</v>
      </c>
      <c r="F580">
        <f>IF(raw_data!F580="low",1,IF(raw_data!F580="med",2,IF(raw_data!F580="high",3)))</f>
        <v>3</v>
      </c>
      <c r="G580" t="s">
        <v>9</v>
      </c>
    </row>
    <row r="581" spans="1:7" x14ac:dyDescent="0.25">
      <c r="A581">
        <f>IF(raw_data!A581="vhigh",4,IF(raw_data!A581="high",3,IF(raw_data!A581="med",2,IF(raw_data!A581="low",1))))</f>
        <v>3</v>
      </c>
      <c r="B581">
        <f>IF(raw_data!B581="vhigh",4,IF(raw_data!B581="high",3,IF(raw_data!B581="med",2,IF(raw_data!B581="low",1))))</f>
        <v>3</v>
      </c>
      <c r="C581">
        <f>IF(raw_data!C581="5more",5,raw_data!C581)</f>
        <v>3</v>
      </c>
      <c r="D581">
        <f>IF(raw_data!D581="more",5,raw_data!D581)</f>
        <v>4</v>
      </c>
      <c r="E581">
        <f>IF(raw_data!E581="small",1,IF(raw_data!E581="med",2,IF(raw_data!E581="big",3)))</f>
        <v>2</v>
      </c>
      <c r="F581">
        <f>IF(raw_data!F581="low",1,IF(raw_data!F581="med",2,IF(raw_data!F581="high",3)))</f>
        <v>1</v>
      </c>
      <c r="G581" t="s">
        <v>3</v>
      </c>
    </row>
    <row r="582" spans="1:7" x14ac:dyDescent="0.25">
      <c r="A582">
        <f>IF(raw_data!A582="vhigh",4,IF(raw_data!A582="high",3,IF(raw_data!A582="med",2,IF(raw_data!A582="low",1))))</f>
        <v>3</v>
      </c>
      <c r="B582">
        <f>IF(raw_data!B582="vhigh",4,IF(raw_data!B582="high",3,IF(raw_data!B582="med",2,IF(raw_data!B582="low",1))))</f>
        <v>3</v>
      </c>
      <c r="C582">
        <f>IF(raw_data!C582="5more",5,raw_data!C582)</f>
        <v>3</v>
      </c>
      <c r="D582">
        <f>IF(raw_data!D582="more",5,raw_data!D582)</f>
        <v>4</v>
      </c>
      <c r="E582">
        <f>IF(raw_data!E582="small",1,IF(raw_data!E582="med",2,IF(raw_data!E582="big",3)))</f>
        <v>2</v>
      </c>
      <c r="F582">
        <f>IF(raw_data!F582="low",1,IF(raw_data!F582="med",2,IF(raw_data!F582="high",3)))</f>
        <v>2</v>
      </c>
      <c r="G582" t="s">
        <v>3</v>
      </c>
    </row>
    <row r="583" spans="1:7" x14ac:dyDescent="0.25">
      <c r="A583">
        <f>IF(raw_data!A583="vhigh",4,IF(raw_data!A583="high",3,IF(raw_data!A583="med",2,IF(raw_data!A583="low",1))))</f>
        <v>3</v>
      </c>
      <c r="B583">
        <f>IF(raw_data!B583="vhigh",4,IF(raw_data!B583="high",3,IF(raw_data!B583="med",2,IF(raw_data!B583="low",1))))</f>
        <v>3</v>
      </c>
      <c r="C583">
        <f>IF(raw_data!C583="5more",5,raw_data!C583)</f>
        <v>3</v>
      </c>
      <c r="D583">
        <f>IF(raw_data!D583="more",5,raw_data!D583)</f>
        <v>4</v>
      </c>
      <c r="E583">
        <f>IF(raw_data!E583="small",1,IF(raw_data!E583="med",2,IF(raw_data!E583="big",3)))</f>
        <v>2</v>
      </c>
      <c r="F583">
        <f>IF(raw_data!F583="low",1,IF(raw_data!F583="med",2,IF(raw_data!F583="high",3)))</f>
        <v>3</v>
      </c>
      <c r="G583" t="s">
        <v>9</v>
      </c>
    </row>
    <row r="584" spans="1:7" x14ac:dyDescent="0.25">
      <c r="A584">
        <f>IF(raw_data!A584="vhigh",4,IF(raw_data!A584="high",3,IF(raw_data!A584="med",2,IF(raw_data!A584="low",1))))</f>
        <v>3</v>
      </c>
      <c r="B584">
        <f>IF(raw_data!B584="vhigh",4,IF(raw_data!B584="high",3,IF(raw_data!B584="med",2,IF(raw_data!B584="low",1))))</f>
        <v>3</v>
      </c>
      <c r="C584">
        <f>IF(raw_data!C584="5more",5,raw_data!C584)</f>
        <v>3</v>
      </c>
      <c r="D584">
        <f>IF(raw_data!D584="more",5,raw_data!D584)</f>
        <v>4</v>
      </c>
      <c r="E584">
        <f>IF(raw_data!E584="small",1,IF(raw_data!E584="med",2,IF(raw_data!E584="big",3)))</f>
        <v>3</v>
      </c>
      <c r="F584">
        <f>IF(raw_data!F584="low",1,IF(raw_data!F584="med",2,IF(raw_data!F584="high",3)))</f>
        <v>1</v>
      </c>
      <c r="G584" t="s">
        <v>3</v>
      </c>
    </row>
    <row r="585" spans="1:7" x14ac:dyDescent="0.25">
      <c r="A585">
        <f>IF(raw_data!A585="vhigh",4,IF(raw_data!A585="high",3,IF(raw_data!A585="med",2,IF(raw_data!A585="low",1))))</f>
        <v>3</v>
      </c>
      <c r="B585">
        <f>IF(raw_data!B585="vhigh",4,IF(raw_data!B585="high",3,IF(raw_data!B585="med",2,IF(raw_data!B585="low",1))))</f>
        <v>3</v>
      </c>
      <c r="C585">
        <f>IF(raw_data!C585="5more",5,raw_data!C585)</f>
        <v>3</v>
      </c>
      <c r="D585">
        <f>IF(raw_data!D585="more",5,raw_data!D585)</f>
        <v>4</v>
      </c>
      <c r="E585">
        <f>IF(raw_data!E585="small",1,IF(raw_data!E585="med",2,IF(raw_data!E585="big",3)))</f>
        <v>3</v>
      </c>
      <c r="F585">
        <f>IF(raw_data!F585="low",1,IF(raw_data!F585="med",2,IF(raw_data!F585="high",3)))</f>
        <v>2</v>
      </c>
      <c r="G585" t="s">
        <v>9</v>
      </c>
    </row>
    <row r="586" spans="1:7" x14ac:dyDescent="0.25">
      <c r="A586">
        <f>IF(raw_data!A586="vhigh",4,IF(raw_data!A586="high",3,IF(raw_data!A586="med",2,IF(raw_data!A586="low",1))))</f>
        <v>3</v>
      </c>
      <c r="B586">
        <f>IF(raw_data!B586="vhigh",4,IF(raw_data!B586="high",3,IF(raw_data!B586="med",2,IF(raw_data!B586="low",1))))</f>
        <v>3</v>
      </c>
      <c r="C586">
        <f>IF(raw_data!C586="5more",5,raw_data!C586)</f>
        <v>3</v>
      </c>
      <c r="D586">
        <f>IF(raw_data!D586="more",5,raw_data!D586)</f>
        <v>4</v>
      </c>
      <c r="E586">
        <f>IF(raw_data!E586="small",1,IF(raw_data!E586="med",2,IF(raw_data!E586="big",3)))</f>
        <v>3</v>
      </c>
      <c r="F586">
        <f>IF(raw_data!F586="low",1,IF(raw_data!F586="med",2,IF(raw_data!F586="high",3)))</f>
        <v>3</v>
      </c>
      <c r="G586" t="s">
        <v>9</v>
      </c>
    </row>
    <row r="587" spans="1:7" x14ac:dyDescent="0.25">
      <c r="A587">
        <f>IF(raw_data!A587="vhigh",4,IF(raw_data!A587="high",3,IF(raw_data!A587="med",2,IF(raw_data!A587="low",1))))</f>
        <v>3</v>
      </c>
      <c r="B587">
        <f>IF(raw_data!B587="vhigh",4,IF(raw_data!B587="high",3,IF(raw_data!B587="med",2,IF(raw_data!B587="low",1))))</f>
        <v>3</v>
      </c>
      <c r="C587">
        <f>IF(raw_data!C587="5more",5,raw_data!C587)</f>
        <v>3</v>
      </c>
      <c r="D587">
        <f>IF(raw_data!D587="more",5,raw_data!D587)</f>
        <v>5</v>
      </c>
      <c r="E587">
        <f>IF(raw_data!E587="small",1,IF(raw_data!E587="med",2,IF(raw_data!E587="big",3)))</f>
        <v>1</v>
      </c>
      <c r="F587">
        <f>IF(raw_data!F587="low",1,IF(raw_data!F587="med",2,IF(raw_data!F587="high",3)))</f>
        <v>1</v>
      </c>
      <c r="G587" t="s">
        <v>3</v>
      </c>
    </row>
    <row r="588" spans="1:7" x14ac:dyDescent="0.25">
      <c r="A588">
        <f>IF(raw_data!A588="vhigh",4,IF(raw_data!A588="high",3,IF(raw_data!A588="med",2,IF(raw_data!A588="low",1))))</f>
        <v>3</v>
      </c>
      <c r="B588">
        <f>IF(raw_data!B588="vhigh",4,IF(raw_data!B588="high",3,IF(raw_data!B588="med",2,IF(raw_data!B588="low",1))))</f>
        <v>3</v>
      </c>
      <c r="C588">
        <f>IF(raw_data!C588="5more",5,raw_data!C588)</f>
        <v>3</v>
      </c>
      <c r="D588">
        <f>IF(raw_data!D588="more",5,raw_data!D588)</f>
        <v>5</v>
      </c>
      <c r="E588">
        <f>IF(raw_data!E588="small",1,IF(raw_data!E588="med",2,IF(raw_data!E588="big",3)))</f>
        <v>1</v>
      </c>
      <c r="F588">
        <f>IF(raw_data!F588="low",1,IF(raw_data!F588="med",2,IF(raw_data!F588="high",3)))</f>
        <v>2</v>
      </c>
      <c r="G588" t="s">
        <v>3</v>
      </c>
    </row>
    <row r="589" spans="1:7" x14ac:dyDescent="0.25">
      <c r="A589">
        <f>IF(raw_data!A589="vhigh",4,IF(raw_data!A589="high",3,IF(raw_data!A589="med",2,IF(raw_data!A589="low",1))))</f>
        <v>3</v>
      </c>
      <c r="B589">
        <f>IF(raw_data!B589="vhigh",4,IF(raw_data!B589="high",3,IF(raw_data!B589="med",2,IF(raw_data!B589="low",1))))</f>
        <v>3</v>
      </c>
      <c r="C589">
        <f>IF(raw_data!C589="5more",5,raw_data!C589)</f>
        <v>3</v>
      </c>
      <c r="D589">
        <f>IF(raw_data!D589="more",5,raw_data!D589)</f>
        <v>5</v>
      </c>
      <c r="E589">
        <f>IF(raw_data!E589="small",1,IF(raw_data!E589="med",2,IF(raw_data!E589="big",3)))</f>
        <v>1</v>
      </c>
      <c r="F589">
        <f>IF(raw_data!F589="low",1,IF(raw_data!F589="med",2,IF(raw_data!F589="high",3)))</f>
        <v>3</v>
      </c>
      <c r="G589" t="s">
        <v>9</v>
      </c>
    </row>
    <row r="590" spans="1:7" x14ac:dyDescent="0.25">
      <c r="A590">
        <f>IF(raw_data!A590="vhigh",4,IF(raw_data!A590="high",3,IF(raw_data!A590="med",2,IF(raw_data!A590="low",1))))</f>
        <v>3</v>
      </c>
      <c r="B590">
        <f>IF(raw_data!B590="vhigh",4,IF(raw_data!B590="high",3,IF(raw_data!B590="med",2,IF(raw_data!B590="low",1))))</f>
        <v>3</v>
      </c>
      <c r="C590">
        <f>IF(raw_data!C590="5more",5,raw_data!C590)</f>
        <v>3</v>
      </c>
      <c r="D590">
        <f>IF(raw_data!D590="more",5,raw_data!D590)</f>
        <v>5</v>
      </c>
      <c r="E590">
        <f>IF(raw_data!E590="small",1,IF(raw_data!E590="med",2,IF(raw_data!E590="big",3)))</f>
        <v>2</v>
      </c>
      <c r="F590">
        <f>IF(raw_data!F590="low",1,IF(raw_data!F590="med",2,IF(raw_data!F590="high",3)))</f>
        <v>1</v>
      </c>
      <c r="G590" t="s">
        <v>3</v>
      </c>
    </row>
    <row r="591" spans="1:7" x14ac:dyDescent="0.25">
      <c r="A591">
        <f>IF(raw_data!A591="vhigh",4,IF(raw_data!A591="high",3,IF(raw_data!A591="med",2,IF(raw_data!A591="low",1))))</f>
        <v>3</v>
      </c>
      <c r="B591">
        <f>IF(raw_data!B591="vhigh",4,IF(raw_data!B591="high",3,IF(raw_data!B591="med",2,IF(raw_data!B591="low",1))))</f>
        <v>3</v>
      </c>
      <c r="C591">
        <f>IF(raw_data!C591="5more",5,raw_data!C591)</f>
        <v>3</v>
      </c>
      <c r="D591">
        <f>IF(raw_data!D591="more",5,raw_data!D591)</f>
        <v>5</v>
      </c>
      <c r="E591">
        <f>IF(raw_data!E591="small",1,IF(raw_data!E591="med",2,IF(raw_data!E591="big",3)))</f>
        <v>2</v>
      </c>
      <c r="F591">
        <f>IF(raw_data!F591="low",1,IF(raw_data!F591="med",2,IF(raw_data!F591="high",3)))</f>
        <v>2</v>
      </c>
      <c r="G591" t="s">
        <v>9</v>
      </c>
    </row>
    <row r="592" spans="1:7" x14ac:dyDescent="0.25">
      <c r="A592">
        <f>IF(raw_data!A592="vhigh",4,IF(raw_data!A592="high",3,IF(raw_data!A592="med",2,IF(raw_data!A592="low",1))))</f>
        <v>3</v>
      </c>
      <c r="B592">
        <f>IF(raw_data!B592="vhigh",4,IF(raw_data!B592="high",3,IF(raw_data!B592="med",2,IF(raw_data!B592="low",1))))</f>
        <v>3</v>
      </c>
      <c r="C592">
        <f>IF(raw_data!C592="5more",5,raw_data!C592)</f>
        <v>3</v>
      </c>
      <c r="D592">
        <f>IF(raw_data!D592="more",5,raw_data!D592)</f>
        <v>5</v>
      </c>
      <c r="E592">
        <f>IF(raw_data!E592="small",1,IF(raw_data!E592="med",2,IF(raw_data!E592="big",3)))</f>
        <v>2</v>
      </c>
      <c r="F592">
        <f>IF(raw_data!F592="low",1,IF(raw_data!F592="med",2,IF(raw_data!F592="high",3)))</f>
        <v>3</v>
      </c>
      <c r="G592" t="s">
        <v>9</v>
      </c>
    </row>
    <row r="593" spans="1:7" x14ac:dyDescent="0.25">
      <c r="A593">
        <f>IF(raw_data!A593="vhigh",4,IF(raw_data!A593="high",3,IF(raw_data!A593="med",2,IF(raw_data!A593="low",1))))</f>
        <v>3</v>
      </c>
      <c r="B593">
        <f>IF(raw_data!B593="vhigh",4,IF(raw_data!B593="high",3,IF(raw_data!B593="med",2,IF(raw_data!B593="low",1))))</f>
        <v>3</v>
      </c>
      <c r="C593">
        <f>IF(raw_data!C593="5more",5,raw_data!C593)</f>
        <v>3</v>
      </c>
      <c r="D593">
        <f>IF(raw_data!D593="more",5,raw_data!D593)</f>
        <v>5</v>
      </c>
      <c r="E593">
        <f>IF(raw_data!E593="small",1,IF(raw_data!E593="med",2,IF(raw_data!E593="big",3)))</f>
        <v>3</v>
      </c>
      <c r="F593">
        <f>IF(raw_data!F593="low",1,IF(raw_data!F593="med",2,IF(raw_data!F593="high",3)))</f>
        <v>1</v>
      </c>
      <c r="G593" t="s">
        <v>3</v>
      </c>
    </row>
    <row r="594" spans="1:7" x14ac:dyDescent="0.25">
      <c r="A594">
        <f>IF(raw_data!A594="vhigh",4,IF(raw_data!A594="high",3,IF(raw_data!A594="med",2,IF(raw_data!A594="low",1))))</f>
        <v>3</v>
      </c>
      <c r="B594">
        <f>IF(raw_data!B594="vhigh",4,IF(raw_data!B594="high",3,IF(raw_data!B594="med",2,IF(raw_data!B594="low",1))))</f>
        <v>3</v>
      </c>
      <c r="C594">
        <f>IF(raw_data!C594="5more",5,raw_data!C594)</f>
        <v>3</v>
      </c>
      <c r="D594">
        <f>IF(raw_data!D594="more",5,raw_data!D594)</f>
        <v>5</v>
      </c>
      <c r="E594">
        <f>IF(raw_data!E594="small",1,IF(raw_data!E594="med",2,IF(raw_data!E594="big",3)))</f>
        <v>3</v>
      </c>
      <c r="F594">
        <f>IF(raw_data!F594="low",1,IF(raw_data!F594="med",2,IF(raw_data!F594="high",3)))</f>
        <v>2</v>
      </c>
      <c r="G594" t="s">
        <v>9</v>
      </c>
    </row>
    <row r="595" spans="1:7" x14ac:dyDescent="0.25">
      <c r="A595">
        <f>IF(raw_data!A595="vhigh",4,IF(raw_data!A595="high",3,IF(raw_data!A595="med",2,IF(raw_data!A595="low",1))))</f>
        <v>3</v>
      </c>
      <c r="B595">
        <f>IF(raw_data!B595="vhigh",4,IF(raw_data!B595="high",3,IF(raw_data!B595="med",2,IF(raw_data!B595="low",1))))</f>
        <v>3</v>
      </c>
      <c r="C595">
        <f>IF(raw_data!C595="5more",5,raw_data!C595)</f>
        <v>3</v>
      </c>
      <c r="D595">
        <f>IF(raw_data!D595="more",5,raw_data!D595)</f>
        <v>5</v>
      </c>
      <c r="E595">
        <f>IF(raw_data!E595="small",1,IF(raw_data!E595="med",2,IF(raw_data!E595="big",3)))</f>
        <v>3</v>
      </c>
      <c r="F595">
        <f>IF(raw_data!F595="low",1,IF(raw_data!F595="med",2,IF(raw_data!F595="high",3)))</f>
        <v>3</v>
      </c>
      <c r="G595" t="s">
        <v>9</v>
      </c>
    </row>
    <row r="596" spans="1:7" x14ac:dyDescent="0.25">
      <c r="A596">
        <f>IF(raw_data!A596="vhigh",4,IF(raw_data!A596="high",3,IF(raw_data!A596="med",2,IF(raw_data!A596="low",1))))</f>
        <v>3</v>
      </c>
      <c r="B596">
        <f>IF(raw_data!B596="vhigh",4,IF(raw_data!B596="high",3,IF(raw_data!B596="med",2,IF(raw_data!B596="low",1))))</f>
        <v>3</v>
      </c>
      <c r="C596">
        <f>IF(raw_data!C596="5more",5,raw_data!C596)</f>
        <v>4</v>
      </c>
      <c r="D596">
        <f>IF(raw_data!D596="more",5,raw_data!D596)</f>
        <v>2</v>
      </c>
      <c r="E596">
        <f>IF(raw_data!E596="small",1,IF(raw_data!E596="med",2,IF(raw_data!E596="big",3)))</f>
        <v>1</v>
      </c>
      <c r="F596">
        <f>IF(raw_data!F596="low",1,IF(raw_data!F596="med",2,IF(raw_data!F596="high",3)))</f>
        <v>1</v>
      </c>
      <c r="G596" t="s">
        <v>3</v>
      </c>
    </row>
    <row r="597" spans="1:7" x14ac:dyDescent="0.25">
      <c r="A597">
        <f>IF(raw_data!A597="vhigh",4,IF(raw_data!A597="high",3,IF(raw_data!A597="med",2,IF(raw_data!A597="low",1))))</f>
        <v>3</v>
      </c>
      <c r="B597">
        <f>IF(raw_data!B597="vhigh",4,IF(raw_data!B597="high",3,IF(raw_data!B597="med",2,IF(raw_data!B597="low",1))))</f>
        <v>3</v>
      </c>
      <c r="C597">
        <f>IF(raw_data!C597="5more",5,raw_data!C597)</f>
        <v>4</v>
      </c>
      <c r="D597">
        <f>IF(raw_data!D597="more",5,raw_data!D597)</f>
        <v>2</v>
      </c>
      <c r="E597">
        <f>IF(raw_data!E597="small",1,IF(raw_data!E597="med",2,IF(raw_data!E597="big",3)))</f>
        <v>1</v>
      </c>
      <c r="F597">
        <f>IF(raw_data!F597="low",1,IF(raw_data!F597="med",2,IF(raw_data!F597="high",3)))</f>
        <v>2</v>
      </c>
      <c r="G597" t="s">
        <v>3</v>
      </c>
    </row>
    <row r="598" spans="1:7" x14ac:dyDescent="0.25">
      <c r="A598">
        <f>IF(raw_data!A598="vhigh",4,IF(raw_data!A598="high",3,IF(raw_data!A598="med",2,IF(raw_data!A598="low",1))))</f>
        <v>3</v>
      </c>
      <c r="B598">
        <f>IF(raw_data!B598="vhigh",4,IF(raw_data!B598="high",3,IF(raw_data!B598="med",2,IF(raw_data!B598="low",1))))</f>
        <v>3</v>
      </c>
      <c r="C598">
        <f>IF(raw_data!C598="5more",5,raw_data!C598)</f>
        <v>4</v>
      </c>
      <c r="D598">
        <f>IF(raw_data!D598="more",5,raw_data!D598)</f>
        <v>2</v>
      </c>
      <c r="E598">
        <f>IF(raw_data!E598="small",1,IF(raw_data!E598="med",2,IF(raw_data!E598="big",3)))</f>
        <v>1</v>
      </c>
      <c r="F598">
        <f>IF(raw_data!F598="low",1,IF(raw_data!F598="med",2,IF(raw_data!F598="high",3)))</f>
        <v>3</v>
      </c>
      <c r="G598" t="s">
        <v>3</v>
      </c>
    </row>
    <row r="599" spans="1:7" x14ac:dyDescent="0.25">
      <c r="A599">
        <f>IF(raw_data!A599="vhigh",4,IF(raw_data!A599="high",3,IF(raw_data!A599="med",2,IF(raw_data!A599="low",1))))</f>
        <v>3</v>
      </c>
      <c r="B599">
        <f>IF(raw_data!B599="vhigh",4,IF(raw_data!B599="high",3,IF(raw_data!B599="med",2,IF(raw_data!B599="low",1))))</f>
        <v>3</v>
      </c>
      <c r="C599">
        <f>IF(raw_data!C599="5more",5,raw_data!C599)</f>
        <v>4</v>
      </c>
      <c r="D599">
        <f>IF(raw_data!D599="more",5,raw_data!D599)</f>
        <v>2</v>
      </c>
      <c r="E599">
        <f>IF(raw_data!E599="small",1,IF(raw_data!E599="med",2,IF(raw_data!E599="big",3)))</f>
        <v>2</v>
      </c>
      <c r="F599">
        <f>IF(raw_data!F599="low",1,IF(raw_data!F599="med",2,IF(raw_data!F599="high",3)))</f>
        <v>1</v>
      </c>
      <c r="G599" t="s">
        <v>3</v>
      </c>
    </row>
    <row r="600" spans="1:7" x14ac:dyDescent="0.25">
      <c r="A600">
        <f>IF(raw_data!A600="vhigh",4,IF(raw_data!A600="high",3,IF(raw_data!A600="med",2,IF(raw_data!A600="low",1))))</f>
        <v>3</v>
      </c>
      <c r="B600">
        <f>IF(raw_data!B600="vhigh",4,IF(raw_data!B600="high",3,IF(raw_data!B600="med",2,IF(raw_data!B600="low",1))))</f>
        <v>3</v>
      </c>
      <c r="C600">
        <f>IF(raw_data!C600="5more",5,raw_data!C600)</f>
        <v>4</v>
      </c>
      <c r="D600">
        <f>IF(raw_data!D600="more",5,raw_data!D600)</f>
        <v>2</v>
      </c>
      <c r="E600">
        <f>IF(raw_data!E600="small",1,IF(raw_data!E600="med",2,IF(raw_data!E600="big",3)))</f>
        <v>2</v>
      </c>
      <c r="F600">
        <f>IF(raw_data!F600="low",1,IF(raw_data!F600="med",2,IF(raw_data!F600="high",3)))</f>
        <v>2</v>
      </c>
      <c r="G600" t="s">
        <v>3</v>
      </c>
    </row>
    <row r="601" spans="1:7" x14ac:dyDescent="0.25">
      <c r="A601">
        <f>IF(raw_data!A601="vhigh",4,IF(raw_data!A601="high",3,IF(raw_data!A601="med",2,IF(raw_data!A601="low",1))))</f>
        <v>3</v>
      </c>
      <c r="B601">
        <f>IF(raw_data!B601="vhigh",4,IF(raw_data!B601="high",3,IF(raw_data!B601="med",2,IF(raw_data!B601="low",1))))</f>
        <v>3</v>
      </c>
      <c r="C601">
        <f>IF(raw_data!C601="5more",5,raw_data!C601)</f>
        <v>4</v>
      </c>
      <c r="D601">
        <f>IF(raw_data!D601="more",5,raw_data!D601)</f>
        <v>2</v>
      </c>
      <c r="E601">
        <f>IF(raw_data!E601="small",1,IF(raw_data!E601="med",2,IF(raw_data!E601="big",3)))</f>
        <v>2</v>
      </c>
      <c r="F601">
        <f>IF(raw_data!F601="low",1,IF(raw_data!F601="med",2,IF(raw_data!F601="high",3)))</f>
        <v>3</v>
      </c>
      <c r="G601" t="s">
        <v>3</v>
      </c>
    </row>
    <row r="602" spans="1:7" x14ac:dyDescent="0.25">
      <c r="A602">
        <f>IF(raw_data!A602="vhigh",4,IF(raw_data!A602="high",3,IF(raw_data!A602="med",2,IF(raw_data!A602="low",1))))</f>
        <v>3</v>
      </c>
      <c r="B602">
        <f>IF(raw_data!B602="vhigh",4,IF(raw_data!B602="high",3,IF(raw_data!B602="med",2,IF(raw_data!B602="low",1))))</f>
        <v>3</v>
      </c>
      <c r="C602">
        <f>IF(raw_data!C602="5more",5,raw_data!C602)</f>
        <v>4</v>
      </c>
      <c r="D602">
        <f>IF(raw_data!D602="more",5,raw_data!D602)</f>
        <v>2</v>
      </c>
      <c r="E602">
        <f>IF(raw_data!E602="small",1,IF(raw_data!E602="med",2,IF(raw_data!E602="big",3)))</f>
        <v>3</v>
      </c>
      <c r="F602">
        <f>IF(raw_data!F602="low",1,IF(raw_data!F602="med",2,IF(raw_data!F602="high",3)))</f>
        <v>1</v>
      </c>
      <c r="G602" t="s">
        <v>3</v>
      </c>
    </row>
    <row r="603" spans="1:7" x14ac:dyDescent="0.25">
      <c r="A603">
        <f>IF(raw_data!A603="vhigh",4,IF(raw_data!A603="high",3,IF(raw_data!A603="med",2,IF(raw_data!A603="low",1))))</f>
        <v>3</v>
      </c>
      <c r="B603">
        <f>IF(raw_data!B603="vhigh",4,IF(raw_data!B603="high",3,IF(raw_data!B603="med",2,IF(raw_data!B603="low",1))))</f>
        <v>3</v>
      </c>
      <c r="C603">
        <f>IF(raw_data!C603="5more",5,raw_data!C603)</f>
        <v>4</v>
      </c>
      <c r="D603">
        <f>IF(raw_data!D603="more",5,raw_data!D603)</f>
        <v>2</v>
      </c>
      <c r="E603">
        <f>IF(raw_data!E603="small",1,IF(raw_data!E603="med",2,IF(raw_data!E603="big",3)))</f>
        <v>3</v>
      </c>
      <c r="F603">
        <f>IF(raw_data!F603="low",1,IF(raw_data!F603="med",2,IF(raw_data!F603="high",3)))</f>
        <v>2</v>
      </c>
      <c r="G603" t="s">
        <v>3</v>
      </c>
    </row>
    <row r="604" spans="1:7" x14ac:dyDescent="0.25">
      <c r="A604">
        <f>IF(raw_data!A604="vhigh",4,IF(raw_data!A604="high",3,IF(raw_data!A604="med",2,IF(raw_data!A604="low",1))))</f>
        <v>3</v>
      </c>
      <c r="B604">
        <f>IF(raw_data!B604="vhigh",4,IF(raw_data!B604="high",3,IF(raw_data!B604="med",2,IF(raw_data!B604="low",1))))</f>
        <v>3</v>
      </c>
      <c r="C604">
        <f>IF(raw_data!C604="5more",5,raw_data!C604)</f>
        <v>4</v>
      </c>
      <c r="D604">
        <f>IF(raw_data!D604="more",5,raw_data!D604)</f>
        <v>2</v>
      </c>
      <c r="E604">
        <f>IF(raw_data!E604="small",1,IF(raw_data!E604="med",2,IF(raw_data!E604="big",3)))</f>
        <v>3</v>
      </c>
      <c r="F604">
        <f>IF(raw_data!F604="low",1,IF(raw_data!F604="med",2,IF(raw_data!F604="high",3)))</f>
        <v>3</v>
      </c>
      <c r="G604" t="s">
        <v>3</v>
      </c>
    </row>
    <row r="605" spans="1:7" x14ac:dyDescent="0.25">
      <c r="A605">
        <f>IF(raw_data!A605="vhigh",4,IF(raw_data!A605="high",3,IF(raw_data!A605="med",2,IF(raw_data!A605="low",1))))</f>
        <v>3</v>
      </c>
      <c r="B605">
        <f>IF(raw_data!B605="vhigh",4,IF(raw_data!B605="high",3,IF(raw_data!B605="med",2,IF(raw_data!B605="low",1))))</f>
        <v>3</v>
      </c>
      <c r="C605">
        <f>IF(raw_data!C605="5more",5,raw_data!C605)</f>
        <v>4</v>
      </c>
      <c r="D605">
        <f>IF(raw_data!D605="more",5,raw_data!D605)</f>
        <v>4</v>
      </c>
      <c r="E605">
        <f>IF(raw_data!E605="small",1,IF(raw_data!E605="med",2,IF(raw_data!E605="big",3)))</f>
        <v>1</v>
      </c>
      <c r="F605">
        <f>IF(raw_data!F605="low",1,IF(raw_data!F605="med",2,IF(raw_data!F605="high",3)))</f>
        <v>1</v>
      </c>
      <c r="G605" t="s">
        <v>3</v>
      </c>
    </row>
    <row r="606" spans="1:7" x14ac:dyDescent="0.25">
      <c r="A606">
        <f>IF(raw_data!A606="vhigh",4,IF(raw_data!A606="high",3,IF(raw_data!A606="med",2,IF(raw_data!A606="low",1))))</f>
        <v>3</v>
      </c>
      <c r="B606">
        <f>IF(raw_data!B606="vhigh",4,IF(raw_data!B606="high",3,IF(raw_data!B606="med",2,IF(raw_data!B606="low",1))))</f>
        <v>3</v>
      </c>
      <c r="C606">
        <f>IF(raw_data!C606="5more",5,raw_data!C606)</f>
        <v>4</v>
      </c>
      <c r="D606">
        <f>IF(raw_data!D606="more",5,raw_data!D606)</f>
        <v>4</v>
      </c>
      <c r="E606">
        <f>IF(raw_data!E606="small",1,IF(raw_data!E606="med",2,IF(raw_data!E606="big",3)))</f>
        <v>1</v>
      </c>
      <c r="F606">
        <f>IF(raw_data!F606="low",1,IF(raw_data!F606="med",2,IF(raw_data!F606="high",3)))</f>
        <v>2</v>
      </c>
      <c r="G606" t="s">
        <v>3</v>
      </c>
    </row>
    <row r="607" spans="1:7" x14ac:dyDescent="0.25">
      <c r="A607">
        <f>IF(raw_data!A607="vhigh",4,IF(raw_data!A607="high",3,IF(raw_data!A607="med",2,IF(raw_data!A607="low",1))))</f>
        <v>3</v>
      </c>
      <c r="B607">
        <f>IF(raw_data!B607="vhigh",4,IF(raw_data!B607="high",3,IF(raw_data!B607="med",2,IF(raw_data!B607="low",1))))</f>
        <v>3</v>
      </c>
      <c r="C607">
        <f>IF(raw_data!C607="5more",5,raw_data!C607)</f>
        <v>4</v>
      </c>
      <c r="D607">
        <f>IF(raw_data!D607="more",5,raw_data!D607)</f>
        <v>4</v>
      </c>
      <c r="E607">
        <f>IF(raw_data!E607="small",1,IF(raw_data!E607="med",2,IF(raw_data!E607="big",3)))</f>
        <v>1</v>
      </c>
      <c r="F607">
        <f>IF(raw_data!F607="low",1,IF(raw_data!F607="med",2,IF(raw_data!F607="high",3)))</f>
        <v>3</v>
      </c>
      <c r="G607" t="s">
        <v>9</v>
      </c>
    </row>
    <row r="608" spans="1:7" x14ac:dyDescent="0.25">
      <c r="A608">
        <f>IF(raw_data!A608="vhigh",4,IF(raw_data!A608="high",3,IF(raw_data!A608="med",2,IF(raw_data!A608="low",1))))</f>
        <v>3</v>
      </c>
      <c r="B608">
        <f>IF(raw_data!B608="vhigh",4,IF(raw_data!B608="high",3,IF(raw_data!B608="med",2,IF(raw_data!B608="low",1))))</f>
        <v>3</v>
      </c>
      <c r="C608">
        <f>IF(raw_data!C608="5more",5,raw_data!C608)</f>
        <v>4</v>
      </c>
      <c r="D608">
        <f>IF(raw_data!D608="more",5,raw_data!D608)</f>
        <v>4</v>
      </c>
      <c r="E608">
        <f>IF(raw_data!E608="small",1,IF(raw_data!E608="med",2,IF(raw_data!E608="big",3)))</f>
        <v>2</v>
      </c>
      <c r="F608">
        <f>IF(raw_data!F608="low",1,IF(raw_data!F608="med",2,IF(raw_data!F608="high",3)))</f>
        <v>1</v>
      </c>
      <c r="G608" t="s">
        <v>3</v>
      </c>
    </row>
    <row r="609" spans="1:7" x14ac:dyDescent="0.25">
      <c r="A609">
        <f>IF(raw_data!A609="vhigh",4,IF(raw_data!A609="high",3,IF(raw_data!A609="med",2,IF(raw_data!A609="low",1))))</f>
        <v>3</v>
      </c>
      <c r="B609">
        <f>IF(raw_data!B609="vhigh",4,IF(raw_data!B609="high",3,IF(raw_data!B609="med",2,IF(raw_data!B609="low",1))))</f>
        <v>3</v>
      </c>
      <c r="C609">
        <f>IF(raw_data!C609="5more",5,raw_data!C609)</f>
        <v>4</v>
      </c>
      <c r="D609">
        <f>IF(raw_data!D609="more",5,raw_data!D609)</f>
        <v>4</v>
      </c>
      <c r="E609">
        <f>IF(raw_data!E609="small",1,IF(raw_data!E609="med",2,IF(raw_data!E609="big",3)))</f>
        <v>2</v>
      </c>
      <c r="F609">
        <f>IF(raw_data!F609="low",1,IF(raw_data!F609="med",2,IF(raw_data!F609="high",3)))</f>
        <v>2</v>
      </c>
      <c r="G609" t="s">
        <v>9</v>
      </c>
    </row>
    <row r="610" spans="1:7" x14ac:dyDescent="0.25">
      <c r="A610">
        <f>IF(raw_data!A610="vhigh",4,IF(raw_data!A610="high",3,IF(raw_data!A610="med",2,IF(raw_data!A610="low",1))))</f>
        <v>3</v>
      </c>
      <c r="B610">
        <f>IF(raw_data!B610="vhigh",4,IF(raw_data!B610="high",3,IF(raw_data!B610="med",2,IF(raw_data!B610="low",1))))</f>
        <v>3</v>
      </c>
      <c r="C610">
        <f>IF(raw_data!C610="5more",5,raw_data!C610)</f>
        <v>4</v>
      </c>
      <c r="D610">
        <f>IF(raw_data!D610="more",5,raw_data!D610)</f>
        <v>4</v>
      </c>
      <c r="E610">
        <f>IF(raw_data!E610="small",1,IF(raw_data!E610="med",2,IF(raw_data!E610="big",3)))</f>
        <v>2</v>
      </c>
      <c r="F610">
        <f>IF(raw_data!F610="low",1,IF(raw_data!F610="med",2,IF(raw_data!F610="high",3)))</f>
        <v>3</v>
      </c>
      <c r="G610" t="s">
        <v>9</v>
      </c>
    </row>
    <row r="611" spans="1:7" x14ac:dyDescent="0.25">
      <c r="A611">
        <f>IF(raw_data!A611="vhigh",4,IF(raw_data!A611="high",3,IF(raw_data!A611="med",2,IF(raw_data!A611="low",1))))</f>
        <v>3</v>
      </c>
      <c r="B611">
        <f>IF(raw_data!B611="vhigh",4,IF(raw_data!B611="high",3,IF(raw_data!B611="med",2,IF(raw_data!B611="low",1))))</f>
        <v>3</v>
      </c>
      <c r="C611">
        <f>IF(raw_data!C611="5more",5,raw_data!C611)</f>
        <v>4</v>
      </c>
      <c r="D611">
        <f>IF(raw_data!D611="more",5,raw_data!D611)</f>
        <v>4</v>
      </c>
      <c r="E611">
        <f>IF(raw_data!E611="small",1,IF(raw_data!E611="med",2,IF(raw_data!E611="big",3)))</f>
        <v>3</v>
      </c>
      <c r="F611">
        <f>IF(raw_data!F611="low",1,IF(raw_data!F611="med",2,IF(raw_data!F611="high",3)))</f>
        <v>1</v>
      </c>
      <c r="G611" t="s">
        <v>3</v>
      </c>
    </row>
    <row r="612" spans="1:7" x14ac:dyDescent="0.25">
      <c r="A612">
        <f>IF(raw_data!A612="vhigh",4,IF(raw_data!A612="high",3,IF(raw_data!A612="med",2,IF(raw_data!A612="low",1))))</f>
        <v>3</v>
      </c>
      <c r="B612">
        <f>IF(raw_data!B612="vhigh",4,IF(raw_data!B612="high",3,IF(raw_data!B612="med",2,IF(raw_data!B612="low",1))))</f>
        <v>3</v>
      </c>
      <c r="C612">
        <f>IF(raw_data!C612="5more",5,raw_data!C612)</f>
        <v>4</v>
      </c>
      <c r="D612">
        <f>IF(raw_data!D612="more",5,raw_data!D612)</f>
        <v>4</v>
      </c>
      <c r="E612">
        <f>IF(raw_data!E612="small",1,IF(raw_data!E612="med",2,IF(raw_data!E612="big",3)))</f>
        <v>3</v>
      </c>
      <c r="F612">
        <f>IF(raw_data!F612="low",1,IF(raw_data!F612="med",2,IF(raw_data!F612="high",3)))</f>
        <v>2</v>
      </c>
      <c r="G612" t="s">
        <v>9</v>
      </c>
    </row>
    <row r="613" spans="1:7" x14ac:dyDescent="0.25">
      <c r="A613">
        <f>IF(raw_data!A613="vhigh",4,IF(raw_data!A613="high",3,IF(raw_data!A613="med",2,IF(raw_data!A613="low",1))))</f>
        <v>3</v>
      </c>
      <c r="B613">
        <f>IF(raw_data!B613="vhigh",4,IF(raw_data!B613="high",3,IF(raw_data!B613="med",2,IF(raw_data!B613="low",1))))</f>
        <v>3</v>
      </c>
      <c r="C613">
        <f>IF(raw_data!C613="5more",5,raw_data!C613)</f>
        <v>4</v>
      </c>
      <c r="D613">
        <f>IF(raw_data!D613="more",5,raw_data!D613)</f>
        <v>4</v>
      </c>
      <c r="E613">
        <f>IF(raw_data!E613="small",1,IF(raw_data!E613="med",2,IF(raw_data!E613="big",3)))</f>
        <v>3</v>
      </c>
      <c r="F613">
        <f>IF(raw_data!F613="low",1,IF(raw_data!F613="med",2,IF(raw_data!F613="high",3)))</f>
        <v>3</v>
      </c>
      <c r="G613" t="s">
        <v>9</v>
      </c>
    </row>
    <row r="614" spans="1:7" x14ac:dyDescent="0.25">
      <c r="A614">
        <f>IF(raw_data!A614="vhigh",4,IF(raw_data!A614="high",3,IF(raw_data!A614="med",2,IF(raw_data!A614="low",1))))</f>
        <v>3</v>
      </c>
      <c r="B614">
        <f>IF(raw_data!B614="vhigh",4,IF(raw_data!B614="high",3,IF(raw_data!B614="med",2,IF(raw_data!B614="low",1))))</f>
        <v>3</v>
      </c>
      <c r="C614">
        <f>IF(raw_data!C614="5more",5,raw_data!C614)</f>
        <v>4</v>
      </c>
      <c r="D614">
        <f>IF(raw_data!D614="more",5,raw_data!D614)</f>
        <v>5</v>
      </c>
      <c r="E614">
        <f>IF(raw_data!E614="small",1,IF(raw_data!E614="med",2,IF(raw_data!E614="big",3)))</f>
        <v>1</v>
      </c>
      <c r="F614">
        <f>IF(raw_data!F614="low",1,IF(raw_data!F614="med",2,IF(raw_data!F614="high",3)))</f>
        <v>1</v>
      </c>
      <c r="G614" t="s">
        <v>3</v>
      </c>
    </row>
    <row r="615" spans="1:7" x14ac:dyDescent="0.25">
      <c r="A615">
        <f>IF(raw_data!A615="vhigh",4,IF(raw_data!A615="high",3,IF(raw_data!A615="med",2,IF(raw_data!A615="low",1))))</f>
        <v>3</v>
      </c>
      <c r="B615">
        <f>IF(raw_data!B615="vhigh",4,IF(raw_data!B615="high",3,IF(raw_data!B615="med",2,IF(raw_data!B615="low",1))))</f>
        <v>3</v>
      </c>
      <c r="C615">
        <f>IF(raw_data!C615="5more",5,raw_data!C615)</f>
        <v>4</v>
      </c>
      <c r="D615">
        <f>IF(raw_data!D615="more",5,raw_data!D615)</f>
        <v>5</v>
      </c>
      <c r="E615">
        <f>IF(raw_data!E615="small",1,IF(raw_data!E615="med",2,IF(raw_data!E615="big",3)))</f>
        <v>1</v>
      </c>
      <c r="F615">
        <f>IF(raw_data!F615="low",1,IF(raw_data!F615="med",2,IF(raw_data!F615="high",3)))</f>
        <v>2</v>
      </c>
      <c r="G615" t="s">
        <v>3</v>
      </c>
    </row>
    <row r="616" spans="1:7" x14ac:dyDescent="0.25">
      <c r="A616">
        <f>IF(raw_data!A616="vhigh",4,IF(raw_data!A616="high",3,IF(raw_data!A616="med",2,IF(raw_data!A616="low",1))))</f>
        <v>3</v>
      </c>
      <c r="B616">
        <f>IF(raw_data!B616="vhigh",4,IF(raw_data!B616="high",3,IF(raw_data!B616="med",2,IF(raw_data!B616="low",1))))</f>
        <v>3</v>
      </c>
      <c r="C616">
        <f>IF(raw_data!C616="5more",5,raw_data!C616)</f>
        <v>4</v>
      </c>
      <c r="D616">
        <f>IF(raw_data!D616="more",5,raw_data!D616)</f>
        <v>5</v>
      </c>
      <c r="E616">
        <f>IF(raw_data!E616="small",1,IF(raw_data!E616="med",2,IF(raw_data!E616="big",3)))</f>
        <v>1</v>
      </c>
      <c r="F616">
        <f>IF(raw_data!F616="low",1,IF(raw_data!F616="med",2,IF(raw_data!F616="high",3)))</f>
        <v>3</v>
      </c>
      <c r="G616" t="s">
        <v>9</v>
      </c>
    </row>
    <row r="617" spans="1:7" x14ac:dyDescent="0.25">
      <c r="A617">
        <f>IF(raw_data!A617="vhigh",4,IF(raw_data!A617="high",3,IF(raw_data!A617="med",2,IF(raw_data!A617="low",1))))</f>
        <v>3</v>
      </c>
      <c r="B617">
        <f>IF(raw_data!B617="vhigh",4,IF(raw_data!B617="high",3,IF(raw_data!B617="med",2,IF(raw_data!B617="low",1))))</f>
        <v>3</v>
      </c>
      <c r="C617">
        <f>IF(raw_data!C617="5more",5,raw_data!C617)</f>
        <v>4</v>
      </c>
      <c r="D617">
        <f>IF(raw_data!D617="more",5,raw_data!D617)</f>
        <v>5</v>
      </c>
      <c r="E617">
        <f>IF(raw_data!E617="small",1,IF(raw_data!E617="med",2,IF(raw_data!E617="big",3)))</f>
        <v>2</v>
      </c>
      <c r="F617">
        <f>IF(raw_data!F617="low",1,IF(raw_data!F617="med",2,IF(raw_data!F617="high",3)))</f>
        <v>1</v>
      </c>
      <c r="G617" t="s">
        <v>3</v>
      </c>
    </row>
    <row r="618" spans="1:7" x14ac:dyDescent="0.25">
      <c r="A618">
        <f>IF(raw_data!A618="vhigh",4,IF(raw_data!A618="high",3,IF(raw_data!A618="med",2,IF(raw_data!A618="low",1))))</f>
        <v>3</v>
      </c>
      <c r="B618">
        <f>IF(raw_data!B618="vhigh",4,IF(raw_data!B618="high",3,IF(raw_data!B618="med",2,IF(raw_data!B618="low",1))))</f>
        <v>3</v>
      </c>
      <c r="C618">
        <f>IF(raw_data!C618="5more",5,raw_data!C618)</f>
        <v>4</v>
      </c>
      <c r="D618">
        <f>IF(raw_data!D618="more",5,raw_data!D618)</f>
        <v>5</v>
      </c>
      <c r="E618">
        <f>IF(raw_data!E618="small",1,IF(raw_data!E618="med",2,IF(raw_data!E618="big",3)))</f>
        <v>2</v>
      </c>
      <c r="F618">
        <f>IF(raw_data!F618="low",1,IF(raw_data!F618="med",2,IF(raw_data!F618="high",3)))</f>
        <v>2</v>
      </c>
      <c r="G618" t="s">
        <v>9</v>
      </c>
    </row>
    <row r="619" spans="1:7" x14ac:dyDescent="0.25">
      <c r="A619">
        <f>IF(raw_data!A619="vhigh",4,IF(raw_data!A619="high",3,IF(raw_data!A619="med",2,IF(raw_data!A619="low",1))))</f>
        <v>3</v>
      </c>
      <c r="B619">
        <f>IF(raw_data!B619="vhigh",4,IF(raw_data!B619="high",3,IF(raw_data!B619="med",2,IF(raw_data!B619="low",1))))</f>
        <v>3</v>
      </c>
      <c r="C619">
        <f>IF(raw_data!C619="5more",5,raw_data!C619)</f>
        <v>4</v>
      </c>
      <c r="D619">
        <f>IF(raw_data!D619="more",5,raw_data!D619)</f>
        <v>5</v>
      </c>
      <c r="E619">
        <f>IF(raw_data!E619="small",1,IF(raw_data!E619="med",2,IF(raw_data!E619="big",3)))</f>
        <v>2</v>
      </c>
      <c r="F619">
        <f>IF(raw_data!F619="low",1,IF(raw_data!F619="med",2,IF(raw_data!F619="high",3)))</f>
        <v>3</v>
      </c>
      <c r="G619" t="s">
        <v>9</v>
      </c>
    </row>
    <row r="620" spans="1:7" x14ac:dyDescent="0.25">
      <c r="A620">
        <f>IF(raw_data!A620="vhigh",4,IF(raw_data!A620="high",3,IF(raw_data!A620="med",2,IF(raw_data!A620="low",1))))</f>
        <v>3</v>
      </c>
      <c r="B620">
        <f>IF(raw_data!B620="vhigh",4,IF(raw_data!B620="high",3,IF(raw_data!B620="med",2,IF(raw_data!B620="low",1))))</f>
        <v>3</v>
      </c>
      <c r="C620">
        <f>IF(raw_data!C620="5more",5,raw_data!C620)</f>
        <v>4</v>
      </c>
      <c r="D620">
        <f>IF(raw_data!D620="more",5,raw_data!D620)</f>
        <v>5</v>
      </c>
      <c r="E620">
        <f>IF(raw_data!E620="small",1,IF(raw_data!E620="med",2,IF(raw_data!E620="big",3)))</f>
        <v>3</v>
      </c>
      <c r="F620">
        <f>IF(raw_data!F620="low",1,IF(raw_data!F620="med",2,IF(raw_data!F620="high",3)))</f>
        <v>1</v>
      </c>
      <c r="G620" t="s">
        <v>3</v>
      </c>
    </row>
    <row r="621" spans="1:7" x14ac:dyDescent="0.25">
      <c r="A621">
        <f>IF(raw_data!A621="vhigh",4,IF(raw_data!A621="high",3,IF(raw_data!A621="med",2,IF(raw_data!A621="low",1))))</f>
        <v>3</v>
      </c>
      <c r="B621">
        <f>IF(raw_data!B621="vhigh",4,IF(raw_data!B621="high",3,IF(raw_data!B621="med",2,IF(raw_data!B621="low",1))))</f>
        <v>3</v>
      </c>
      <c r="C621">
        <f>IF(raw_data!C621="5more",5,raw_data!C621)</f>
        <v>4</v>
      </c>
      <c r="D621">
        <f>IF(raw_data!D621="more",5,raw_data!D621)</f>
        <v>5</v>
      </c>
      <c r="E621">
        <f>IF(raw_data!E621="small",1,IF(raw_data!E621="med",2,IF(raw_data!E621="big",3)))</f>
        <v>3</v>
      </c>
      <c r="F621">
        <f>IF(raw_data!F621="low",1,IF(raw_data!F621="med",2,IF(raw_data!F621="high",3)))</f>
        <v>2</v>
      </c>
      <c r="G621" t="s">
        <v>9</v>
      </c>
    </row>
    <row r="622" spans="1:7" x14ac:dyDescent="0.25">
      <c r="A622">
        <f>IF(raw_data!A622="vhigh",4,IF(raw_data!A622="high",3,IF(raw_data!A622="med",2,IF(raw_data!A622="low",1))))</f>
        <v>3</v>
      </c>
      <c r="B622">
        <f>IF(raw_data!B622="vhigh",4,IF(raw_data!B622="high",3,IF(raw_data!B622="med",2,IF(raw_data!B622="low",1))))</f>
        <v>3</v>
      </c>
      <c r="C622">
        <f>IF(raw_data!C622="5more",5,raw_data!C622)</f>
        <v>4</v>
      </c>
      <c r="D622">
        <f>IF(raw_data!D622="more",5,raw_data!D622)</f>
        <v>5</v>
      </c>
      <c r="E622">
        <f>IF(raw_data!E622="small",1,IF(raw_data!E622="med",2,IF(raw_data!E622="big",3)))</f>
        <v>3</v>
      </c>
      <c r="F622">
        <f>IF(raw_data!F622="low",1,IF(raw_data!F622="med",2,IF(raw_data!F622="high",3)))</f>
        <v>3</v>
      </c>
      <c r="G622" t="s">
        <v>9</v>
      </c>
    </row>
    <row r="623" spans="1:7" x14ac:dyDescent="0.25">
      <c r="A623">
        <f>IF(raw_data!A623="vhigh",4,IF(raw_data!A623="high",3,IF(raw_data!A623="med",2,IF(raw_data!A623="low",1))))</f>
        <v>3</v>
      </c>
      <c r="B623">
        <f>IF(raw_data!B623="vhigh",4,IF(raw_data!B623="high",3,IF(raw_data!B623="med",2,IF(raw_data!B623="low",1))))</f>
        <v>3</v>
      </c>
      <c r="C623">
        <f>IF(raw_data!C623="5more",5,raw_data!C623)</f>
        <v>5</v>
      </c>
      <c r="D623">
        <f>IF(raw_data!D623="more",5,raw_data!D623)</f>
        <v>2</v>
      </c>
      <c r="E623">
        <f>IF(raw_data!E623="small",1,IF(raw_data!E623="med",2,IF(raw_data!E623="big",3)))</f>
        <v>1</v>
      </c>
      <c r="F623">
        <f>IF(raw_data!F623="low",1,IF(raw_data!F623="med",2,IF(raw_data!F623="high",3)))</f>
        <v>1</v>
      </c>
      <c r="G623" t="s">
        <v>3</v>
      </c>
    </row>
    <row r="624" spans="1:7" x14ac:dyDescent="0.25">
      <c r="A624">
        <f>IF(raw_data!A624="vhigh",4,IF(raw_data!A624="high",3,IF(raw_data!A624="med",2,IF(raw_data!A624="low",1))))</f>
        <v>3</v>
      </c>
      <c r="B624">
        <f>IF(raw_data!B624="vhigh",4,IF(raw_data!B624="high",3,IF(raw_data!B624="med",2,IF(raw_data!B624="low",1))))</f>
        <v>3</v>
      </c>
      <c r="C624">
        <f>IF(raw_data!C624="5more",5,raw_data!C624)</f>
        <v>5</v>
      </c>
      <c r="D624">
        <f>IF(raw_data!D624="more",5,raw_data!D624)</f>
        <v>2</v>
      </c>
      <c r="E624">
        <f>IF(raw_data!E624="small",1,IF(raw_data!E624="med",2,IF(raw_data!E624="big",3)))</f>
        <v>1</v>
      </c>
      <c r="F624">
        <f>IF(raw_data!F624="low",1,IF(raw_data!F624="med",2,IF(raw_data!F624="high",3)))</f>
        <v>2</v>
      </c>
      <c r="G624" t="s">
        <v>3</v>
      </c>
    </row>
    <row r="625" spans="1:7" x14ac:dyDescent="0.25">
      <c r="A625">
        <f>IF(raw_data!A625="vhigh",4,IF(raw_data!A625="high",3,IF(raw_data!A625="med",2,IF(raw_data!A625="low",1))))</f>
        <v>3</v>
      </c>
      <c r="B625">
        <f>IF(raw_data!B625="vhigh",4,IF(raw_data!B625="high",3,IF(raw_data!B625="med",2,IF(raw_data!B625="low",1))))</f>
        <v>3</v>
      </c>
      <c r="C625">
        <f>IF(raw_data!C625="5more",5,raw_data!C625)</f>
        <v>5</v>
      </c>
      <c r="D625">
        <f>IF(raw_data!D625="more",5,raw_data!D625)</f>
        <v>2</v>
      </c>
      <c r="E625">
        <f>IF(raw_data!E625="small",1,IF(raw_data!E625="med",2,IF(raw_data!E625="big",3)))</f>
        <v>1</v>
      </c>
      <c r="F625">
        <f>IF(raw_data!F625="low",1,IF(raw_data!F625="med",2,IF(raw_data!F625="high",3)))</f>
        <v>3</v>
      </c>
      <c r="G625" t="s">
        <v>3</v>
      </c>
    </row>
    <row r="626" spans="1:7" x14ac:dyDescent="0.25">
      <c r="A626">
        <f>IF(raw_data!A626="vhigh",4,IF(raw_data!A626="high",3,IF(raw_data!A626="med",2,IF(raw_data!A626="low",1))))</f>
        <v>3</v>
      </c>
      <c r="B626">
        <f>IF(raw_data!B626="vhigh",4,IF(raw_data!B626="high",3,IF(raw_data!B626="med",2,IF(raw_data!B626="low",1))))</f>
        <v>3</v>
      </c>
      <c r="C626">
        <f>IF(raw_data!C626="5more",5,raw_data!C626)</f>
        <v>5</v>
      </c>
      <c r="D626">
        <f>IF(raw_data!D626="more",5,raw_data!D626)</f>
        <v>2</v>
      </c>
      <c r="E626">
        <f>IF(raw_data!E626="small",1,IF(raw_data!E626="med",2,IF(raw_data!E626="big",3)))</f>
        <v>2</v>
      </c>
      <c r="F626">
        <f>IF(raw_data!F626="low",1,IF(raw_data!F626="med",2,IF(raw_data!F626="high",3)))</f>
        <v>1</v>
      </c>
      <c r="G626" t="s">
        <v>3</v>
      </c>
    </row>
    <row r="627" spans="1:7" x14ac:dyDescent="0.25">
      <c r="A627">
        <f>IF(raw_data!A627="vhigh",4,IF(raw_data!A627="high",3,IF(raw_data!A627="med",2,IF(raw_data!A627="low",1))))</f>
        <v>3</v>
      </c>
      <c r="B627">
        <f>IF(raw_data!B627="vhigh",4,IF(raw_data!B627="high",3,IF(raw_data!B627="med",2,IF(raw_data!B627="low",1))))</f>
        <v>3</v>
      </c>
      <c r="C627">
        <f>IF(raw_data!C627="5more",5,raw_data!C627)</f>
        <v>5</v>
      </c>
      <c r="D627">
        <f>IF(raw_data!D627="more",5,raw_data!D627)</f>
        <v>2</v>
      </c>
      <c r="E627">
        <f>IF(raw_data!E627="small",1,IF(raw_data!E627="med",2,IF(raw_data!E627="big",3)))</f>
        <v>2</v>
      </c>
      <c r="F627">
        <f>IF(raw_data!F627="low",1,IF(raw_data!F627="med",2,IF(raw_data!F627="high",3)))</f>
        <v>2</v>
      </c>
      <c r="G627" t="s">
        <v>3</v>
      </c>
    </row>
    <row r="628" spans="1:7" x14ac:dyDescent="0.25">
      <c r="A628">
        <f>IF(raw_data!A628="vhigh",4,IF(raw_data!A628="high",3,IF(raw_data!A628="med",2,IF(raw_data!A628="low",1))))</f>
        <v>3</v>
      </c>
      <c r="B628">
        <f>IF(raw_data!B628="vhigh",4,IF(raw_data!B628="high",3,IF(raw_data!B628="med",2,IF(raw_data!B628="low",1))))</f>
        <v>3</v>
      </c>
      <c r="C628">
        <f>IF(raw_data!C628="5more",5,raw_data!C628)</f>
        <v>5</v>
      </c>
      <c r="D628">
        <f>IF(raw_data!D628="more",5,raw_data!D628)</f>
        <v>2</v>
      </c>
      <c r="E628">
        <f>IF(raw_data!E628="small",1,IF(raw_data!E628="med",2,IF(raw_data!E628="big",3)))</f>
        <v>2</v>
      </c>
      <c r="F628">
        <f>IF(raw_data!F628="low",1,IF(raw_data!F628="med",2,IF(raw_data!F628="high",3)))</f>
        <v>3</v>
      </c>
      <c r="G628" t="s">
        <v>3</v>
      </c>
    </row>
    <row r="629" spans="1:7" x14ac:dyDescent="0.25">
      <c r="A629">
        <f>IF(raw_data!A629="vhigh",4,IF(raw_data!A629="high",3,IF(raw_data!A629="med",2,IF(raw_data!A629="low",1))))</f>
        <v>3</v>
      </c>
      <c r="B629">
        <f>IF(raw_data!B629="vhigh",4,IF(raw_data!B629="high",3,IF(raw_data!B629="med",2,IF(raw_data!B629="low",1))))</f>
        <v>3</v>
      </c>
      <c r="C629">
        <f>IF(raw_data!C629="5more",5,raw_data!C629)</f>
        <v>5</v>
      </c>
      <c r="D629">
        <f>IF(raw_data!D629="more",5,raw_data!D629)</f>
        <v>2</v>
      </c>
      <c r="E629">
        <f>IF(raw_data!E629="small",1,IF(raw_data!E629="med",2,IF(raw_data!E629="big",3)))</f>
        <v>3</v>
      </c>
      <c r="F629">
        <f>IF(raw_data!F629="low",1,IF(raw_data!F629="med",2,IF(raw_data!F629="high",3)))</f>
        <v>1</v>
      </c>
      <c r="G629" t="s">
        <v>3</v>
      </c>
    </row>
    <row r="630" spans="1:7" x14ac:dyDescent="0.25">
      <c r="A630">
        <f>IF(raw_data!A630="vhigh",4,IF(raw_data!A630="high",3,IF(raw_data!A630="med",2,IF(raw_data!A630="low",1))))</f>
        <v>3</v>
      </c>
      <c r="B630">
        <f>IF(raw_data!B630="vhigh",4,IF(raw_data!B630="high",3,IF(raw_data!B630="med",2,IF(raw_data!B630="low",1))))</f>
        <v>3</v>
      </c>
      <c r="C630">
        <f>IF(raw_data!C630="5more",5,raw_data!C630)</f>
        <v>5</v>
      </c>
      <c r="D630">
        <f>IF(raw_data!D630="more",5,raw_data!D630)</f>
        <v>2</v>
      </c>
      <c r="E630">
        <f>IF(raw_data!E630="small",1,IF(raw_data!E630="med",2,IF(raw_data!E630="big",3)))</f>
        <v>3</v>
      </c>
      <c r="F630">
        <f>IF(raw_data!F630="low",1,IF(raw_data!F630="med",2,IF(raw_data!F630="high",3)))</f>
        <v>2</v>
      </c>
      <c r="G630" t="s">
        <v>3</v>
      </c>
    </row>
    <row r="631" spans="1:7" x14ac:dyDescent="0.25">
      <c r="A631">
        <f>IF(raw_data!A631="vhigh",4,IF(raw_data!A631="high",3,IF(raw_data!A631="med",2,IF(raw_data!A631="low",1))))</f>
        <v>3</v>
      </c>
      <c r="B631">
        <f>IF(raw_data!B631="vhigh",4,IF(raw_data!B631="high",3,IF(raw_data!B631="med",2,IF(raw_data!B631="low",1))))</f>
        <v>3</v>
      </c>
      <c r="C631">
        <f>IF(raw_data!C631="5more",5,raw_data!C631)</f>
        <v>5</v>
      </c>
      <c r="D631">
        <f>IF(raw_data!D631="more",5,raw_data!D631)</f>
        <v>2</v>
      </c>
      <c r="E631">
        <f>IF(raw_data!E631="small",1,IF(raw_data!E631="med",2,IF(raw_data!E631="big",3)))</f>
        <v>3</v>
      </c>
      <c r="F631">
        <f>IF(raw_data!F631="low",1,IF(raw_data!F631="med",2,IF(raw_data!F631="high",3)))</f>
        <v>3</v>
      </c>
      <c r="G631" t="s">
        <v>3</v>
      </c>
    </row>
    <row r="632" spans="1:7" x14ac:dyDescent="0.25">
      <c r="A632">
        <f>IF(raw_data!A632="vhigh",4,IF(raw_data!A632="high",3,IF(raw_data!A632="med",2,IF(raw_data!A632="low",1))))</f>
        <v>3</v>
      </c>
      <c r="B632">
        <f>IF(raw_data!B632="vhigh",4,IF(raw_data!B632="high",3,IF(raw_data!B632="med",2,IF(raw_data!B632="low",1))))</f>
        <v>3</v>
      </c>
      <c r="C632">
        <f>IF(raw_data!C632="5more",5,raw_data!C632)</f>
        <v>5</v>
      </c>
      <c r="D632">
        <f>IF(raw_data!D632="more",5,raw_data!D632)</f>
        <v>4</v>
      </c>
      <c r="E632">
        <f>IF(raw_data!E632="small",1,IF(raw_data!E632="med",2,IF(raw_data!E632="big",3)))</f>
        <v>1</v>
      </c>
      <c r="F632">
        <f>IF(raw_data!F632="low",1,IF(raw_data!F632="med",2,IF(raw_data!F632="high",3)))</f>
        <v>1</v>
      </c>
      <c r="G632" t="s">
        <v>3</v>
      </c>
    </row>
    <row r="633" spans="1:7" x14ac:dyDescent="0.25">
      <c r="A633">
        <f>IF(raw_data!A633="vhigh",4,IF(raw_data!A633="high",3,IF(raw_data!A633="med",2,IF(raw_data!A633="low",1))))</f>
        <v>3</v>
      </c>
      <c r="B633">
        <f>IF(raw_data!B633="vhigh",4,IF(raw_data!B633="high",3,IF(raw_data!B633="med",2,IF(raw_data!B633="low",1))))</f>
        <v>3</v>
      </c>
      <c r="C633">
        <f>IF(raw_data!C633="5more",5,raw_data!C633)</f>
        <v>5</v>
      </c>
      <c r="D633">
        <f>IF(raw_data!D633="more",5,raw_data!D633)</f>
        <v>4</v>
      </c>
      <c r="E633">
        <f>IF(raw_data!E633="small",1,IF(raw_data!E633="med",2,IF(raw_data!E633="big",3)))</f>
        <v>1</v>
      </c>
      <c r="F633">
        <f>IF(raw_data!F633="low",1,IF(raw_data!F633="med",2,IF(raw_data!F633="high",3)))</f>
        <v>2</v>
      </c>
      <c r="G633" t="s">
        <v>3</v>
      </c>
    </row>
    <row r="634" spans="1:7" x14ac:dyDescent="0.25">
      <c r="A634">
        <f>IF(raw_data!A634="vhigh",4,IF(raw_data!A634="high",3,IF(raw_data!A634="med",2,IF(raw_data!A634="low",1))))</f>
        <v>3</v>
      </c>
      <c r="B634">
        <f>IF(raw_data!B634="vhigh",4,IF(raw_data!B634="high",3,IF(raw_data!B634="med",2,IF(raw_data!B634="low",1))))</f>
        <v>3</v>
      </c>
      <c r="C634">
        <f>IF(raw_data!C634="5more",5,raw_data!C634)</f>
        <v>5</v>
      </c>
      <c r="D634">
        <f>IF(raw_data!D634="more",5,raw_data!D634)</f>
        <v>4</v>
      </c>
      <c r="E634">
        <f>IF(raw_data!E634="small",1,IF(raw_data!E634="med",2,IF(raw_data!E634="big",3)))</f>
        <v>1</v>
      </c>
      <c r="F634">
        <f>IF(raw_data!F634="low",1,IF(raw_data!F634="med",2,IF(raw_data!F634="high",3)))</f>
        <v>3</v>
      </c>
      <c r="G634" t="s">
        <v>9</v>
      </c>
    </row>
    <row r="635" spans="1:7" x14ac:dyDescent="0.25">
      <c r="A635">
        <f>IF(raw_data!A635="vhigh",4,IF(raw_data!A635="high",3,IF(raw_data!A635="med",2,IF(raw_data!A635="low",1))))</f>
        <v>3</v>
      </c>
      <c r="B635">
        <f>IF(raw_data!B635="vhigh",4,IF(raw_data!B635="high",3,IF(raw_data!B635="med",2,IF(raw_data!B635="low",1))))</f>
        <v>3</v>
      </c>
      <c r="C635">
        <f>IF(raw_data!C635="5more",5,raw_data!C635)</f>
        <v>5</v>
      </c>
      <c r="D635">
        <f>IF(raw_data!D635="more",5,raw_data!D635)</f>
        <v>4</v>
      </c>
      <c r="E635">
        <f>IF(raw_data!E635="small",1,IF(raw_data!E635="med",2,IF(raw_data!E635="big",3)))</f>
        <v>2</v>
      </c>
      <c r="F635">
        <f>IF(raw_data!F635="low",1,IF(raw_data!F635="med",2,IF(raw_data!F635="high",3)))</f>
        <v>1</v>
      </c>
      <c r="G635" t="s">
        <v>3</v>
      </c>
    </row>
    <row r="636" spans="1:7" x14ac:dyDescent="0.25">
      <c r="A636">
        <f>IF(raw_data!A636="vhigh",4,IF(raw_data!A636="high",3,IF(raw_data!A636="med",2,IF(raw_data!A636="low",1))))</f>
        <v>3</v>
      </c>
      <c r="B636">
        <f>IF(raw_data!B636="vhigh",4,IF(raw_data!B636="high",3,IF(raw_data!B636="med",2,IF(raw_data!B636="low",1))))</f>
        <v>3</v>
      </c>
      <c r="C636">
        <f>IF(raw_data!C636="5more",5,raw_data!C636)</f>
        <v>5</v>
      </c>
      <c r="D636">
        <f>IF(raw_data!D636="more",5,raw_data!D636)</f>
        <v>4</v>
      </c>
      <c r="E636">
        <f>IF(raw_data!E636="small",1,IF(raw_data!E636="med",2,IF(raw_data!E636="big",3)))</f>
        <v>2</v>
      </c>
      <c r="F636">
        <f>IF(raw_data!F636="low",1,IF(raw_data!F636="med",2,IF(raw_data!F636="high",3)))</f>
        <v>2</v>
      </c>
      <c r="G636" t="s">
        <v>9</v>
      </c>
    </row>
    <row r="637" spans="1:7" x14ac:dyDescent="0.25">
      <c r="A637">
        <f>IF(raw_data!A637="vhigh",4,IF(raw_data!A637="high",3,IF(raw_data!A637="med",2,IF(raw_data!A637="low",1))))</f>
        <v>3</v>
      </c>
      <c r="B637">
        <f>IF(raw_data!B637="vhigh",4,IF(raw_data!B637="high",3,IF(raw_data!B637="med",2,IF(raw_data!B637="low",1))))</f>
        <v>3</v>
      </c>
      <c r="C637">
        <f>IF(raw_data!C637="5more",5,raw_data!C637)</f>
        <v>5</v>
      </c>
      <c r="D637">
        <f>IF(raw_data!D637="more",5,raw_data!D637)</f>
        <v>4</v>
      </c>
      <c r="E637">
        <f>IF(raw_data!E637="small",1,IF(raw_data!E637="med",2,IF(raw_data!E637="big",3)))</f>
        <v>2</v>
      </c>
      <c r="F637">
        <f>IF(raw_data!F637="low",1,IF(raw_data!F637="med",2,IF(raw_data!F637="high",3)))</f>
        <v>3</v>
      </c>
      <c r="G637" t="s">
        <v>9</v>
      </c>
    </row>
    <row r="638" spans="1:7" x14ac:dyDescent="0.25">
      <c r="A638">
        <f>IF(raw_data!A638="vhigh",4,IF(raw_data!A638="high",3,IF(raw_data!A638="med",2,IF(raw_data!A638="low",1))))</f>
        <v>3</v>
      </c>
      <c r="B638">
        <f>IF(raw_data!B638="vhigh",4,IF(raw_data!B638="high",3,IF(raw_data!B638="med",2,IF(raw_data!B638="low",1))))</f>
        <v>3</v>
      </c>
      <c r="C638">
        <f>IF(raw_data!C638="5more",5,raw_data!C638)</f>
        <v>5</v>
      </c>
      <c r="D638">
        <f>IF(raw_data!D638="more",5,raw_data!D638)</f>
        <v>4</v>
      </c>
      <c r="E638">
        <f>IF(raw_data!E638="small",1,IF(raw_data!E638="med",2,IF(raw_data!E638="big",3)))</f>
        <v>3</v>
      </c>
      <c r="F638">
        <f>IF(raw_data!F638="low",1,IF(raw_data!F638="med",2,IF(raw_data!F638="high",3)))</f>
        <v>1</v>
      </c>
      <c r="G638" t="s">
        <v>3</v>
      </c>
    </row>
    <row r="639" spans="1:7" x14ac:dyDescent="0.25">
      <c r="A639">
        <f>IF(raw_data!A639="vhigh",4,IF(raw_data!A639="high",3,IF(raw_data!A639="med",2,IF(raw_data!A639="low",1))))</f>
        <v>3</v>
      </c>
      <c r="B639">
        <f>IF(raw_data!B639="vhigh",4,IF(raw_data!B639="high",3,IF(raw_data!B639="med",2,IF(raw_data!B639="low",1))))</f>
        <v>3</v>
      </c>
      <c r="C639">
        <f>IF(raw_data!C639="5more",5,raw_data!C639)</f>
        <v>5</v>
      </c>
      <c r="D639">
        <f>IF(raw_data!D639="more",5,raw_data!D639)</f>
        <v>4</v>
      </c>
      <c r="E639">
        <f>IF(raw_data!E639="small",1,IF(raw_data!E639="med",2,IF(raw_data!E639="big",3)))</f>
        <v>3</v>
      </c>
      <c r="F639">
        <f>IF(raw_data!F639="low",1,IF(raw_data!F639="med",2,IF(raw_data!F639="high",3)))</f>
        <v>2</v>
      </c>
      <c r="G639" t="s">
        <v>9</v>
      </c>
    </row>
    <row r="640" spans="1:7" x14ac:dyDescent="0.25">
      <c r="A640">
        <f>IF(raw_data!A640="vhigh",4,IF(raw_data!A640="high",3,IF(raw_data!A640="med",2,IF(raw_data!A640="low",1))))</f>
        <v>3</v>
      </c>
      <c r="B640">
        <f>IF(raw_data!B640="vhigh",4,IF(raw_data!B640="high",3,IF(raw_data!B640="med",2,IF(raw_data!B640="low",1))))</f>
        <v>3</v>
      </c>
      <c r="C640">
        <f>IF(raw_data!C640="5more",5,raw_data!C640)</f>
        <v>5</v>
      </c>
      <c r="D640">
        <f>IF(raw_data!D640="more",5,raw_data!D640)</f>
        <v>4</v>
      </c>
      <c r="E640">
        <f>IF(raw_data!E640="small",1,IF(raw_data!E640="med",2,IF(raw_data!E640="big",3)))</f>
        <v>3</v>
      </c>
      <c r="F640">
        <f>IF(raw_data!F640="low",1,IF(raw_data!F640="med",2,IF(raw_data!F640="high",3)))</f>
        <v>3</v>
      </c>
      <c r="G640" t="s">
        <v>9</v>
      </c>
    </row>
    <row r="641" spans="1:7" x14ac:dyDescent="0.25">
      <c r="A641">
        <f>IF(raw_data!A641="vhigh",4,IF(raw_data!A641="high",3,IF(raw_data!A641="med",2,IF(raw_data!A641="low",1))))</f>
        <v>3</v>
      </c>
      <c r="B641">
        <f>IF(raw_data!B641="vhigh",4,IF(raw_data!B641="high",3,IF(raw_data!B641="med",2,IF(raw_data!B641="low",1))))</f>
        <v>3</v>
      </c>
      <c r="C641">
        <f>IF(raw_data!C641="5more",5,raw_data!C641)</f>
        <v>5</v>
      </c>
      <c r="D641">
        <f>IF(raw_data!D641="more",5,raw_data!D641)</f>
        <v>5</v>
      </c>
      <c r="E641">
        <f>IF(raw_data!E641="small",1,IF(raw_data!E641="med",2,IF(raw_data!E641="big",3)))</f>
        <v>1</v>
      </c>
      <c r="F641">
        <f>IF(raw_data!F641="low",1,IF(raw_data!F641="med",2,IF(raw_data!F641="high",3)))</f>
        <v>1</v>
      </c>
      <c r="G641" t="s">
        <v>3</v>
      </c>
    </row>
    <row r="642" spans="1:7" x14ac:dyDescent="0.25">
      <c r="A642">
        <f>IF(raw_data!A642="vhigh",4,IF(raw_data!A642="high",3,IF(raw_data!A642="med",2,IF(raw_data!A642="low",1))))</f>
        <v>3</v>
      </c>
      <c r="B642">
        <f>IF(raw_data!B642="vhigh",4,IF(raw_data!B642="high",3,IF(raw_data!B642="med",2,IF(raw_data!B642="low",1))))</f>
        <v>3</v>
      </c>
      <c r="C642">
        <f>IF(raw_data!C642="5more",5,raw_data!C642)</f>
        <v>5</v>
      </c>
      <c r="D642">
        <f>IF(raw_data!D642="more",5,raw_data!D642)</f>
        <v>5</v>
      </c>
      <c r="E642">
        <f>IF(raw_data!E642="small",1,IF(raw_data!E642="med",2,IF(raw_data!E642="big",3)))</f>
        <v>1</v>
      </c>
      <c r="F642">
        <f>IF(raw_data!F642="low",1,IF(raw_data!F642="med",2,IF(raw_data!F642="high",3)))</f>
        <v>2</v>
      </c>
      <c r="G642" t="s">
        <v>3</v>
      </c>
    </row>
    <row r="643" spans="1:7" x14ac:dyDescent="0.25">
      <c r="A643">
        <f>IF(raw_data!A643="vhigh",4,IF(raw_data!A643="high",3,IF(raw_data!A643="med",2,IF(raw_data!A643="low",1))))</f>
        <v>3</v>
      </c>
      <c r="B643">
        <f>IF(raw_data!B643="vhigh",4,IF(raw_data!B643="high",3,IF(raw_data!B643="med",2,IF(raw_data!B643="low",1))))</f>
        <v>3</v>
      </c>
      <c r="C643">
        <f>IF(raw_data!C643="5more",5,raw_data!C643)</f>
        <v>5</v>
      </c>
      <c r="D643">
        <f>IF(raw_data!D643="more",5,raw_data!D643)</f>
        <v>5</v>
      </c>
      <c r="E643">
        <f>IF(raw_data!E643="small",1,IF(raw_data!E643="med",2,IF(raw_data!E643="big",3)))</f>
        <v>1</v>
      </c>
      <c r="F643">
        <f>IF(raw_data!F643="low",1,IF(raw_data!F643="med",2,IF(raw_data!F643="high",3)))</f>
        <v>3</v>
      </c>
      <c r="G643" t="s">
        <v>9</v>
      </c>
    </row>
    <row r="644" spans="1:7" x14ac:dyDescent="0.25">
      <c r="A644">
        <f>IF(raw_data!A644="vhigh",4,IF(raw_data!A644="high",3,IF(raw_data!A644="med",2,IF(raw_data!A644="low",1))))</f>
        <v>3</v>
      </c>
      <c r="B644">
        <f>IF(raw_data!B644="vhigh",4,IF(raw_data!B644="high",3,IF(raw_data!B644="med",2,IF(raw_data!B644="low",1))))</f>
        <v>3</v>
      </c>
      <c r="C644">
        <f>IF(raw_data!C644="5more",5,raw_data!C644)</f>
        <v>5</v>
      </c>
      <c r="D644">
        <f>IF(raw_data!D644="more",5,raw_data!D644)</f>
        <v>5</v>
      </c>
      <c r="E644">
        <f>IF(raw_data!E644="small",1,IF(raw_data!E644="med",2,IF(raw_data!E644="big",3)))</f>
        <v>2</v>
      </c>
      <c r="F644">
        <f>IF(raw_data!F644="low",1,IF(raw_data!F644="med",2,IF(raw_data!F644="high",3)))</f>
        <v>1</v>
      </c>
      <c r="G644" t="s">
        <v>3</v>
      </c>
    </row>
    <row r="645" spans="1:7" x14ac:dyDescent="0.25">
      <c r="A645">
        <f>IF(raw_data!A645="vhigh",4,IF(raw_data!A645="high",3,IF(raw_data!A645="med",2,IF(raw_data!A645="low",1))))</f>
        <v>3</v>
      </c>
      <c r="B645">
        <f>IF(raw_data!B645="vhigh",4,IF(raw_data!B645="high",3,IF(raw_data!B645="med",2,IF(raw_data!B645="low",1))))</f>
        <v>3</v>
      </c>
      <c r="C645">
        <f>IF(raw_data!C645="5more",5,raw_data!C645)</f>
        <v>5</v>
      </c>
      <c r="D645">
        <f>IF(raw_data!D645="more",5,raw_data!D645)</f>
        <v>5</v>
      </c>
      <c r="E645">
        <f>IF(raw_data!E645="small",1,IF(raw_data!E645="med",2,IF(raw_data!E645="big",3)))</f>
        <v>2</v>
      </c>
      <c r="F645">
        <f>IF(raw_data!F645="low",1,IF(raw_data!F645="med",2,IF(raw_data!F645="high",3)))</f>
        <v>2</v>
      </c>
      <c r="G645" t="s">
        <v>9</v>
      </c>
    </row>
    <row r="646" spans="1:7" x14ac:dyDescent="0.25">
      <c r="A646">
        <f>IF(raw_data!A646="vhigh",4,IF(raw_data!A646="high",3,IF(raw_data!A646="med",2,IF(raw_data!A646="low",1))))</f>
        <v>3</v>
      </c>
      <c r="B646">
        <f>IF(raw_data!B646="vhigh",4,IF(raw_data!B646="high",3,IF(raw_data!B646="med",2,IF(raw_data!B646="low",1))))</f>
        <v>3</v>
      </c>
      <c r="C646">
        <f>IF(raw_data!C646="5more",5,raw_data!C646)</f>
        <v>5</v>
      </c>
      <c r="D646">
        <f>IF(raw_data!D646="more",5,raw_data!D646)</f>
        <v>5</v>
      </c>
      <c r="E646">
        <f>IF(raw_data!E646="small",1,IF(raw_data!E646="med",2,IF(raw_data!E646="big",3)))</f>
        <v>2</v>
      </c>
      <c r="F646">
        <f>IF(raw_data!F646="low",1,IF(raw_data!F646="med",2,IF(raw_data!F646="high",3)))</f>
        <v>3</v>
      </c>
      <c r="G646" t="s">
        <v>9</v>
      </c>
    </row>
    <row r="647" spans="1:7" x14ac:dyDescent="0.25">
      <c r="A647">
        <f>IF(raw_data!A647="vhigh",4,IF(raw_data!A647="high",3,IF(raw_data!A647="med",2,IF(raw_data!A647="low",1))))</f>
        <v>3</v>
      </c>
      <c r="B647">
        <f>IF(raw_data!B647="vhigh",4,IF(raw_data!B647="high",3,IF(raw_data!B647="med",2,IF(raw_data!B647="low",1))))</f>
        <v>3</v>
      </c>
      <c r="C647">
        <f>IF(raw_data!C647="5more",5,raw_data!C647)</f>
        <v>5</v>
      </c>
      <c r="D647">
        <f>IF(raw_data!D647="more",5,raw_data!D647)</f>
        <v>5</v>
      </c>
      <c r="E647">
        <f>IF(raw_data!E647="small",1,IF(raw_data!E647="med",2,IF(raw_data!E647="big",3)))</f>
        <v>3</v>
      </c>
      <c r="F647">
        <f>IF(raw_data!F647="low",1,IF(raw_data!F647="med",2,IF(raw_data!F647="high",3)))</f>
        <v>1</v>
      </c>
      <c r="G647" t="s">
        <v>3</v>
      </c>
    </row>
    <row r="648" spans="1:7" x14ac:dyDescent="0.25">
      <c r="A648">
        <f>IF(raw_data!A648="vhigh",4,IF(raw_data!A648="high",3,IF(raw_data!A648="med",2,IF(raw_data!A648="low",1))))</f>
        <v>3</v>
      </c>
      <c r="B648">
        <f>IF(raw_data!B648="vhigh",4,IF(raw_data!B648="high",3,IF(raw_data!B648="med",2,IF(raw_data!B648="low",1))))</f>
        <v>3</v>
      </c>
      <c r="C648">
        <f>IF(raw_data!C648="5more",5,raw_data!C648)</f>
        <v>5</v>
      </c>
      <c r="D648">
        <f>IF(raw_data!D648="more",5,raw_data!D648)</f>
        <v>5</v>
      </c>
      <c r="E648">
        <f>IF(raw_data!E648="small",1,IF(raw_data!E648="med",2,IF(raw_data!E648="big",3)))</f>
        <v>3</v>
      </c>
      <c r="F648">
        <f>IF(raw_data!F648="low",1,IF(raw_data!F648="med",2,IF(raw_data!F648="high",3)))</f>
        <v>2</v>
      </c>
      <c r="G648" t="s">
        <v>9</v>
      </c>
    </row>
    <row r="649" spans="1:7" x14ac:dyDescent="0.25">
      <c r="A649">
        <f>IF(raw_data!A649="vhigh",4,IF(raw_data!A649="high",3,IF(raw_data!A649="med",2,IF(raw_data!A649="low",1))))</f>
        <v>3</v>
      </c>
      <c r="B649">
        <f>IF(raw_data!B649="vhigh",4,IF(raw_data!B649="high",3,IF(raw_data!B649="med",2,IF(raw_data!B649="low",1))))</f>
        <v>3</v>
      </c>
      <c r="C649">
        <f>IF(raw_data!C649="5more",5,raw_data!C649)</f>
        <v>5</v>
      </c>
      <c r="D649">
        <f>IF(raw_data!D649="more",5,raw_data!D649)</f>
        <v>5</v>
      </c>
      <c r="E649">
        <f>IF(raw_data!E649="small",1,IF(raw_data!E649="med",2,IF(raw_data!E649="big",3)))</f>
        <v>3</v>
      </c>
      <c r="F649">
        <f>IF(raw_data!F649="low",1,IF(raw_data!F649="med",2,IF(raw_data!F649="high",3)))</f>
        <v>3</v>
      </c>
      <c r="G649" t="s">
        <v>9</v>
      </c>
    </row>
    <row r="650" spans="1:7" x14ac:dyDescent="0.25">
      <c r="A650">
        <f>IF(raw_data!A650="vhigh",4,IF(raw_data!A650="high",3,IF(raw_data!A650="med",2,IF(raw_data!A650="low",1))))</f>
        <v>3</v>
      </c>
      <c r="B650">
        <f>IF(raw_data!B650="vhigh",4,IF(raw_data!B650="high",3,IF(raw_data!B650="med",2,IF(raw_data!B650="low",1))))</f>
        <v>2</v>
      </c>
      <c r="C650">
        <f>IF(raw_data!C650="5more",5,raw_data!C650)</f>
        <v>2</v>
      </c>
      <c r="D650">
        <f>IF(raw_data!D650="more",5,raw_data!D650)</f>
        <v>2</v>
      </c>
      <c r="E650">
        <f>IF(raw_data!E650="small",1,IF(raw_data!E650="med",2,IF(raw_data!E650="big",3)))</f>
        <v>1</v>
      </c>
      <c r="F650">
        <f>IF(raw_data!F650="low",1,IF(raw_data!F650="med",2,IF(raw_data!F650="high",3)))</f>
        <v>1</v>
      </c>
      <c r="G650" t="s">
        <v>3</v>
      </c>
    </row>
    <row r="651" spans="1:7" x14ac:dyDescent="0.25">
      <c r="A651">
        <f>IF(raw_data!A651="vhigh",4,IF(raw_data!A651="high",3,IF(raw_data!A651="med",2,IF(raw_data!A651="low",1))))</f>
        <v>3</v>
      </c>
      <c r="B651">
        <f>IF(raw_data!B651="vhigh",4,IF(raw_data!B651="high",3,IF(raw_data!B651="med",2,IF(raw_data!B651="low",1))))</f>
        <v>2</v>
      </c>
      <c r="C651">
        <f>IF(raw_data!C651="5more",5,raw_data!C651)</f>
        <v>2</v>
      </c>
      <c r="D651">
        <f>IF(raw_data!D651="more",5,raw_data!D651)</f>
        <v>2</v>
      </c>
      <c r="E651">
        <f>IF(raw_data!E651="small",1,IF(raw_data!E651="med",2,IF(raw_data!E651="big",3)))</f>
        <v>1</v>
      </c>
      <c r="F651">
        <f>IF(raw_data!F651="low",1,IF(raw_data!F651="med",2,IF(raw_data!F651="high",3)))</f>
        <v>2</v>
      </c>
      <c r="G651" t="s">
        <v>3</v>
      </c>
    </row>
    <row r="652" spans="1:7" x14ac:dyDescent="0.25">
      <c r="A652">
        <f>IF(raw_data!A652="vhigh",4,IF(raw_data!A652="high",3,IF(raw_data!A652="med",2,IF(raw_data!A652="low",1))))</f>
        <v>3</v>
      </c>
      <c r="B652">
        <f>IF(raw_data!B652="vhigh",4,IF(raw_data!B652="high",3,IF(raw_data!B652="med",2,IF(raw_data!B652="low",1))))</f>
        <v>2</v>
      </c>
      <c r="C652">
        <f>IF(raw_data!C652="5more",5,raw_data!C652)</f>
        <v>2</v>
      </c>
      <c r="D652">
        <f>IF(raw_data!D652="more",5,raw_data!D652)</f>
        <v>2</v>
      </c>
      <c r="E652">
        <f>IF(raw_data!E652="small",1,IF(raw_data!E652="med",2,IF(raw_data!E652="big",3)))</f>
        <v>1</v>
      </c>
      <c r="F652">
        <f>IF(raw_data!F652="low",1,IF(raw_data!F652="med",2,IF(raw_data!F652="high",3)))</f>
        <v>3</v>
      </c>
      <c r="G652" t="s">
        <v>3</v>
      </c>
    </row>
    <row r="653" spans="1:7" x14ac:dyDescent="0.25">
      <c r="A653">
        <f>IF(raw_data!A653="vhigh",4,IF(raw_data!A653="high",3,IF(raw_data!A653="med",2,IF(raw_data!A653="low",1))))</f>
        <v>3</v>
      </c>
      <c r="B653">
        <f>IF(raw_data!B653="vhigh",4,IF(raw_data!B653="high",3,IF(raw_data!B653="med",2,IF(raw_data!B653="low",1))))</f>
        <v>2</v>
      </c>
      <c r="C653">
        <f>IF(raw_data!C653="5more",5,raw_data!C653)</f>
        <v>2</v>
      </c>
      <c r="D653">
        <f>IF(raw_data!D653="more",5,raw_data!D653)</f>
        <v>2</v>
      </c>
      <c r="E653">
        <f>IF(raw_data!E653="small",1,IF(raw_data!E653="med",2,IF(raw_data!E653="big",3)))</f>
        <v>2</v>
      </c>
      <c r="F653">
        <f>IF(raw_data!F653="low",1,IF(raw_data!F653="med",2,IF(raw_data!F653="high",3)))</f>
        <v>1</v>
      </c>
      <c r="G653" t="s">
        <v>3</v>
      </c>
    </row>
    <row r="654" spans="1:7" x14ac:dyDescent="0.25">
      <c r="A654">
        <f>IF(raw_data!A654="vhigh",4,IF(raw_data!A654="high",3,IF(raw_data!A654="med",2,IF(raw_data!A654="low",1))))</f>
        <v>3</v>
      </c>
      <c r="B654">
        <f>IF(raw_data!B654="vhigh",4,IF(raw_data!B654="high",3,IF(raw_data!B654="med",2,IF(raw_data!B654="low",1))))</f>
        <v>2</v>
      </c>
      <c r="C654">
        <f>IF(raw_data!C654="5more",5,raw_data!C654)</f>
        <v>2</v>
      </c>
      <c r="D654">
        <f>IF(raw_data!D654="more",5,raw_data!D654)</f>
        <v>2</v>
      </c>
      <c r="E654">
        <f>IF(raw_data!E654="small",1,IF(raw_data!E654="med",2,IF(raw_data!E654="big",3)))</f>
        <v>2</v>
      </c>
      <c r="F654">
        <f>IF(raw_data!F654="low",1,IF(raw_data!F654="med",2,IF(raw_data!F654="high",3)))</f>
        <v>2</v>
      </c>
      <c r="G654" t="s">
        <v>3</v>
      </c>
    </row>
    <row r="655" spans="1:7" x14ac:dyDescent="0.25">
      <c r="A655">
        <f>IF(raw_data!A655="vhigh",4,IF(raw_data!A655="high",3,IF(raw_data!A655="med",2,IF(raw_data!A655="low",1))))</f>
        <v>3</v>
      </c>
      <c r="B655">
        <f>IF(raw_data!B655="vhigh",4,IF(raw_data!B655="high",3,IF(raw_data!B655="med",2,IF(raw_data!B655="low",1))))</f>
        <v>2</v>
      </c>
      <c r="C655">
        <f>IF(raw_data!C655="5more",5,raw_data!C655)</f>
        <v>2</v>
      </c>
      <c r="D655">
        <f>IF(raw_data!D655="more",5,raw_data!D655)</f>
        <v>2</v>
      </c>
      <c r="E655">
        <f>IF(raw_data!E655="small",1,IF(raw_data!E655="med",2,IF(raw_data!E655="big",3)))</f>
        <v>2</v>
      </c>
      <c r="F655">
        <f>IF(raw_data!F655="low",1,IF(raw_data!F655="med",2,IF(raw_data!F655="high",3)))</f>
        <v>3</v>
      </c>
      <c r="G655" t="s">
        <v>3</v>
      </c>
    </row>
    <row r="656" spans="1:7" x14ac:dyDescent="0.25">
      <c r="A656">
        <f>IF(raw_data!A656="vhigh",4,IF(raw_data!A656="high",3,IF(raw_data!A656="med",2,IF(raw_data!A656="low",1))))</f>
        <v>3</v>
      </c>
      <c r="B656">
        <f>IF(raw_data!B656="vhigh",4,IF(raw_data!B656="high",3,IF(raw_data!B656="med",2,IF(raw_data!B656="low",1))))</f>
        <v>2</v>
      </c>
      <c r="C656">
        <f>IF(raw_data!C656="5more",5,raw_data!C656)</f>
        <v>2</v>
      </c>
      <c r="D656">
        <f>IF(raw_data!D656="more",5,raw_data!D656)</f>
        <v>2</v>
      </c>
      <c r="E656">
        <f>IF(raw_data!E656="small",1,IF(raw_data!E656="med",2,IF(raw_data!E656="big",3)))</f>
        <v>3</v>
      </c>
      <c r="F656">
        <f>IF(raw_data!F656="low",1,IF(raw_data!F656="med",2,IF(raw_data!F656="high",3)))</f>
        <v>1</v>
      </c>
      <c r="G656" t="s">
        <v>3</v>
      </c>
    </row>
    <row r="657" spans="1:7" x14ac:dyDescent="0.25">
      <c r="A657">
        <f>IF(raw_data!A657="vhigh",4,IF(raw_data!A657="high",3,IF(raw_data!A657="med",2,IF(raw_data!A657="low",1))))</f>
        <v>3</v>
      </c>
      <c r="B657">
        <f>IF(raw_data!B657="vhigh",4,IF(raw_data!B657="high",3,IF(raw_data!B657="med",2,IF(raw_data!B657="low",1))))</f>
        <v>2</v>
      </c>
      <c r="C657">
        <f>IF(raw_data!C657="5more",5,raw_data!C657)</f>
        <v>2</v>
      </c>
      <c r="D657">
        <f>IF(raw_data!D657="more",5,raw_data!D657)</f>
        <v>2</v>
      </c>
      <c r="E657">
        <f>IF(raw_data!E657="small",1,IF(raw_data!E657="med",2,IF(raw_data!E657="big",3)))</f>
        <v>3</v>
      </c>
      <c r="F657">
        <f>IF(raw_data!F657="low",1,IF(raw_data!F657="med",2,IF(raw_data!F657="high",3)))</f>
        <v>2</v>
      </c>
      <c r="G657" t="s">
        <v>3</v>
      </c>
    </row>
    <row r="658" spans="1:7" x14ac:dyDescent="0.25">
      <c r="A658">
        <f>IF(raw_data!A658="vhigh",4,IF(raw_data!A658="high",3,IF(raw_data!A658="med",2,IF(raw_data!A658="low",1))))</f>
        <v>3</v>
      </c>
      <c r="B658">
        <f>IF(raw_data!B658="vhigh",4,IF(raw_data!B658="high",3,IF(raw_data!B658="med",2,IF(raw_data!B658="low",1))))</f>
        <v>2</v>
      </c>
      <c r="C658">
        <f>IF(raw_data!C658="5more",5,raw_data!C658)</f>
        <v>2</v>
      </c>
      <c r="D658">
        <f>IF(raw_data!D658="more",5,raw_data!D658)</f>
        <v>2</v>
      </c>
      <c r="E658">
        <f>IF(raw_data!E658="small",1,IF(raw_data!E658="med",2,IF(raw_data!E658="big",3)))</f>
        <v>3</v>
      </c>
      <c r="F658">
        <f>IF(raw_data!F658="low",1,IF(raw_data!F658="med",2,IF(raw_data!F658="high",3)))</f>
        <v>3</v>
      </c>
      <c r="G658" t="s">
        <v>3</v>
      </c>
    </row>
    <row r="659" spans="1:7" x14ac:dyDescent="0.25">
      <c r="A659">
        <f>IF(raw_data!A659="vhigh",4,IF(raw_data!A659="high",3,IF(raw_data!A659="med",2,IF(raw_data!A659="low",1))))</f>
        <v>3</v>
      </c>
      <c r="B659">
        <f>IF(raw_data!B659="vhigh",4,IF(raw_data!B659="high",3,IF(raw_data!B659="med",2,IF(raw_data!B659="low",1))))</f>
        <v>2</v>
      </c>
      <c r="C659">
        <f>IF(raw_data!C659="5more",5,raw_data!C659)</f>
        <v>2</v>
      </c>
      <c r="D659">
        <f>IF(raw_data!D659="more",5,raw_data!D659)</f>
        <v>4</v>
      </c>
      <c r="E659">
        <f>IF(raw_data!E659="small",1,IF(raw_data!E659="med",2,IF(raw_data!E659="big",3)))</f>
        <v>1</v>
      </c>
      <c r="F659">
        <f>IF(raw_data!F659="low",1,IF(raw_data!F659="med",2,IF(raw_data!F659="high",3)))</f>
        <v>1</v>
      </c>
      <c r="G659" t="s">
        <v>3</v>
      </c>
    </row>
    <row r="660" spans="1:7" x14ac:dyDescent="0.25">
      <c r="A660">
        <f>IF(raw_data!A660="vhigh",4,IF(raw_data!A660="high",3,IF(raw_data!A660="med",2,IF(raw_data!A660="low",1))))</f>
        <v>3</v>
      </c>
      <c r="B660">
        <f>IF(raw_data!B660="vhigh",4,IF(raw_data!B660="high",3,IF(raw_data!B660="med",2,IF(raw_data!B660="low",1))))</f>
        <v>2</v>
      </c>
      <c r="C660">
        <f>IF(raw_data!C660="5more",5,raw_data!C660)</f>
        <v>2</v>
      </c>
      <c r="D660">
        <f>IF(raw_data!D660="more",5,raw_data!D660)</f>
        <v>4</v>
      </c>
      <c r="E660">
        <f>IF(raw_data!E660="small",1,IF(raw_data!E660="med",2,IF(raw_data!E660="big",3)))</f>
        <v>1</v>
      </c>
      <c r="F660">
        <f>IF(raw_data!F660="low",1,IF(raw_data!F660="med",2,IF(raw_data!F660="high",3)))</f>
        <v>2</v>
      </c>
      <c r="G660" t="s">
        <v>3</v>
      </c>
    </row>
    <row r="661" spans="1:7" x14ac:dyDescent="0.25">
      <c r="A661">
        <f>IF(raw_data!A661="vhigh",4,IF(raw_data!A661="high",3,IF(raw_data!A661="med",2,IF(raw_data!A661="low",1))))</f>
        <v>3</v>
      </c>
      <c r="B661">
        <f>IF(raw_data!B661="vhigh",4,IF(raw_data!B661="high",3,IF(raw_data!B661="med",2,IF(raw_data!B661="low",1))))</f>
        <v>2</v>
      </c>
      <c r="C661">
        <f>IF(raw_data!C661="5more",5,raw_data!C661)</f>
        <v>2</v>
      </c>
      <c r="D661">
        <f>IF(raw_data!D661="more",5,raw_data!D661)</f>
        <v>4</v>
      </c>
      <c r="E661">
        <f>IF(raw_data!E661="small",1,IF(raw_data!E661="med",2,IF(raw_data!E661="big",3)))</f>
        <v>1</v>
      </c>
      <c r="F661">
        <f>IF(raw_data!F661="low",1,IF(raw_data!F661="med",2,IF(raw_data!F661="high",3)))</f>
        <v>3</v>
      </c>
      <c r="G661" t="s">
        <v>9</v>
      </c>
    </row>
    <row r="662" spans="1:7" x14ac:dyDescent="0.25">
      <c r="A662">
        <f>IF(raw_data!A662="vhigh",4,IF(raw_data!A662="high",3,IF(raw_data!A662="med",2,IF(raw_data!A662="low",1))))</f>
        <v>3</v>
      </c>
      <c r="B662">
        <f>IF(raw_data!B662="vhigh",4,IF(raw_data!B662="high",3,IF(raw_data!B662="med",2,IF(raw_data!B662="low",1))))</f>
        <v>2</v>
      </c>
      <c r="C662">
        <f>IF(raw_data!C662="5more",5,raw_data!C662)</f>
        <v>2</v>
      </c>
      <c r="D662">
        <f>IF(raw_data!D662="more",5,raw_data!D662)</f>
        <v>4</v>
      </c>
      <c r="E662">
        <f>IF(raw_data!E662="small",1,IF(raw_data!E662="med",2,IF(raw_data!E662="big",3)))</f>
        <v>2</v>
      </c>
      <c r="F662">
        <f>IF(raw_data!F662="low",1,IF(raw_data!F662="med",2,IF(raw_data!F662="high",3)))</f>
        <v>1</v>
      </c>
      <c r="G662" t="s">
        <v>3</v>
      </c>
    </row>
    <row r="663" spans="1:7" x14ac:dyDescent="0.25">
      <c r="A663">
        <f>IF(raw_data!A663="vhigh",4,IF(raw_data!A663="high",3,IF(raw_data!A663="med",2,IF(raw_data!A663="low",1))))</f>
        <v>3</v>
      </c>
      <c r="B663">
        <f>IF(raw_data!B663="vhigh",4,IF(raw_data!B663="high",3,IF(raw_data!B663="med",2,IF(raw_data!B663="low",1))))</f>
        <v>2</v>
      </c>
      <c r="C663">
        <f>IF(raw_data!C663="5more",5,raw_data!C663)</f>
        <v>2</v>
      </c>
      <c r="D663">
        <f>IF(raw_data!D663="more",5,raw_data!D663)</f>
        <v>4</v>
      </c>
      <c r="E663">
        <f>IF(raw_data!E663="small",1,IF(raw_data!E663="med",2,IF(raw_data!E663="big",3)))</f>
        <v>2</v>
      </c>
      <c r="F663">
        <f>IF(raw_data!F663="low",1,IF(raw_data!F663="med",2,IF(raw_data!F663="high",3)))</f>
        <v>2</v>
      </c>
      <c r="G663" t="s">
        <v>3</v>
      </c>
    </row>
    <row r="664" spans="1:7" x14ac:dyDescent="0.25">
      <c r="A664">
        <f>IF(raw_data!A664="vhigh",4,IF(raw_data!A664="high",3,IF(raw_data!A664="med",2,IF(raw_data!A664="low",1))))</f>
        <v>3</v>
      </c>
      <c r="B664">
        <f>IF(raw_data!B664="vhigh",4,IF(raw_data!B664="high",3,IF(raw_data!B664="med",2,IF(raw_data!B664="low",1))))</f>
        <v>2</v>
      </c>
      <c r="C664">
        <f>IF(raw_data!C664="5more",5,raw_data!C664)</f>
        <v>2</v>
      </c>
      <c r="D664">
        <f>IF(raw_data!D664="more",5,raw_data!D664)</f>
        <v>4</v>
      </c>
      <c r="E664">
        <f>IF(raw_data!E664="small",1,IF(raw_data!E664="med",2,IF(raw_data!E664="big",3)))</f>
        <v>2</v>
      </c>
      <c r="F664">
        <f>IF(raw_data!F664="low",1,IF(raw_data!F664="med",2,IF(raw_data!F664="high",3)))</f>
        <v>3</v>
      </c>
      <c r="G664" t="s">
        <v>9</v>
      </c>
    </row>
    <row r="665" spans="1:7" x14ac:dyDescent="0.25">
      <c r="A665">
        <f>IF(raw_data!A665="vhigh",4,IF(raw_data!A665="high",3,IF(raw_data!A665="med",2,IF(raw_data!A665="low",1))))</f>
        <v>3</v>
      </c>
      <c r="B665">
        <f>IF(raw_data!B665="vhigh",4,IF(raw_data!B665="high",3,IF(raw_data!B665="med",2,IF(raw_data!B665="low",1))))</f>
        <v>2</v>
      </c>
      <c r="C665">
        <f>IF(raw_data!C665="5more",5,raw_data!C665)</f>
        <v>2</v>
      </c>
      <c r="D665">
        <f>IF(raw_data!D665="more",5,raw_data!D665)</f>
        <v>4</v>
      </c>
      <c r="E665">
        <f>IF(raw_data!E665="small",1,IF(raw_data!E665="med",2,IF(raw_data!E665="big",3)))</f>
        <v>3</v>
      </c>
      <c r="F665">
        <f>IF(raw_data!F665="low",1,IF(raw_data!F665="med",2,IF(raw_data!F665="high",3)))</f>
        <v>1</v>
      </c>
      <c r="G665" t="s">
        <v>3</v>
      </c>
    </row>
    <row r="666" spans="1:7" x14ac:dyDescent="0.25">
      <c r="A666">
        <f>IF(raw_data!A666="vhigh",4,IF(raw_data!A666="high",3,IF(raw_data!A666="med",2,IF(raw_data!A666="low",1))))</f>
        <v>3</v>
      </c>
      <c r="B666">
        <f>IF(raw_data!B666="vhigh",4,IF(raw_data!B666="high",3,IF(raw_data!B666="med",2,IF(raw_data!B666="low",1))))</f>
        <v>2</v>
      </c>
      <c r="C666">
        <f>IF(raw_data!C666="5more",5,raw_data!C666)</f>
        <v>2</v>
      </c>
      <c r="D666">
        <f>IF(raw_data!D666="more",5,raw_data!D666)</f>
        <v>4</v>
      </c>
      <c r="E666">
        <f>IF(raw_data!E666="small",1,IF(raw_data!E666="med",2,IF(raw_data!E666="big",3)))</f>
        <v>3</v>
      </c>
      <c r="F666">
        <f>IF(raw_data!F666="low",1,IF(raw_data!F666="med",2,IF(raw_data!F666="high",3)))</f>
        <v>2</v>
      </c>
      <c r="G666" t="s">
        <v>9</v>
      </c>
    </row>
    <row r="667" spans="1:7" x14ac:dyDescent="0.25">
      <c r="A667">
        <f>IF(raw_data!A667="vhigh",4,IF(raw_data!A667="high",3,IF(raw_data!A667="med",2,IF(raw_data!A667="low",1))))</f>
        <v>3</v>
      </c>
      <c r="B667">
        <f>IF(raw_data!B667="vhigh",4,IF(raw_data!B667="high",3,IF(raw_data!B667="med",2,IF(raw_data!B667="low",1))))</f>
        <v>2</v>
      </c>
      <c r="C667">
        <f>IF(raw_data!C667="5more",5,raw_data!C667)</f>
        <v>2</v>
      </c>
      <c r="D667">
        <f>IF(raw_data!D667="more",5,raw_data!D667)</f>
        <v>4</v>
      </c>
      <c r="E667">
        <f>IF(raw_data!E667="small",1,IF(raw_data!E667="med",2,IF(raw_data!E667="big",3)))</f>
        <v>3</v>
      </c>
      <c r="F667">
        <f>IF(raw_data!F667="low",1,IF(raw_data!F667="med",2,IF(raw_data!F667="high",3)))</f>
        <v>3</v>
      </c>
      <c r="G667" t="s">
        <v>9</v>
      </c>
    </row>
    <row r="668" spans="1:7" x14ac:dyDescent="0.25">
      <c r="A668">
        <f>IF(raw_data!A668="vhigh",4,IF(raw_data!A668="high",3,IF(raw_data!A668="med",2,IF(raw_data!A668="low",1))))</f>
        <v>3</v>
      </c>
      <c r="B668">
        <f>IF(raw_data!B668="vhigh",4,IF(raw_data!B668="high",3,IF(raw_data!B668="med",2,IF(raw_data!B668="low",1))))</f>
        <v>2</v>
      </c>
      <c r="C668">
        <f>IF(raw_data!C668="5more",5,raw_data!C668)</f>
        <v>2</v>
      </c>
      <c r="D668">
        <f>IF(raw_data!D668="more",5,raw_data!D668)</f>
        <v>5</v>
      </c>
      <c r="E668">
        <f>IF(raw_data!E668="small",1,IF(raw_data!E668="med",2,IF(raw_data!E668="big",3)))</f>
        <v>1</v>
      </c>
      <c r="F668">
        <f>IF(raw_data!F668="low",1,IF(raw_data!F668="med",2,IF(raw_data!F668="high",3)))</f>
        <v>1</v>
      </c>
      <c r="G668" t="s">
        <v>3</v>
      </c>
    </row>
    <row r="669" spans="1:7" x14ac:dyDescent="0.25">
      <c r="A669">
        <f>IF(raw_data!A669="vhigh",4,IF(raw_data!A669="high",3,IF(raw_data!A669="med",2,IF(raw_data!A669="low",1))))</f>
        <v>3</v>
      </c>
      <c r="B669">
        <f>IF(raw_data!B669="vhigh",4,IF(raw_data!B669="high",3,IF(raw_data!B669="med",2,IF(raw_data!B669="low",1))))</f>
        <v>2</v>
      </c>
      <c r="C669">
        <f>IF(raw_data!C669="5more",5,raw_data!C669)</f>
        <v>2</v>
      </c>
      <c r="D669">
        <f>IF(raw_data!D669="more",5,raw_data!D669)</f>
        <v>5</v>
      </c>
      <c r="E669">
        <f>IF(raw_data!E669="small",1,IF(raw_data!E669="med",2,IF(raw_data!E669="big",3)))</f>
        <v>1</v>
      </c>
      <c r="F669">
        <f>IF(raw_data!F669="low",1,IF(raw_data!F669="med",2,IF(raw_data!F669="high",3)))</f>
        <v>2</v>
      </c>
      <c r="G669" t="s">
        <v>3</v>
      </c>
    </row>
    <row r="670" spans="1:7" x14ac:dyDescent="0.25">
      <c r="A670">
        <f>IF(raw_data!A670="vhigh",4,IF(raw_data!A670="high",3,IF(raw_data!A670="med",2,IF(raw_data!A670="low",1))))</f>
        <v>3</v>
      </c>
      <c r="B670">
        <f>IF(raw_data!B670="vhigh",4,IF(raw_data!B670="high",3,IF(raw_data!B670="med",2,IF(raw_data!B670="low",1))))</f>
        <v>2</v>
      </c>
      <c r="C670">
        <f>IF(raw_data!C670="5more",5,raw_data!C670)</f>
        <v>2</v>
      </c>
      <c r="D670">
        <f>IF(raw_data!D670="more",5,raw_data!D670)</f>
        <v>5</v>
      </c>
      <c r="E670">
        <f>IF(raw_data!E670="small",1,IF(raw_data!E670="med",2,IF(raw_data!E670="big",3)))</f>
        <v>1</v>
      </c>
      <c r="F670">
        <f>IF(raw_data!F670="low",1,IF(raw_data!F670="med",2,IF(raw_data!F670="high",3)))</f>
        <v>3</v>
      </c>
      <c r="G670" t="s">
        <v>3</v>
      </c>
    </row>
    <row r="671" spans="1:7" x14ac:dyDescent="0.25">
      <c r="A671">
        <f>IF(raw_data!A671="vhigh",4,IF(raw_data!A671="high",3,IF(raw_data!A671="med",2,IF(raw_data!A671="low",1))))</f>
        <v>3</v>
      </c>
      <c r="B671">
        <f>IF(raw_data!B671="vhigh",4,IF(raw_data!B671="high",3,IF(raw_data!B671="med",2,IF(raw_data!B671="low",1))))</f>
        <v>2</v>
      </c>
      <c r="C671">
        <f>IF(raw_data!C671="5more",5,raw_data!C671)</f>
        <v>2</v>
      </c>
      <c r="D671">
        <f>IF(raw_data!D671="more",5,raw_data!D671)</f>
        <v>5</v>
      </c>
      <c r="E671">
        <f>IF(raw_data!E671="small",1,IF(raw_data!E671="med",2,IF(raw_data!E671="big",3)))</f>
        <v>2</v>
      </c>
      <c r="F671">
        <f>IF(raw_data!F671="low",1,IF(raw_data!F671="med",2,IF(raw_data!F671="high",3)))</f>
        <v>1</v>
      </c>
      <c r="G671" t="s">
        <v>3</v>
      </c>
    </row>
    <row r="672" spans="1:7" x14ac:dyDescent="0.25">
      <c r="A672">
        <f>IF(raw_data!A672="vhigh",4,IF(raw_data!A672="high",3,IF(raw_data!A672="med",2,IF(raw_data!A672="low",1))))</f>
        <v>3</v>
      </c>
      <c r="B672">
        <f>IF(raw_data!B672="vhigh",4,IF(raw_data!B672="high",3,IF(raw_data!B672="med",2,IF(raw_data!B672="low",1))))</f>
        <v>2</v>
      </c>
      <c r="C672">
        <f>IF(raw_data!C672="5more",5,raw_data!C672)</f>
        <v>2</v>
      </c>
      <c r="D672">
        <f>IF(raw_data!D672="more",5,raw_data!D672)</f>
        <v>5</v>
      </c>
      <c r="E672">
        <f>IF(raw_data!E672="small",1,IF(raw_data!E672="med",2,IF(raw_data!E672="big",3)))</f>
        <v>2</v>
      </c>
      <c r="F672">
        <f>IF(raw_data!F672="low",1,IF(raw_data!F672="med",2,IF(raw_data!F672="high",3)))</f>
        <v>2</v>
      </c>
      <c r="G672" t="s">
        <v>3</v>
      </c>
    </row>
    <row r="673" spans="1:7" x14ac:dyDescent="0.25">
      <c r="A673">
        <f>IF(raw_data!A673="vhigh",4,IF(raw_data!A673="high",3,IF(raw_data!A673="med",2,IF(raw_data!A673="low",1))))</f>
        <v>3</v>
      </c>
      <c r="B673">
        <f>IF(raw_data!B673="vhigh",4,IF(raw_data!B673="high",3,IF(raw_data!B673="med",2,IF(raw_data!B673="low",1))))</f>
        <v>2</v>
      </c>
      <c r="C673">
        <f>IF(raw_data!C673="5more",5,raw_data!C673)</f>
        <v>2</v>
      </c>
      <c r="D673">
        <f>IF(raw_data!D673="more",5,raw_data!D673)</f>
        <v>5</v>
      </c>
      <c r="E673">
        <f>IF(raw_data!E673="small",1,IF(raw_data!E673="med",2,IF(raw_data!E673="big",3)))</f>
        <v>2</v>
      </c>
      <c r="F673">
        <f>IF(raw_data!F673="low",1,IF(raw_data!F673="med",2,IF(raw_data!F673="high",3)))</f>
        <v>3</v>
      </c>
      <c r="G673" t="s">
        <v>9</v>
      </c>
    </row>
    <row r="674" spans="1:7" x14ac:dyDescent="0.25">
      <c r="A674">
        <f>IF(raw_data!A674="vhigh",4,IF(raw_data!A674="high",3,IF(raw_data!A674="med",2,IF(raw_data!A674="low",1))))</f>
        <v>3</v>
      </c>
      <c r="B674">
        <f>IF(raw_data!B674="vhigh",4,IF(raw_data!B674="high",3,IF(raw_data!B674="med",2,IF(raw_data!B674="low",1))))</f>
        <v>2</v>
      </c>
      <c r="C674">
        <f>IF(raw_data!C674="5more",5,raw_data!C674)</f>
        <v>2</v>
      </c>
      <c r="D674">
        <f>IF(raw_data!D674="more",5,raw_data!D674)</f>
        <v>5</v>
      </c>
      <c r="E674">
        <f>IF(raw_data!E674="small",1,IF(raw_data!E674="med",2,IF(raw_data!E674="big",3)))</f>
        <v>3</v>
      </c>
      <c r="F674">
        <f>IF(raw_data!F674="low",1,IF(raw_data!F674="med",2,IF(raw_data!F674="high",3)))</f>
        <v>1</v>
      </c>
      <c r="G674" t="s">
        <v>3</v>
      </c>
    </row>
    <row r="675" spans="1:7" x14ac:dyDescent="0.25">
      <c r="A675">
        <f>IF(raw_data!A675="vhigh",4,IF(raw_data!A675="high",3,IF(raw_data!A675="med",2,IF(raw_data!A675="low",1))))</f>
        <v>3</v>
      </c>
      <c r="B675">
        <f>IF(raw_data!B675="vhigh",4,IF(raw_data!B675="high",3,IF(raw_data!B675="med",2,IF(raw_data!B675="low",1))))</f>
        <v>2</v>
      </c>
      <c r="C675">
        <f>IF(raw_data!C675="5more",5,raw_data!C675)</f>
        <v>2</v>
      </c>
      <c r="D675">
        <f>IF(raw_data!D675="more",5,raw_data!D675)</f>
        <v>5</v>
      </c>
      <c r="E675">
        <f>IF(raw_data!E675="small",1,IF(raw_data!E675="med",2,IF(raw_data!E675="big",3)))</f>
        <v>3</v>
      </c>
      <c r="F675">
        <f>IF(raw_data!F675="low",1,IF(raw_data!F675="med",2,IF(raw_data!F675="high",3)))</f>
        <v>2</v>
      </c>
      <c r="G675" t="s">
        <v>9</v>
      </c>
    </row>
    <row r="676" spans="1:7" x14ac:dyDescent="0.25">
      <c r="A676">
        <f>IF(raw_data!A676="vhigh",4,IF(raw_data!A676="high",3,IF(raw_data!A676="med",2,IF(raw_data!A676="low",1))))</f>
        <v>3</v>
      </c>
      <c r="B676">
        <f>IF(raw_data!B676="vhigh",4,IF(raw_data!B676="high",3,IF(raw_data!B676="med",2,IF(raw_data!B676="low",1))))</f>
        <v>2</v>
      </c>
      <c r="C676">
        <f>IF(raw_data!C676="5more",5,raw_data!C676)</f>
        <v>2</v>
      </c>
      <c r="D676">
        <f>IF(raw_data!D676="more",5,raw_data!D676)</f>
        <v>5</v>
      </c>
      <c r="E676">
        <f>IF(raw_data!E676="small",1,IF(raw_data!E676="med",2,IF(raw_data!E676="big",3)))</f>
        <v>3</v>
      </c>
      <c r="F676">
        <f>IF(raw_data!F676="low",1,IF(raw_data!F676="med",2,IF(raw_data!F676="high",3)))</f>
        <v>3</v>
      </c>
      <c r="G676" t="s">
        <v>9</v>
      </c>
    </row>
    <row r="677" spans="1:7" x14ac:dyDescent="0.25">
      <c r="A677">
        <f>IF(raw_data!A677="vhigh",4,IF(raw_data!A677="high",3,IF(raw_data!A677="med",2,IF(raw_data!A677="low",1))))</f>
        <v>3</v>
      </c>
      <c r="B677">
        <f>IF(raw_data!B677="vhigh",4,IF(raw_data!B677="high",3,IF(raw_data!B677="med",2,IF(raw_data!B677="low",1))))</f>
        <v>2</v>
      </c>
      <c r="C677">
        <f>IF(raw_data!C677="5more",5,raw_data!C677)</f>
        <v>3</v>
      </c>
      <c r="D677">
        <f>IF(raw_data!D677="more",5,raw_data!D677)</f>
        <v>2</v>
      </c>
      <c r="E677">
        <f>IF(raw_data!E677="small",1,IF(raw_data!E677="med",2,IF(raw_data!E677="big",3)))</f>
        <v>1</v>
      </c>
      <c r="F677">
        <f>IF(raw_data!F677="low",1,IF(raw_data!F677="med",2,IF(raw_data!F677="high",3)))</f>
        <v>1</v>
      </c>
      <c r="G677" t="s">
        <v>3</v>
      </c>
    </row>
    <row r="678" spans="1:7" x14ac:dyDescent="0.25">
      <c r="A678">
        <f>IF(raw_data!A678="vhigh",4,IF(raw_data!A678="high",3,IF(raw_data!A678="med",2,IF(raw_data!A678="low",1))))</f>
        <v>3</v>
      </c>
      <c r="B678">
        <f>IF(raw_data!B678="vhigh",4,IF(raw_data!B678="high",3,IF(raw_data!B678="med",2,IF(raw_data!B678="low",1))))</f>
        <v>2</v>
      </c>
      <c r="C678">
        <f>IF(raw_data!C678="5more",5,raw_data!C678)</f>
        <v>3</v>
      </c>
      <c r="D678">
        <f>IF(raw_data!D678="more",5,raw_data!D678)</f>
        <v>2</v>
      </c>
      <c r="E678">
        <f>IF(raw_data!E678="small",1,IF(raw_data!E678="med",2,IF(raw_data!E678="big",3)))</f>
        <v>1</v>
      </c>
      <c r="F678">
        <f>IF(raw_data!F678="low",1,IF(raw_data!F678="med",2,IF(raw_data!F678="high",3)))</f>
        <v>2</v>
      </c>
      <c r="G678" t="s">
        <v>3</v>
      </c>
    </row>
    <row r="679" spans="1:7" x14ac:dyDescent="0.25">
      <c r="A679">
        <f>IF(raw_data!A679="vhigh",4,IF(raw_data!A679="high",3,IF(raw_data!A679="med",2,IF(raw_data!A679="low",1))))</f>
        <v>3</v>
      </c>
      <c r="B679">
        <f>IF(raw_data!B679="vhigh",4,IF(raw_data!B679="high",3,IF(raw_data!B679="med",2,IF(raw_data!B679="low",1))))</f>
        <v>2</v>
      </c>
      <c r="C679">
        <f>IF(raw_data!C679="5more",5,raw_data!C679)</f>
        <v>3</v>
      </c>
      <c r="D679">
        <f>IF(raw_data!D679="more",5,raw_data!D679)</f>
        <v>2</v>
      </c>
      <c r="E679">
        <f>IF(raw_data!E679="small",1,IF(raw_data!E679="med",2,IF(raw_data!E679="big",3)))</f>
        <v>1</v>
      </c>
      <c r="F679">
        <f>IF(raw_data!F679="low",1,IF(raw_data!F679="med",2,IF(raw_data!F679="high",3)))</f>
        <v>3</v>
      </c>
      <c r="G679" t="s">
        <v>3</v>
      </c>
    </row>
    <row r="680" spans="1:7" x14ac:dyDescent="0.25">
      <c r="A680">
        <f>IF(raw_data!A680="vhigh",4,IF(raw_data!A680="high",3,IF(raw_data!A680="med",2,IF(raw_data!A680="low",1))))</f>
        <v>3</v>
      </c>
      <c r="B680">
        <f>IF(raw_data!B680="vhigh",4,IF(raw_data!B680="high",3,IF(raw_data!B680="med",2,IF(raw_data!B680="low",1))))</f>
        <v>2</v>
      </c>
      <c r="C680">
        <f>IF(raw_data!C680="5more",5,raw_data!C680)</f>
        <v>3</v>
      </c>
      <c r="D680">
        <f>IF(raw_data!D680="more",5,raw_data!D680)</f>
        <v>2</v>
      </c>
      <c r="E680">
        <f>IF(raw_data!E680="small",1,IF(raw_data!E680="med",2,IF(raw_data!E680="big",3)))</f>
        <v>2</v>
      </c>
      <c r="F680">
        <f>IF(raw_data!F680="low",1,IF(raw_data!F680="med",2,IF(raw_data!F680="high",3)))</f>
        <v>1</v>
      </c>
      <c r="G680" t="s">
        <v>3</v>
      </c>
    </row>
    <row r="681" spans="1:7" x14ac:dyDescent="0.25">
      <c r="A681">
        <f>IF(raw_data!A681="vhigh",4,IF(raw_data!A681="high",3,IF(raw_data!A681="med",2,IF(raw_data!A681="low",1))))</f>
        <v>3</v>
      </c>
      <c r="B681">
        <f>IF(raw_data!B681="vhigh",4,IF(raw_data!B681="high",3,IF(raw_data!B681="med",2,IF(raw_data!B681="low",1))))</f>
        <v>2</v>
      </c>
      <c r="C681">
        <f>IF(raw_data!C681="5more",5,raw_data!C681)</f>
        <v>3</v>
      </c>
      <c r="D681">
        <f>IF(raw_data!D681="more",5,raw_data!D681)</f>
        <v>2</v>
      </c>
      <c r="E681">
        <f>IF(raw_data!E681="small",1,IF(raw_data!E681="med",2,IF(raw_data!E681="big",3)))</f>
        <v>2</v>
      </c>
      <c r="F681">
        <f>IF(raw_data!F681="low",1,IF(raw_data!F681="med",2,IF(raw_data!F681="high",3)))</f>
        <v>2</v>
      </c>
      <c r="G681" t="s">
        <v>3</v>
      </c>
    </row>
    <row r="682" spans="1:7" x14ac:dyDescent="0.25">
      <c r="A682">
        <f>IF(raw_data!A682="vhigh",4,IF(raw_data!A682="high",3,IF(raw_data!A682="med",2,IF(raw_data!A682="low",1))))</f>
        <v>3</v>
      </c>
      <c r="B682">
        <f>IF(raw_data!B682="vhigh",4,IF(raw_data!B682="high",3,IF(raw_data!B682="med",2,IF(raw_data!B682="low",1))))</f>
        <v>2</v>
      </c>
      <c r="C682">
        <f>IF(raw_data!C682="5more",5,raw_data!C682)</f>
        <v>3</v>
      </c>
      <c r="D682">
        <f>IF(raw_data!D682="more",5,raw_data!D682)</f>
        <v>2</v>
      </c>
      <c r="E682">
        <f>IF(raw_data!E682="small",1,IF(raw_data!E682="med",2,IF(raw_data!E682="big",3)))</f>
        <v>2</v>
      </c>
      <c r="F682">
        <f>IF(raw_data!F682="low",1,IF(raw_data!F682="med",2,IF(raw_data!F682="high",3)))</f>
        <v>3</v>
      </c>
      <c r="G682" t="s">
        <v>3</v>
      </c>
    </row>
    <row r="683" spans="1:7" x14ac:dyDescent="0.25">
      <c r="A683">
        <f>IF(raw_data!A683="vhigh",4,IF(raw_data!A683="high",3,IF(raw_data!A683="med",2,IF(raw_data!A683="low",1))))</f>
        <v>3</v>
      </c>
      <c r="B683">
        <f>IF(raw_data!B683="vhigh",4,IF(raw_data!B683="high",3,IF(raw_data!B683="med",2,IF(raw_data!B683="low",1))))</f>
        <v>2</v>
      </c>
      <c r="C683">
        <f>IF(raw_data!C683="5more",5,raw_data!C683)</f>
        <v>3</v>
      </c>
      <c r="D683">
        <f>IF(raw_data!D683="more",5,raw_data!D683)</f>
        <v>2</v>
      </c>
      <c r="E683">
        <f>IF(raw_data!E683="small",1,IF(raw_data!E683="med",2,IF(raw_data!E683="big",3)))</f>
        <v>3</v>
      </c>
      <c r="F683">
        <f>IF(raw_data!F683="low",1,IF(raw_data!F683="med",2,IF(raw_data!F683="high",3)))</f>
        <v>1</v>
      </c>
      <c r="G683" t="s">
        <v>3</v>
      </c>
    </row>
    <row r="684" spans="1:7" x14ac:dyDescent="0.25">
      <c r="A684">
        <f>IF(raw_data!A684="vhigh",4,IF(raw_data!A684="high",3,IF(raw_data!A684="med",2,IF(raw_data!A684="low",1))))</f>
        <v>3</v>
      </c>
      <c r="B684">
        <f>IF(raw_data!B684="vhigh",4,IF(raw_data!B684="high",3,IF(raw_data!B684="med",2,IF(raw_data!B684="low",1))))</f>
        <v>2</v>
      </c>
      <c r="C684">
        <f>IF(raw_data!C684="5more",5,raw_data!C684)</f>
        <v>3</v>
      </c>
      <c r="D684">
        <f>IF(raw_data!D684="more",5,raw_data!D684)</f>
        <v>2</v>
      </c>
      <c r="E684">
        <f>IF(raw_data!E684="small",1,IF(raw_data!E684="med",2,IF(raw_data!E684="big",3)))</f>
        <v>3</v>
      </c>
      <c r="F684">
        <f>IF(raw_data!F684="low",1,IF(raw_data!F684="med",2,IF(raw_data!F684="high",3)))</f>
        <v>2</v>
      </c>
      <c r="G684" t="s">
        <v>3</v>
      </c>
    </row>
    <row r="685" spans="1:7" x14ac:dyDescent="0.25">
      <c r="A685">
        <f>IF(raw_data!A685="vhigh",4,IF(raw_data!A685="high",3,IF(raw_data!A685="med",2,IF(raw_data!A685="low",1))))</f>
        <v>3</v>
      </c>
      <c r="B685">
        <f>IF(raw_data!B685="vhigh",4,IF(raw_data!B685="high",3,IF(raw_data!B685="med",2,IF(raw_data!B685="low",1))))</f>
        <v>2</v>
      </c>
      <c r="C685">
        <f>IF(raw_data!C685="5more",5,raw_data!C685)</f>
        <v>3</v>
      </c>
      <c r="D685">
        <f>IF(raw_data!D685="more",5,raw_data!D685)</f>
        <v>2</v>
      </c>
      <c r="E685">
        <f>IF(raw_data!E685="small",1,IF(raw_data!E685="med",2,IF(raw_data!E685="big",3)))</f>
        <v>3</v>
      </c>
      <c r="F685">
        <f>IF(raw_data!F685="low",1,IF(raw_data!F685="med",2,IF(raw_data!F685="high",3)))</f>
        <v>3</v>
      </c>
      <c r="G685" t="s">
        <v>3</v>
      </c>
    </row>
    <row r="686" spans="1:7" x14ac:dyDescent="0.25">
      <c r="A686">
        <f>IF(raw_data!A686="vhigh",4,IF(raw_data!A686="high",3,IF(raw_data!A686="med",2,IF(raw_data!A686="low",1))))</f>
        <v>3</v>
      </c>
      <c r="B686">
        <f>IF(raw_data!B686="vhigh",4,IF(raw_data!B686="high",3,IF(raw_data!B686="med",2,IF(raw_data!B686="low",1))))</f>
        <v>2</v>
      </c>
      <c r="C686">
        <f>IF(raw_data!C686="5more",5,raw_data!C686)</f>
        <v>3</v>
      </c>
      <c r="D686">
        <f>IF(raw_data!D686="more",5,raw_data!D686)</f>
        <v>4</v>
      </c>
      <c r="E686">
        <f>IF(raw_data!E686="small",1,IF(raw_data!E686="med",2,IF(raw_data!E686="big",3)))</f>
        <v>1</v>
      </c>
      <c r="F686">
        <f>IF(raw_data!F686="low",1,IF(raw_data!F686="med",2,IF(raw_data!F686="high",3)))</f>
        <v>1</v>
      </c>
      <c r="G686" t="s">
        <v>3</v>
      </c>
    </row>
    <row r="687" spans="1:7" x14ac:dyDescent="0.25">
      <c r="A687">
        <f>IF(raw_data!A687="vhigh",4,IF(raw_data!A687="high",3,IF(raw_data!A687="med",2,IF(raw_data!A687="low",1))))</f>
        <v>3</v>
      </c>
      <c r="B687">
        <f>IF(raw_data!B687="vhigh",4,IF(raw_data!B687="high",3,IF(raw_data!B687="med",2,IF(raw_data!B687="low",1))))</f>
        <v>2</v>
      </c>
      <c r="C687">
        <f>IF(raw_data!C687="5more",5,raw_data!C687)</f>
        <v>3</v>
      </c>
      <c r="D687">
        <f>IF(raw_data!D687="more",5,raw_data!D687)</f>
        <v>4</v>
      </c>
      <c r="E687">
        <f>IF(raw_data!E687="small",1,IF(raw_data!E687="med",2,IF(raw_data!E687="big",3)))</f>
        <v>1</v>
      </c>
      <c r="F687">
        <f>IF(raw_data!F687="low",1,IF(raw_data!F687="med",2,IF(raw_data!F687="high",3)))</f>
        <v>2</v>
      </c>
      <c r="G687" t="s">
        <v>3</v>
      </c>
    </row>
    <row r="688" spans="1:7" x14ac:dyDescent="0.25">
      <c r="A688">
        <f>IF(raw_data!A688="vhigh",4,IF(raw_data!A688="high",3,IF(raw_data!A688="med",2,IF(raw_data!A688="low",1))))</f>
        <v>3</v>
      </c>
      <c r="B688">
        <f>IF(raw_data!B688="vhigh",4,IF(raw_data!B688="high",3,IF(raw_data!B688="med",2,IF(raw_data!B688="low",1))))</f>
        <v>2</v>
      </c>
      <c r="C688">
        <f>IF(raw_data!C688="5more",5,raw_data!C688)</f>
        <v>3</v>
      </c>
      <c r="D688">
        <f>IF(raw_data!D688="more",5,raw_data!D688)</f>
        <v>4</v>
      </c>
      <c r="E688">
        <f>IF(raw_data!E688="small",1,IF(raw_data!E688="med",2,IF(raw_data!E688="big",3)))</f>
        <v>1</v>
      </c>
      <c r="F688">
        <f>IF(raw_data!F688="low",1,IF(raw_data!F688="med",2,IF(raw_data!F688="high",3)))</f>
        <v>3</v>
      </c>
      <c r="G688" t="s">
        <v>9</v>
      </c>
    </row>
    <row r="689" spans="1:7" x14ac:dyDescent="0.25">
      <c r="A689">
        <f>IF(raw_data!A689="vhigh",4,IF(raw_data!A689="high",3,IF(raw_data!A689="med",2,IF(raw_data!A689="low",1))))</f>
        <v>3</v>
      </c>
      <c r="B689">
        <f>IF(raw_data!B689="vhigh",4,IF(raw_data!B689="high",3,IF(raw_data!B689="med",2,IF(raw_data!B689="low",1))))</f>
        <v>2</v>
      </c>
      <c r="C689">
        <f>IF(raw_data!C689="5more",5,raw_data!C689)</f>
        <v>3</v>
      </c>
      <c r="D689">
        <f>IF(raw_data!D689="more",5,raw_data!D689)</f>
        <v>4</v>
      </c>
      <c r="E689">
        <f>IF(raw_data!E689="small",1,IF(raw_data!E689="med",2,IF(raw_data!E689="big",3)))</f>
        <v>2</v>
      </c>
      <c r="F689">
        <f>IF(raw_data!F689="low",1,IF(raw_data!F689="med",2,IF(raw_data!F689="high",3)))</f>
        <v>1</v>
      </c>
      <c r="G689" t="s">
        <v>3</v>
      </c>
    </row>
    <row r="690" spans="1:7" x14ac:dyDescent="0.25">
      <c r="A690">
        <f>IF(raw_data!A690="vhigh",4,IF(raw_data!A690="high",3,IF(raw_data!A690="med",2,IF(raw_data!A690="low",1))))</f>
        <v>3</v>
      </c>
      <c r="B690">
        <f>IF(raw_data!B690="vhigh",4,IF(raw_data!B690="high",3,IF(raw_data!B690="med",2,IF(raw_data!B690="low",1))))</f>
        <v>2</v>
      </c>
      <c r="C690">
        <f>IF(raw_data!C690="5more",5,raw_data!C690)</f>
        <v>3</v>
      </c>
      <c r="D690">
        <f>IF(raw_data!D690="more",5,raw_data!D690)</f>
        <v>4</v>
      </c>
      <c r="E690">
        <f>IF(raw_data!E690="small",1,IF(raw_data!E690="med",2,IF(raw_data!E690="big",3)))</f>
        <v>2</v>
      </c>
      <c r="F690">
        <f>IF(raw_data!F690="low",1,IF(raw_data!F690="med",2,IF(raw_data!F690="high",3)))</f>
        <v>2</v>
      </c>
      <c r="G690" t="s">
        <v>3</v>
      </c>
    </row>
    <row r="691" spans="1:7" x14ac:dyDescent="0.25">
      <c r="A691">
        <f>IF(raw_data!A691="vhigh",4,IF(raw_data!A691="high",3,IF(raw_data!A691="med",2,IF(raw_data!A691="low",1))))</f>
        <v>3</v>
      </c>
      <c r="B691">
        <f>IF(raw_data!B691="vhigh",4,IF(raw_data!B691="high",3,IF(raw_data!B691="med",2,IF(raw_data!B691="low",1))))</f>
        <v>2</v>
      </c>
      <c r="C691">
        <f>IF(raw_data!C691="5more",5,raw_data!C691)</f>
        <v>3</v>
      </c>
      <c r="D691">
        <f>IF(raw_data!D691="more",5,raw_data!D691)</f>
        <v>4</v>
      </c>
      <c r="E691">
        <f>IF(raw_data!E691="small",1,IF(raw_data!E691="med",2,IF(raw_data!E691="big",3)))</f>
        <v>2</v>
      </c>
      <c r="F691">
        <f>IF(raw_data!F691="low",1,IF(raw_data!F691="med",2,IF(raw_data!F691="high",3)))</f>
        <v>3</v>
      </c>
      <c r="G691" t="s">
        <v>9</v>
      </c>
    </row>
    <row r="692" spans="1:7" x14ac:dyDescent="0.25">
      <c r="A692">
        <f>IF(raw_data!A692="vhigh",4,IF(raw_data!A692="high",3,IF(raw_data!A692="med",2,IF(raw_data!A692="low",1))))</f>
        <v>3</v>
      </c>
      <c r="B692">
        <f>IF(raw_data!B692="vhigh",4,IF(raw_data!B692="high",3,IF(raw_data!B692="med",2,IF(raw_data!B692="low",1))))</f>
        <v>2</v>
      </c>
      <c r="C692">
        <f>IF(raw_data!C692="5more",5,raw_data!C692)</f>
        <v>3</v>
      </c>
      <c r="D692">
        <f>IF(raw_data!D692="more",5,raw_data!D692)</f>
        <v>4</v>
      </c>
      <c r="E692">
        <f>IF(raw_data!E692="small",1,IF(raw_data!E692="med",2,IF(raw_data!E692="big",3)))</f>
        <v>3</v>
      </c>
      <c r="F692">
        <f>IF(raw_data!F692="low",1,IF(raw_data!F692="med",2,IF(raw_data!F692="high",3)))</f>
        <v>1</v>
      </c>
      <c r="G692" t="s">
        <v>3</v>
      </c>
    </row>
    <row r="693" spans="1:7" x14ac:dyDescent="0.25">
      <c r="A693">
        <f>IF(raw_data!A693="vhigh",4,IF(raw_data!A693="high",3,IF(raw_data!A693="med",2,IF(raw_data!A693="low",1))))</f>
        <v>3</v>
      </c>
      <c r="B693">
        <f>IF(raw_data!B693="vhigh",4,IF(raw_data!B693="high",3,IF(raw_data!B693="med",2,IF(raw_data!B693="low",1))))</f>
        <v>2</v>
      </c>
      <c r="C693">
        <f>IF(raw_data!C693="5more",5,raw_data!C693)</f>
        <v>3</v>
      </c>
      <c r="D693">
        <f>IF(raw_data!D693="more",5,raw_data!D693)</f>
        <v>4</v>
      </c>
      <c r="E693">
        <f>IF(raw_data!E693="small",1,IF(raw_data!E693="med",2,IF(raw_data!E693="big",3)))</f>
        <v>3</v>
      </c>
      <c r="F693">
        <f>IF(raw_data!F693="low",1,IF(raw_data!F693="med",2,IF(raw_data!F693="high",3)))</f>
        <v>2</v>
      </c>
      <c r="G693" t="s">
        <v>9</v>
      </c>
    </row>
    <row r="694" spans="1:7" x14ac:dyDescent="0.25">
      <c r="A694">
        <f>IF(raw_data!A694="vhigh",4,IF(raw_data!A694="high",3,IF(raw_data!A694="med",2,IF(raw_data!A694="low",1))))</f>
        <v>3</v>
      </c>
      <c r="B694">
        <f>IF(raw_data!B694="vhigh",4,IF(raw_data!B694="high",3,IF(raw_data!B694="med",2,IF(raw_data!B694="low",1))))</f>
        <v>2</v>
      </c>
      <c r="C694">
        <f>IF(raw_data!C694="5more",5,raw_data!C694)</f>
        <v>3</v>
      </c>
      <c r="D694">
        <f>IF(raw_data!D694="more",5,raw_data!D694)</f>
        <v>4</v>
      </c>
      <c r="E694">
        <f>IF(raw_data!E694="small",1,IF(raw_data!E694="med",2,IF(raw_data!E694="big",3)))</f>
        <v>3</v>
      </c>
      <c r="F694">
        <f>IF(raw_data!F694="low",1,IF(raw_data!F694="med",2,IF(raw_data!F694="high",3)))</f>
        <v>3</v>
      </c>
      <c r="G694" t="s">
        <v>9</v>
      </c>
    </row>
    <row r="695" spans="1:7" x14ac:dyDescent="0.25">
      <c r="A695">
        <f>IF(raw_data!A695="vhigh",4,IF(raw_data!A695="high",3,IF(raw_data!A695="med",2,IF(raw_data!A695="low",1))))</f>
        <v>3</v>
      </c>
      <c r="B695">
        <f>IF(raw_data!B695="vhigh",4,IF(raw_data!B695="high",3,IF(raw_data!B695="med",2,IF(raw_data!B695="low",1))))</f>
        <v>2</v>
      </c>
      <c r="C695">
        <f>IF(raw_data!C695="5more",5,raw_data!C695)</f>
        <v>3</v>
      </c>
      <c r="D695">
        <f>IF(raw_data!D695="more",5,raw_data!D695)</f>
        <v>5</v>
      </c>
      <c r="E695">
        <f>IF(raw_data!E695="small",1,IF(raw_data!E695="med",2,IF(raw_data!E695="big",3)))</f>
        <v>1</v>
      </c>
      <c r="F695">
        <f>IF(raw_data!F695="low",1,IF(raw_data!F695="med",2,IF(raw_data!F695="high",3)))</f>
        <v>1</v>
      </c>
      <c r="G695" t="s">
        <v>3</v>
      </c>
    </row>
    <row r="696" spans="1:7" x14ac:dyDescent="0.25">
      <c r="A696">
        <f>IF(raw_data!A696="vhigh",4,IF(raw_data!A696="high",3,IF(raw_data!A696="med",2,IF(raw_data!A696="low",1))))</f>
        <v>3</v>
      </c>
      <c r="B696">
        <f>IF(raw_data!B696="vhigh",4,IF(raw_data!B696="high",3,IF(raw_data!B696="med",2,IF(raw_data!B696="low",1))))</f>
        <v>2</v>
      </c>
      <c r="C696">
        <f>IF(raw_data!C696="5more",5,raw_data!C696)</f>
        <v>3</v>
      </c>
      <c r="D696">
        <f>IF(raw_data!D696="more",5,raw_data!D696)</f>
        <v>5</v>
      </c>
      <c r="E696">
        <f>IF(raw_data!E696="small",1,IF(raw_data!E696="med",2,IF(raw_data!E696="big",3)))</f>
        <v>1</v>
      </c>
      <c r="F696">
        <f>IF(raw_data!F696="low",1,IF(raw_data!F696="med",2,IF(raw_data!F696="high",3)))</f>
        <v>2</v>
      </c>
      <c r="G696" t="s">
        <v>3</v>
      </c>
    </row>
    <row r="697" spans="1:7" x14ac:dyDescent="0.25">
      <c r="A697">
        <f>IF(raw_data!A697="vhigh",4,IF(raw_data!A697="high",3,IF(raw_data!A697="med",2,IF(raw_data!A697="low",1))))</f>
        <v>3</v>
      </c>
      <c r="B697">
        <f>IF(raw_data!B697="vhigh",4,IF(raw_data!B697="high",3,IF(raw_data!B697="med",2,IF(raw_data!B697="low",1))))</f>
        <v>2</v>
      </c>
      <c r="C697">
        <f>IF(raw_data!C697="5more",5,raw_data!C697)</f>
        <v>3</v>
      </c>
      <c r="D697">
        <f>IF(raw_data!D697="more",5,raw_data!D697)</f>
        <v>5</v>
      </c>
      <c r="E697">
        <f>IF(raw_data!E697="small",1,IF(raw_data!E697="med",2,IF(raw_data!E697="big",3)))</f>
        <v>1</v>
      </c>
      <c r="F697">
        <f>IF(raw_data!F697="low",1,IF(raw_data!F697="med",2,IF(raw_data!F697="high",3)))</f>
        <v>3</v>
      </c>
      <c r="G697" t="s">
        <v>9</v>
      </c>
    </row>
    <row r="698" spans="1:7" x14ac:dyDescent="0.25">
      <c r="A698">
        <f>IF(raw_data!A698="vhigh",4,IF(raw_data!A698="high",3,IF(raw_data!A698="med",2,IF(raw_data!A698="low",1))))</f>
        <v>3</v>
      </c>
      <c r="B698">
        <f>IF(raw_data!B698="vhigh",4,IF(raw_data!B698="high",3,IF(raw_data!B698="med",2,IF(raw_data!B698="low",1))))</f>
        <v>2</v>
      </c>
      <c r="C698">
        <f>IF(raw_data!C698="5more",5,raw_data!C698)</f>
        <v>3</v>
      </c>
      <c r="D698">
        <f>IF(raw_data!D698="more",5,raw_data!D698)</f>
        <v>5</v>
      </c>
      <c r="E698">
        <f>IF(raw_data!E698="small",1,IF(raw_data!E698="med",2,IF(raw_data!E698="big",3)))</f>
        <v>2</v>
      </c>
      <c r="F698">
        <f>IF(raw_data!F698="low",1,IF(raw_data!F698="med",2,IF(raw_data!F698="high",3)))</f>
        <v>1</v>
      </c>
      <c r="G698" t="s">
        <v>3</v>
      </c>
    </row>
    <row r="699" spans="1:7" x14ac:dyDescent="0.25">
      <c r="A699">
        <f>IF(raw_data!A699="vhigh",4,IF(raw_data!A699="high",3,IF(raw_data!A699="med",2,IF(raw_data!A699="low",1))))</f>
        <v>3</v>
      </c>
      <c r="B699">
        <f>IF(raw_data!B699="vhigh",4,IF(raw_data!B699="high",3,IF(raw_data!B699="med",2,IF(raw_data!B699="low",1))))</f>
        <v>2</v>
      </c>
      <c r="C699">
        <f>IF(raw_data!C699="5more",5,raw_data!C699)</f>
        <v>3</v>
      </c>
      <c r="D699">
        <f>IF(raw_data!D699="more",5,raw_data!D699)</f>
        <v>5</v>
      </c>
      <c r="E699">
        <f>IF(raw_data!E699="small",1,IF(raw_data!E699="med",2,IF(raw_data!E699="big",3)))</f>
        <v>2</v>
      </c>
      <c r="F699">
        <f>IF(raw_data!F699="low",1,IF(raw_data!F699="med",2,IF(raw_data!F699="high",3)))</f>
        <v>2</v>
      </c>
      <c r="G699" t="s">
        <v>9</v>
      </c>
    </row>
    <row r="700" spans="1:7" x14ac:dyDescent="0.25">
      <c r="A700">
        <f>IF(raw_data!A700="vhigh",4,IF(raw_data!A700="high",3,IF(raw_data!A700="med",2,IF(raw_data!A700="low",1))))</f>
        <v>3</v>
      </c>
      <c r="B700">
        <f>IF(raw_data!B700="vhigh",4,IF(raw_data!B700="high",3,IF(raw_data!B700="med",2,IF(raw_data!B700="low",1))))</f>
        <v>2</v>
      </c>
      <c r="C700">
        <f>IF(raw_data!C700="5more",5,raw_data!C700)</f>
        <v>3</v>
      </c>
      <c r="D700">
        <f>IF(raw_data!D700="more",5,raw_data!D700)</f>
        <v>5</v>
      </c>
      <c r="E700">
        <f>IF(raw_data!E700="small",1,IF(raw_data!E700="med",2,IF(raw_data!E700="big",3)))</f>
        <v>2</v>
      </c>
      <c r="F700">
        <f>IF(raw_data!F700="low",1,IF(raw_data!F700="med",2,IF(raw_data!F700="high",3)))</f>
        <v>3</v>
      </c>
      <c r="G700" t="s">
        <v>9</v>
      </c>
    </row>
    <row r="701" spans="1:7" x14ac:dyDescent="0.25">
      <c r="A701">
        <f>IF(raw_data!A701="vhigh",4,IF(raw_data!A701="high",3,IF(raw_data!A701="med",2,IF(raw_data!A701="low",1))))</f>
        <v>3</v>
      </c>
      <c r="B701">
        <f>IF(raw_data!B701="vhigh",4,IF(raw_data!B701="high",3,IF(raw_data!B701="med",2,IF(raw_data!B701="low",1))))</f>
        <v>2</v>
      </c>
      <c r="C701">
        <f>IF(raw_data!C701="5more",5,raw_data!C701)</f>
        <v>3</v>
      </c>
      <c r="D701">
        <f>IF(raw_data!D701="more",5,raw_data!D701)</f>
        <v>5</v>
      </c>
      <c r="E701">
        <f>IF(raw_data!E701="small",1,IF(raw_data!E701="med",2,IF(raw_data!E701="big",3)))</f>
        <v>3</v>
      </c>
      <c r="F701">
        <f>IF(raw_data!F701="low",1,IF(raw_data!F701="med",2,IF(raw_data!F701="high",3)))</f>
        <v>1</v>
      </c>
      <c r="G701" t="s">
        <v>3</v>
      </c>
    </row>
    <row r="702" spans="1:7" x14ac:dyDescent="0.25">
      <c r="A702">
        <f>IF(raw_data!A702="vhigh",4,IF(raw_data!A702="high",3,IF(raw_data!A702="med",2,IF(raw_data!A702="low",1))))</f>
        <v>3</v>
      </c>
      <c r="B702">
        <f>IF(raw_data!B702="vhigh",4,IF(raw_data!B702="high",3,IF(raw_data!B702="med",2,IF(raw_data!B702="low",1))))</f>
        <v>2</v>
      </c>
      <c r="C702">
        <f>IF(raw_data!C702="5more",5,raw_data!C702)</f>
        <v>3</v>
      </c>
      <c r="D702">
        <f>IF(raw_data!D702="more",5,raw_data!D702)</f>
        <v>5</v>
      </c>
      <c r="E702">
        <f>IF(raw_data!E702="small",1,IF(raw_data!E702="med",2,IF(raw_data!E702="big",3)))</f>
        <v>3</v>
      </c>
      <c r="F702">
        <f>IF(raw_data!F702="low",1,IF(raw_data!F702="med",2,IF(raw_data!F702="high",3)))</f>
        <v>2</v>
      </c>
      <c r="G702" t="s">
        <v>9</v>
      </c>
    </row>
    <row r="703" spans="1:7" x14ac:dyDescent="0.25">
      <c r="A703">
        <f>IF(raw_data!A703="vhigh",4,IF(raw_data!A703="high",3,IF(raw_data!A703="med",2,IF(raw_data!A703="low",1))))</f>
        <v>3</v>
      </c>
      <c r="B703">
        <f>IF(raw_data!B703="vhigh",4,IF(raw_data!B703="high",3,IF(raw_data!B703="med",2,IF(raw_data!B703="low",1))))</f>
        <v>2</v>
      </c>
      <c r="C703">
        <f>IF(raw_data!C703="5more",5,raw_data!C703)</f>
        <v>3</v>
      </c>
      <c r="D703">
        <f>IF(raw_data!D703="more",5,raw_data!D703)</f>
        <v>5</v>
      </c>
      <c r="E703">
        <f>IF(raw_data!E703="small",1,IF(raw_data!E703="med",2,IF(raw_data!E703="big",3)))</f>
        <v>3</v>
      </c>
      <c r="F703">
        <f>IF(raw_data!F703="low",1,IF(raw_data!F703="med",2,IF(raw_data!F703="high",3)))</f>
        <v>3</v>
      </c>
      <c r="G703" t="s">
        <v>9</v>
      </c>
    </row>
    <row r="704" spans="1:7" x14ac:dyDescent="0.25">
      <c r="A704">
        <f>IF(raw_data!A704="vhigh",4,IF(raw_data!A704="high",3,IF(raw_data!A704="med",2,IF(raw_data!A704="low",1))))</f>
        <v>3</v>
      </c>
      <c r="B704">
        <f>IF(raw_data!B704="vhigh",4,IF(raw_data!B704="high",3,IF(raw_data!B704="med",2,IF(raw_data!B704="low",1))))</f>
        <v>2</v>
      </c>
      <c r="C704">
        <f>IF(raw_data!C704="5more",5,raw_data!C704)</f>
        <v>4</v>
      </c>
      <c r="D704">
        <f>IF(raw_data!D704="more",5,raw_data!D704)</f>
        <v>2</v>
      </c>
      <c r="E704">
        <f>IF(raw_data!E704="small",1,IF(raw_data!E704="med",2,IF(raw_data!E704="big",3)))</f>
        <v>1</v>
      </c>
      <c r="F704">
        <f>IF(raw_data!F704="low",1,IF(raw_data!F704="med",2,IF(raw_data!F704="high",3)))</f>
        <v>1</v>
      </c>
      <c r="G704" t="s">
        <v>3</v>
      </c>
    </row>
    <row r="705" spans="1:7" x14ac:dyDescent="0.25">
      <c r="A705">
        <f>IF(raw_data!A705="vhigh",4,IF(raw_data!A705="high",3,IF(raw_data!A705="med",2,IF(raw_data!A705="low",1))))</f>
        <v>3</v>
      </c>
      <c r="B705">
        <f>IF(raw_data!B705="vhigh",4,IF(raw_data!B705="high",3,IF(raw_data!B705="med",2,IF(raw_data!B705="low",1))))</f>
        <v>2</v>
      </c>
      <c r="C705">
        <f>IF(raw_data!C705="5more",5,raw_data!C705)</f>
        <v>4</v>
      </c>
      <c r="D705">
        <f>IF(raw_data!D705="more",5,raw_data!D705)</f>
        <v>2</v>
      </c>
      <c r="E705">
        <f>IF(raw_data!E705="small",1,IF(raw_data!E705="med",2,IF(raw_data!E705="big",3)))</f>
        <v>1</v>
      </c>
      <c r="F705">
        <f>IF(raw_data!F705="low",1,IF(raw_data!F705="med",2,IF(raw_data!F705="high",3)))</f>
        <v>2</v>
      </c>
      <c r="G705" t="s">
        <v>3</v>
      </c>
    </row>
    <row r="706" spans="1:7" x14ac:dyDescent="0.25">
      <c r="A706">
        <f>IF(raw_data!A706="vhigh",4,IF(raw_data!A706="high",3,IF(raw_data!A706="med",2,IF(raw_data!A706="low",1))))</f>
        <v>3</v>
      </c>
      <c r="B706">
        <f>IF(raw_data!B706="vhigh",4,IF(raw_data!B706="high",3,IF(raw_data!B706="med",2,IF(raw_data!B706="low",1))))</f>
        <v>2</v>
      </c>
      <c r="C706">
        <f>IF(raw_data!C706="5more",5,raw_data!C706)</f>
        <v>4</v>
      </c>
      <c r="D706">
        <f>IF(raw_data!D706="more",5,raw_data!D706)</f>
        <v>2</v>
      </c>
      <c r="E706">
        <f>IF(raw_data!E706="small",1,IF(raw_data!E706="med",2,IF(raw_data!E706="big",3)))</f>
        <v>1</v>
      </c>
      <c r="F706">
        <f>IF(raw_data!F706="low",1,IF(raw_data!F706="med",2,IF(raw_data!F706="high",3)))</f>
        <v>3</v>
      </c>
      <c r="G706" t="s">
        <v>3</v>
      </c>
    </row>
    <row r="707" spans="1:7" x14ac:dyDescent="0.25">
      <c r="A707">
        <f>IF(raw_data!A707="vhigh",4,IF(raw_data!A707="high",3,IF(raw_data!A707="med",2,IF(raw_data!A707="low",1))))</f>
        <v>3</v>
      </c>
      <c r="B707">
        <f>IF(raw_data!B707="vhigh",4,IF(raw_data!B707="high",3,IF(raw_data!B707="med",2,IF(raw_data!B707="low",1))))</f>
        <v>2</v>
      </c>
      <c r="C707">
        <f>IF(raw_data!C707="5more",5,raw_data!C707)</f>
        <v>4</v>
      </c>
      <c r="D707">
        <f>IF(raw_data!D707="more",5,raw_data!D707)</f>
        <v>2</v>
      </c>
      <c r="E707">
        <f>IF(raw_data!E707="small",1,IF(raw_data!E707="med",2,IF(raw_data!E707="big",3)))</f>
        <v>2</v>
      </c>
      <c r="F707">
        <f>IF(raw_data!F707="low",1,IF(raw_data!F707="med",2,IF(raw_data!F707="high",3)))</f>
        <v>1</v>
      </c>
      <c r="G707" t="s">
        <v>3</v>
      </c>
    </row>
    <row r="708" spans="1:7" x14ac:dyDescent="0.25">
      <c r="A708">
        <f>IF(raw_data!A708="vhigh",4,IF(raw_data!A708="high",3,IF(raw_data!A708="med",2,IF(raw_data!A708="low",1))))</f>
        <v>3</v>
      </c>
      <c r="B708">
        <f>IF(raw_data!B708="vhigh",4,IF(raw_data!B708="high",3,IF(raw_data!B708="med",2,IF(raw_data!B708="low",1))))</f>
        <v>2</v>
      </c>
      <c r="C708">
        <f>IF(raw_data!C708="5more",5,raw_data!C708)</f>
        <v>4</v>
      </c>
      <c r="D708">
        <f>IF(raw_data!D708="more",5,raw_data!D708)</f>
        <v>2</v>
      </c>
      <c r="E708">
        <f>IF(raw_data!E708="small",1,IF(raw_data!E708="med",2,IF(raw_data!E708="big",3)))</f>
        <v>2</v>
      </c>
      <c r="F708">
        <f>IF(raw_data!F708="low",1,IF(raw_data!F708="med",2,IF(raw_data!F708="high",3)))</f>
        <v>2</v>
      </c>
      <c r="G708" t="s">
        <v>3</v>
      </c>
    </row>
    <row r="709" spans="1:7" x14ac:dyDescent="0.25">
      <c r="A709">
        <f>IF(raw_data!A709="vhigh",4,IF(raw_data!A709="high",3,IF(raw_data!A709="med",2,IF(raw_data!A709="low",1))))</f>
        <v>3</v>
      </c>
      <c r="B709">
        <f>IF(raw_data!B709="vhigh",4,IF(raw_data!B709="high",3,IF(raw_data!B709="med",2,IF(raw_data!B709="low",1))))</f>
        <v>2</v>
      </c>
      <c r="C709">
        <f>IF(raw_data!C709="5more",5,raw_data!C709)</f>
        <v>4</v>
      </c>
      <c r="D709">
        <f>IF(raw_data!D709="more",5,raw_data!D709)</f>
        <v>2</v>
      </c>
      <c r="E709">
        <f>IF(raw_data!E709="small",1,IF(raw_data!E709="med",2,IF(raw_data!E709="big",3)))</f>
        <v>2</v>
      </c>
      <c r="F709">
        <f>IF(raw_data!F709="low",1,IF(raw_data!F709="med",2,IF(raw_data!F709="high",3)))</f>
        <v>3</v>
      </c>
      <c r="G709" t="s">
        <v>3</v>
      </c>
    </row>
    <row r="710" spans="1:7" x14ac:dyDescent="0.25">
      <c r="A710">
        <f>IF(raw_data!A710="vhigh",4,IF(raw_data!A710="high",3,IF(raw_data!A710="med",2,IF(raw_data!A710="low",1))))</f>
        <v>3</v>
      </c>
      <c r="B710">
        <f>IF(raw_data!B710="vhigh",4,IF(raw_data!B710="high",3,IF(raw_data!B710="med",2,IF(raw_data!B710="low",1))))</f>
        <v>2</v>
      </c>
      <c r="C710">
        <f>IF(raw_data!C710="5more",5,raw_data!C710)</f>
        <v>4</v>
      </c>
      <c r="D710">
        <f>IF(raw_data!D710="more",5,raw_data!D710)</f>
        <v>2</v>
      </c>
      <c r="E710">
        <f>IF(raw_data!E710="small",1,IF(raw_data!E710="med",2,IF(raw_data!E710="big",3)))</f>
        <v>3</v>
      </c>
      <c r="F710">
        <f>IF(raw_data!F710="low",1,IF(raw_data!F710="med",2,IF(raw_data!F710="high",3)))</f>
        <v>1</v>
      </c>
      <c r="G710" t="s">
        <v>3</v>
      </c>
    </row>
    <row r="711" spans="1:7" x14ac:dyDescent="0.25">
      <c r="A711">
        <f>IF(raw_data!A711="vhigh",4,IF(raw_data!A711="high",3,IF(raw_data!A711="med",2,IF(raw_data!A711="low",1))))</f>
        <v>3</v>
      </c>
      <c r="B711">
        <f>IF(raw_data!B711="vhigh",4,IF(raw_data!B711="high",3,IF(raw_data!B711="med",2,IF(raw_data!B711="low",1))))</f>
        <v>2</v>
      </c>
      <c r="C711">
        <f>IF(raw_data!C711="5more",5,raw_data!C711)</f>
        <v>4</v>
      </c>
      <c r="D711">
        <f>IF(raw_data!D711="more",5,raw_data!D711)</f>
        <v>2</v>
      </c>
      <c r="E711">
        <f>IF(raw_data!E711="small",1,IF(raw_data!E711="med",2,IF(raw_data!E711="big",3)))</f>
        <v>3</v>
      </c>
      <c r="F711">
        <f>IF(raw_data!F711="low",1,IF(raw_data!F711="med",2,IF(raw_data!F711="high",3)))</f>
        <v>2</v>
      </c>
      <c r="G711" t="s">
        <v>3</v>
      </c>
    </row>
    <row r="712" spans="1:7" x14ac:dyDescent="0.25">
      <c r="A712">
        <f>IF(raw_data!A712="vhigh",4,IF(raw_data!A712="high",3,IF(raw_data!A712="med",2,IF(raw_data!A712="low",1))))</f>
        <v>3</v>
      </c>
      <c r="B712">
        <f>IF(raw_data!B712="vhigh",4,IF(raw_data!B712="high",3,IF(raw_data!B712="med",2,IF(raw_data!B712="low",1))))</f>
        <v>2</v>
      </c>
      <c r="C712">
        <f>IF(raw_data!C712="5more",5,raw_data!C712)</f>
        <v>4</v>
      </c>
      <c r="D712">
        <f>IF(raw_data!D712="more",5,raw_data!D712)</f>
        <v>2</v>
      </c>
      <c r="E712">
        <f>IF(raw_data!E712="small",1,IF(raw_data!E712="med",2,IF(raw_data!E712="big",3)))</f>
        <v>3</v>
      </c>
      <c r="F712">
        <f>IF(raw_data!F712="low",1,IF(raw_data!F712="med",2,IF(raw_data!F712="high",3)))</f>
        <v>3</v>
      </c>
      <c r="G712" t="s">
        <v>3</v>
      </c>
    </row>
    <row r="713" spans="1:7" x14ac:dyDescent="0.25">
      <c r="A713">
        <f>IF(raw_data!A713="vhigh",4,IF(raw_data!A713="high",3,IF(raw_data!A713="med",2,IF(raw_data!A713="low",1))))</f>
        <v>3</v>
      </c>
      <c r="B713">
        <f>IF(raw_data!B713="vhigh",4,IF(raw_data!B713="high",3,IF(raw_data!B713="med",2,IF(raw_data!B713="low",1))))</f>
        <v>2</v>
      </c>
      <c r="C713">
        <f>IF(raw_data!C713="5more",5,raw_data!C713)</f>
        <v>4</v>
      </c>
      <c r="D713">
        <f>IF(raw_data!D713="more",5,raw_data!D713)</f>
        <v>4</v>
      </c>
      <c r="E713">
        <f>IF(raw_data!E713="small",1,IF(raw_data!E713="med",2,IF(raw_data!E713="big",3)))</f>
        <v>1</v>
      </c>
      <c r="F713">
        <f>IF(raw_data!F713="low",1,IF(raw_data!F713="med",2,IF(raw_data!F713="high",3)))</f>
        <v>1</v>
      </c>
      <c r="G713" t="s">
        <v>3</v>
      </c>
    </row>
    <row r="714" spans="1:7" x14ac:dyDescent="0.25">
      <c r="A714">
        <f>IF(raw_data!A714="vhigh",4,IF(raw_data!A714="high",3,IF(raw_data!A714="med",2,IF(raw_data!A714="low",1))))</f>
        <v>3</v>
      </c>
      <c r="B714">
        <f>IF(raw_data!B714="vhigh",4,IF(raw_data!B714="high",3,IF(raw_data!B714="med",2,IF(raw_data!B714="low",1))))</f>
        <v>2</v>
      </c>
      <c r="C714">
        <f>IF(raw_data!C714="5more",5,raw_data!C714)</f>
        <v>4</v>
      </c>
      <c r="D714">
        <f>IF(raw_data!D714="more",5,raw_data!D714)</f>
        <v>4</v>
      </c>
      <c r="E714">
        <f>IF(raw_data!E714="small",1,IF(raw_data!E714="med",2,IF(raw_data!E714="big",3)))</f>
        <v>1</v>
      </c>
      <c r="F714">
        <f>IF(raw_data!F714="low",1,IF(raw_data!F714="med",2,IF(raw_data!F714="high",3)))</f>
        <v>2</v>
      </c>
      <c r="G714" t="s">
        <v>3</v>
      </c>
    </row>
    <row r="715" spans="1:7" x14ac:dyDescent="0.25">
      <c r="A715">
        <f>IF(raw_data!A715="vhigh",4,IF(raw_data!A715="high",3,IF(raw_data!A715="med",2,IF(raw_data!A715="low",1))))</f>
        <v>3</v>
      </c>
      <c r="B715">
        <f>IF(raw_data!B715="vhigh",4,IF(raw_data!B715="high",3,IF(raw_data!B715="med",2,IF(raw_data!B715="low",1))))</f>
        <v>2</v>
      </c>
      <c r="C715">
        <f>IF(raw_data!C715="5more",5,raw_data!C715)</f>
        <v>4</v>
      </c>
      <c r="D715">
        <f>IF(raw_data!D715="more",5,raw_data!D715)</f>
        <v>4</v>
      </c>
      <c r="E715">
        <f>IF(raw_data!E715="small",1,IF(raw_data!E715="med",2,IF(raw_data!E715="big",3)))</f>
        <v>1</v>
      </c>
      <c r="F715">
        <f>IF(raw_data!F715="low",1,IF(raw_data!F715="med",2,IF(raw_data!F715="high",3)))</f>
        <v>3</v>
      </c>
      <c r="G715" t="s">
        <v>9</v>
      </c>
    </row>
    <row r="716" spans="1:7" x14ac:dyDescent="0.25">
      <c r="A716">
        <f>IF(raw_data!A716="vhigh",4,IF(raw_data!A716="high",3,IF(raw_data!A716="med",2,IF(raw_data!A716="low",1))))</f>
        <v>3</v>
      </c>
      <c r="B716">
        <f>IF(raw_data!B716="vhigh",4,IF(raw_data!B716="high",3,IF(raw_data!B716="med",2,IF(raw_data!B716="low",1))))</f>
        <v>2</v>
      </c>
      <c r="C716">
        <f>IF(raw_data!C716="5more",5,raw_data!C716)</f>
        <v>4</v>
      </c>
      <c r="D716">
        <f>IF(raw_data!D716="more",5,raw_data!D716)</f>
        <v>4</v>
      </c>
      <c r="E716">
        <f>IF(raw_data!E716="small",1,IF(raw_data!E716="med",2,IF(raw_data!E716="big",3)))</f>
        <v>2</v>
      </c>
      <c r="F716">
        <f>IF(raw_data!F716="low",1,IF(raw_data!F716="med",2,IF(raw_data!F716="high",3)))</f>
        <v>1</v>
      </c>
      <c r="G716" t="s">
        <v>3</v>
      </c>
    </row>
    <row r="717" spans="1:7" x14ac:dyDescent="0.25">
      <c r="A717">
        <f>IF(raw_data!A717="vhigh",4,IF(raw_data!A717="high",3,IF(raw_data!A717="med",2,IF(raw_data!A717="low",1))))</f>
        <v>3</v>
      </c>
      <c r="B717">
        <f>IF(raw_data!B717="vhigh",4,IF(raw_data!B717="high",3,IF(raw_data!B717="med",2,IF(raw_data!B717="low",1))))</f>
        <v>2</v>
      </c>
      <c r="C717">
        <f>IF(raw_data!C717="5more",5,raw_data!C717)</f>
        <v>4</v>
      </c>
      <c r="D717">
        <f>IF(raw_data!D717="more",5,raw_data!D717)</f>
        <v>4</v>
      </c>
      <c r="E717">
        <f>IF(raw_data!E717="small",1,IF(raw_data!E717="med",2,IF(raw_data!E717="big",3)))</f>
        <v>2</v>
      </c>
      <c r="F717">
        <f>IF(raw_data!F717="low",1,IF(raw_data!F717="med",2,IF(raw_data!F717="high",3)))</f>
        <v>2</v>
      </c>
      <c r="G717" t="s">
        <v>9</v>
      </c>
    </row>
    <row r="718" spans="1:7" x14ac:dyDescent="0.25">
      <c r="A718">
        <f>IF(raw_data!A718="vhigh",4,IF(raw_data!A718="high",3,IF(raw_data!A718="med",2,IF(raw_data!A718="low",1))))</f>
        <v>3</v>
      </c>
      <c r="B718">
        <f>IF(raw_data!B718="vhigh",4,IF(raw_data!B718="high",3,IF(raw_data!B718="med",2,IF(raw_data!B718="low",1))))</f>
        <v>2</v>
      </c>
      <c r="C718">
        <f>IF(raw_data!C718="5more",5,raw_data!C718)</f>
        <v>4</v>
      </c>
      <c r="D718">
        <f>IF(raw_data!D718="more",5,raw_data!D718)</f>
        <v>4</v>
      </c>
      <c r="E718">
        <f>IF(raw_data!E718="small",1,IF(raw_data!E718="med",2,IF(raw_data!E718="big",3)))</f>
        <v>2</v>
      </c>
      <c r="F718">
        <f>IF(raw_data!F718="low",1,IF(raw_data!F718="med",2,IF(raw_data!F718="high",3)))</f>
        <v>3</v>
      </c>
      <c r="G718" t="s">
        <v>9</v>
      </c>
    </row>
    <row r="719" spans="1:7" x14ac:dyDescent="0.25">
      <c r="A719">
        <f>IF(raw_data!A719="vhigh",4,IF(raw_data!A719="high",3,IF(raw_data!A719="med",2,IF(raw_data!A719="low",1))))</f>
        <v>3</v>
      </c>
      <c r="B719">
        <f>IF(raw_data!B719="vhigh",4,IF(raw_data!B719="high",3,IF(raw_data!B719="med",2,IF(raw_data!B719="low",1))))</f>
        <v>2</v>
      </c>
      <c r="C719">
        <f>IF(raw_data!C719="5more",5,raw_data!C719)</f>
        <v>4</v>
      </c>
      <c r="D719">
        <f>IF(raw_data!D719="more",5,raw_data!D719)</f>
        <v>4</v>
      </c>
      <c r="E719">
        <f>IF(raw_data!E719="small",1,IF(raw_data!E719="med",2,IF(raw_data!E719="big",3)))</f>
        <v>3</v>
      </c>
      <c r="F719">
        <f>IF(raw_data!F719="low",1,IF(raw_data!F719="med",2,IF(raw_data!F719="high",3)))</f>
        <v>1</v>
      </c>
      <c r="G719" t="s">
        <v>3</v>
      </c>
    </row>
    <row r="720" spans="1:7" x14ac:dyDescent="0.25">
      <c r="A720">
        <f>IF(raw_data!A720="vhigh",4,IF(raw_data!A720="high",3,IF(raw_data!A720="med",2,IF(raw_data!A720="low",1))))</f>
        <v>3</v>
      </c>
      <c r="B720">
        <f>IF(raw_data!B720="vhigh",4,IF(raw_data!B720="high",3,IF(raw_data!B720="med",2,IF(raw_data!B720="low",1))))</f>
        <v>2</v>
      </c>
      <c r="C720">
        <f>IF(raw_data!C720="5more",5,raw_data!C720)</f>
        <v>4</v>
      </c>
      <c r="D720">
        <f>IF(raw_data!D720="more",5,raw_data!D720)</f>
        <v>4</v>
      </c>
      <c r="E720">
        <f>IF(raw_data!E720="small",1,IF(raw_data!E720="med",2,IF(raw_data!E720="big",3)))</f>
        <v>3</v>
      </c>
      <c r="F720">
        <f>IF(raw_data!F720="low",1,IF(raw_data!F720="med",2,IF(raw_data!F720="high",3)))</f>
        <v>2</v>
      </c>
      <c r="G720" t="s">
        <v>9</v>
      </c>
    </row>
    <row r="721" spans="1:7" x14ac:dyDescent="0.25">
      <c r="A721">
        <f>IF(raw_data!A721="vhigh",4,IF(raw_data!A721="high",3,IF(raw_data!A721="med",2,IF(raw_data!A721="low",1))))</f>
        <v>3</v>
      </c>
      <c r="B721">
        <f>IF(raw_data!B721="vhigh",4,IF(raw_data!B721="high",3,IF(raw_data!B721="med",2,IF(raw_data!B721="low",1))))</f>
        <v>2</v>
      </c>
      <c r="C721">
        <f>IF(raw_data!C721="5more",5,raw_data!C721)</f>
        <v>4</v>
      </c>
      <c r="D721">
        <f>IF(raw_data!D721="more",5,raw_data!D721)</f>
        <v>4</v>
      </c>
      <c r="E721">
        <f>IF(raw_data!E721="small",1,IF(raw_data!E721="med",2,IF(raw_data!E721="big",3)))</f>
        <v>3</v>
      </c>
      <c r="F721">
        <f>IF(raw_data!F721="low",1,IF(raw_data!F721="med",2,IF(raw_data!F721="high",3)))</f>
        <v>3</v>
      </c>
      <c r="G721" t="s">
        <v>9</v>
      </c>
    </row>
    <row r="722" spans="1:7" x14ac:dyDescent="0.25">
      <c r="A722">
        <f>IF(raw_data!A722="vhigh",4,IF(raw_data!A722="high",3,IF(raw_data!A722="med",2,IF(raw_data!A722="low",1))))</f>
        <v>3</v>
      </c>
      <c r="B722">
        <f>IF(raw_data!B722="vhigh",4,IF(raw_data!B722="high",3,IF(raw_data!B722="med",2,IF(raw_data!B722="low",1))))</f>
        <v>2</v>
      </c>
      <c r="C722">
        <f>IF(raw_data!C722="5more",5,raw_data!C722)</f>
        <v>4</v>
      </c>
      <c r="D722">
        <f>IF(raw_data!D722="more",5,raw_data!D722)</f>
        <v>5</v>
      </c>
      <c r="E722">
        <f>IF(raw_data!E722="small",1,IF(raw_data!E722="med",2,IF(raw_data!E722="big",3)))</f>
        <v>1</v>
      </c>
      <c r="F722">
        <f>IF(raw_data!F722="low",1,IF(raw_data!F722="med",2,IF(raw_data!F722="high",3)))</f>
        <v>1</v>
      </c>
      <c r="G722" t="s">
        <v>3</v>
      </c>
    </row>
    <row r="723" spans="1:7" x14ac:dyDescent="0.25">
      <c r="A723">
        <f>IF(raw_data!A723="vhigh",4,IF(raw_data!A723="high",3,IF(raw_data!A723="med",2,IF(raw_data!A723="low",1))))</f>
        <v>3</v>
      </c>
      <c r="B723">
        <f>IF(raw_data!B723="vhigh",4,IF(raw_data!B723="high",3,IF(raw_data!B723="med",2,IF(raw_data!B723="low",1))))</f>
        <v>2</v>
      </c>
      <c r="C723">
        <f>IF(raw_data!C723="5more",5,raw_data!C723)</f>
        <v>4</v>
      </c>
      <c r="D723">
        <f>IF(raw_data!D723="more",5,raw_data!D723)</f>
        <v>5</v>
      </c>
      <c r="E723">
        <f>IF(raw_data!E723="small",1,IF(raw_data!E723="med",2,IF(raw_data!E723="big",3)))</f>
        <v>1</v>
      </c>
      <c r="F723">
        <f>IF(raw_data!F723="low",1,IF(raw_data!F723="med",2,IF(raw_data!F723="high",3)))</f>
        <v>2</v>
      </c>
      <c r="G723" t="s">
        <v>3</v>
      </c>
    </row>
    <row r="724" spans="1:7" x14ac:dyDescent="0.25">
      <c r="A724">
        <f>IF(raw_data!A724="vhigh",4,IF(raw_data!A724="high",3,IF(raw_data!A724="med",2,IF(raw_data!A724="low",1))))</f>
        <v>3</v>
      </c>
      <c r="B724">
        <f>IF(raw_data!B724="vhigh",4,IF(raw_data!B724="high",3,IF(raw_data!B724="med",2,IF(raw_data!B724="low",1))))</f>
        <v>2</v>
      </c>
      <c r="C724">
        <f>IF(raw_data!C724="5more",5,raw_data!C724)</f>
        <v>4</v>
      </c>
      <c r="D724">
        <f>IF(raw_data!D724="more",5,raw_data!D724)</f>
        <v>5</v>
      </c>
      <c r="E724">
        <f>IF(raw_data!E724="small",1,IF(raw_data!E724="med",2,IF(raw_data!E724="big",3)))</f>
        <v>1</v>
      </c>
      <c r="F724">
        <f>IF(raw_data!F724="low",1,IF(raw_data!F724="med",2,IF(raw_data!F724="high",3)))</f>
        <v>3</v>
      </c>
      <c r="G724" t="s">
        <v>9</v>
      </c>
    </row>
    <row r="725" spans="1:7" x14ac:dyDescent="0.25">
      <c r="A725">
        <f>IF(raw_data!A725="vhigh",4,IF(raw_data!A725="high",3,IF(raw_data!A725="med",2,IF(raw_data!A725="low",1))))</f>
        <v>3</v>
      </c>
      <c r="B725">
        <f>IF(raw_data!B725="vhigh",4,IF(raw_data!B725="high",3,IF(raw_data!B725="med",2,IF(raw_data!B725="low",1))))</f>
        <v>2</v>
      </c>
      <c r="C725">
        <f>IF(raw_data!C725="5more",5,raw_data!C725)</f>
        <v>4</v>
      </c>
      <c r="D725">
        <f>IF(raw_data!D725="more",5,raw_data!D725)</f>
        <v>5</v>
      </c>
      <c r="E725">
        <f>IF(raw_data!E725="small",1,IF(raw_data!E725="med",2,IF(raw_data!E725="big",3)))</f>
        <v>2</v>
      </c>
      <c r="F725">
        <f>IF(raw_data!F725="low",1,IF(raw_data!F725="med",2,IF(raw_data!F725="high",3)))</f>
        <v>1</v>
      </c>
      <c r="G725" t="s">
        <v>3</v>
      </c>
    </row>
    <row r="726" spans="1:7" x14ac:dyDescent="0.25">
      <c r="A726">
        <f>IF(raw_data!A726="vhigh",4,IF(raw_data!A726="high",3,IF(raw_data!A726="med",2,IF(raw_data!A726="low",1))))</f>
        <v>3</v>
      </c>
      <c r="B726">
        <f>IF(raw_data!B726="vhigh",4,IF(raw_data!B726="high",3,IF(raw_data!B726="med",2,IF(raw_data!B726="low",1))))</f>
        <v>2</v>
      </c>
      <c r="C726">
        <f>IF(raw_data!C726="5more",5,raw_data!C726)</f>
        <v>4</v>
      </c>
      <c r="D726">
        <f>IF(raw_data!D726="more",5,raw_data!D726)</f>
        <v>5</v>
      </c>
      <c r="E726">
        <f>IF(raw_data!E726="small",1,IF(raw_data!E726="med",2,IF(raw_data!E726="big",3)))</f>
        <v>2</v>
      </c>
      <c r="F726">
        <f>IF(raw_data!F726="low",1,IF(raw_data!F726="med",2,IF(raw_data!F726="high",3)))</f>
        <v>2</v>
      </c>
      <c r="G726" t="s">
        <v>9</v>
      </c>
    </row>
    <row r="727" spans="1:7" x14ac:dyDescent="0.25">
      <c r="A727">
        <f>IF(raw_data!A727="vhigh",4,IF(raw_data!A727="high",3,IF(raw_data!A727="med",2,IF(raw_data!A727="low",1))))</f>
        <v>3</v>
      </c>
      <c r="B727">
        <f>IF(raw_data!B727="vhigh",4,IF(raw_data!B727="high",3,IF(raw_data!B727="med",2,IF(raw_data!B727="low",1))))</f>
        <v>2</v>
      </c>
      <c r="C727">
        <f>IF(raw_data!C727="5more",5,raw_data!C727)</f>
        <v>4</v>
      </c>
      <c r="D727">
        <f>IF(raw_data!D727="more",5,raw_data!D727)</f>
        <v>5</v>
      </c>
      <c r="E727">
        <f>IF(raw_data!E727="small",1,IF(raw_data!E727="med",2,IF(raw_data!E727="big",3)))</f>
        <v>2</v>
      </c>
      <c r="F727">
        <f>IF(raw_data!F727="low",1,IF(raw_data!F727="med",2,IF(raw_data!F727="high",3)))</f>
        <v>3</v>
      </c>
      <c r="G727" t="s">
        <v>9</v>
      </c>
    </row>
    <row r="728" spans="1:7" x14ac:dyDescent="0.25">
      <c r="A728">
        <f>IF(raw_data!A728="vhigh",4,IF(raw_data!A728="high",3,IF(raw_data!A728="med",2,IF(raw_data!A728="low",1))))</f>
        <v>3</v>
      </c>
      <c r="B728">
        <f>IF(raw_data!B728="vhigh",4,IF(raw_data!B728="high",3,IF(raw_data!B728="med",2,IF(raw_data!B728="low",1))))</f>
        <v>2</v>
      </c>
      <c r="C728">
        <f>IF(raw_data!C728="5more",5,raw_data!C728)</f>
        <v>4</v>
      </c>
      <c r="D728">
        <f>IF(raw_data!D728="more",5,raw_data!D728)</f>
        <v>5</v>
      </c>
      <c r="E728">
        <f>IF(raw_data!E728="small",1,IF(raw_data!E728="med",2,IF(raw_data!E728="big",3)))</f>
        <v>3</v>
      </c>
      <c r="F728">
        <f>IF(raw_data!F728="low",1,IF(raw_data!F728="med",2,IF(raw_data!F728="high",3)))</f>
        <v>1</v>
      </c>
      <c r="G728" t="s">
        <v>3</v>
      </c>
    </row>
    <row r="729" spans="1:7" x14ac:dyDescent="0.25">
      <c r="A729">
        <f>IF(raw_data!A729="vhigh",4,IF(raw_data!A729="high",3,IF(raw_data!A729="med",2,IF(raw_data!A729="low",1))))</f>
        <v>3</v>
      </c>
      <c r="B729">
        <f>IF(raw_data!B729="vhigh",4,IF(raw_data!B729="high",3,IF(raw_data!B729="med",2,IF(raw_data!B729="low",1))))</f>
        <v>2</v>
      </c>
      <c r="C729">
        <f>IF(raw_data!C729="5more",5,raw_data!C729)</f>
        <v>4</v>
      </c>
      <c r="D729">
        <f>IF(raw_data!D729="more",5,raw_data!D729)</f>
        <v>5</v>
      </c>
      <c r="E729">
        <f>IF(raw_data!E729="small",1,IF(raw_data!E729="med",2,IF(raw_data!E729="big",3)))</f>
        <v>3</v>
      </c>
      <c r="F729">
        <f>IF(raw_data!F729="low",1,IF(raw_data!F729="med",2,IF(raw_data!F729="high",3)))</f>
        <v>2</v>
      </c>
      <c r="G729" t="s">
        <v>9</v>
      </c>
    </row>
    <row r="730" spans="1:7" x14ac:dyDescent="0.25">
      <c r="A730">
        <f>IF(raw_data!A730="vhigh",4,IF(raw_data!A730="high",3,IF(raw_data!A730="med",2,IF(raw_data!A730="low",1))))</f>
        <v>3</v>
      </c>
      <c r="B730">
        <f>IF(raw_data!B730="vhigh",4,IF(raw_data!B730="high",3,IF(raw_data!B730="med",2,IF(raw_data!B730="low",1))))</f>
        <v>2</v>
      </c>
      <c r="C730">
        <f>IF(raw_data!C730="5more",5,raw_data!C730)</f>
        <v>4</v>
      </c>
      <c r="D730">
        <f>IF(raw_data!D730="more",5,raw_data!D730)</f>
        <v>5</v>
      </c>
      <c r="E730">
        <f>IF(raw_data!E730="small",1,IF(raw_data!E730="med",2,IF(raw_data!E730="big",3)))</f>
        <v>3</v>
      </c>
      <c r="F730">
        <f>IF(raw_data!F730="low",1,IF(raw_data!F730="med",2,IF(raw_data!F730="high",3)))</f>
        <v>3</v>
      </c>
      <c r="G730" t="s">
        <v>9</v>
      </c>
    </row>
    <row r="731" spans="1:7" x14ac:dyDescent="0.25">
      <c r="A731">
        <f>IF(raw_data!A731="vhigh",4,IF(raw_data!A731="high",3,IF(raw_data!A731="med",2,IF(raw_data!A731="low",1))))</f>
        <v>3</v>
      </c>
      <c r="B731">
        <f>IF(raw_data!B731="vhigh",4,IF(raw_data!B731="high",3,IF(raw_data!B731="med",2,IF(raw_data!B731="low",1))))</f>
        <v>2</v>
      </c>
      <c r="C731">
        <f>IF(raw_data!C731="5more",5,raw_data!C731)</f>
        <v>5</v>
      </c>
      <c r="D731">
        <f>IF(raw_data!D731="more",5,raw_data!D731)</f>
        <v>2</v>
      </c>
      <c r="E731">
        <f>IF(raw_data!E731="small",1,IF(raw_data!E731="med",2,IF(raw_data!E731="big",3)))</f>
        <v>1</v>
      </c>
      <c r="F731">
        <f>IF(raw_data!F731="low",1,IF(raw_data!F731="med",2,IF(raw_data!F731="high",3)))</f>
        <v>1</v>
      </c>
      <c r="G731" t="s">
        <v>3</v>
      </c>
    </row>
    <row r="732" spans="1:7" x14ac:dyDescent="0.25">
      <c r="A732">
        <f>IF(raw_data!A732="vhigh",4,IF(raw_data!A732="high",3,IF(raw_data!A732="med",2,IF(raw_data!A732="low",1))))</f>
        <v>3</v>
      </c>
      <c r="B732">
        <f>IF(raw_data!B732="vhigh",4,IF(raw_data!B732="high",3,IF(raw_data!B732="med",2,IF(raw_data!B732="low",1))))</f>
        <v>2</v>
      </c>
      <c r="C732">
        <f>IF(raw_data!C732="5more",5,raw_data!C732)</f>
        <v>5</v>
      </c>
      <c r="D732">
        <f>IF(raw_data!D732="more",5,raw_data!D732)</f>
        <v>2</v>
      </c>
      <c r="E732">
        <f>IF(raw_data!E732="small",1,IF(raw_data!E732="med",2,IF(raw_data!E732="big",3)))</f>
        <v>1</v>
      </c>
      <c r="F732">
        <f>IF(raw_data!F732="low",1,IF(raw_data!F732="med",2,IF(raw_data!F732="high",3)))</f>
        <v>2</v>
      </c>
      <c r="G732" t="s">
        <v>3</v>
      </c>
    </row>
    <row r="733" spans="1:7" x14ac:dyDescent="0.25">
      <c r="A733">
        <f>IF(raw_data!A733="vhigh",4,IF(raw_data!A733="high",3,IF(raw_data!A733="med",2,IF(raw_data!A733="low",1))))</f>
        <v>3</v>
      </c>
      <c r="B733">
        <f>IF(raw_data!B733="vhigh",4,IF(raw_data!B733="high",3,IF(raw_data!B733="med",2,IF(raw_data!B733="low",1))))</f>
        <v>2</v>
      </c>
      <c r="C733">
        <f>IF(raw_data!C733="5more",5,raw_data!C733)</f>
        <v>5</v>
      </c>
      <c r="D733">
        <f>IF(raw_data!D733="more",5,raw_data!D733)</f>
        <v>2</v>
      </c>
      <c r="E733">
        <f>IF(raw_data!E733="small",1,IF(raw_data!E733="med",2,IF(raw_data!E733="big",3)))</f>
        <v>1</v>
      </c>
      <c r="F733">
        <f>IF(raw_data!F733="low",1,IF(raw_data!F733="med",2,IF(raw_data!F733="high",3)))</f>
        <v>3</v>
      </c>
      <c r="G733" t="s">
        <v>3</v>
      </c>
    </row>
    <row r="734" spans="1:7" x14ac:dyDescent="0.25">
      <c r="A734">
        <f>IF(raw_data!A734="vhigh",4,IF(raw_data!A734="high",3,IF(raw_data!A734="med",2,IF(raw_data!A734="low",1))))</f>
        <v>3</v>
      </c>
      <c r="B734">
        <f>IF(raw_data!B734="vhigh",4,IF(raw_data!B734="high",3,IF(raw_data!B734="med",2,IF(raw_data!B734="low",1))))</f>
        <v>2</v>
      </c>
      <c r="C734">
        <f>IF(raw_data!C734="5more",5,raw_data!C734)</f>
        <v>5</v>
      </c>
      <c r="D734">
        <f>IF(raw_data!D734="more",5,raw_data!D734)</f>
        <v>2</v>
      </c>
      <c r="E734">
        <f>IF(raw_data!E734="small",1,IF(raw_data!E734="med",2,IF(raw_data!E734="big",3)))</f>
        <v>2</v>
      </c>
      <c r="F734">
        <f>IF(raw_data!F734="low",1,IF(raw_data!F734="med",2,IF(raw_data!F734="high",3)))</f>
        <v>1</v>
      </c>
      <c r="G734" t="s">
        <v>3</v>
      </c>
    </row>
    <row r="735" spans="1:7" x14ac:dyDescent="0.25">
      <c r="A735">
        <f>IF(raw_data!A735="vhigh",4,IF(raw_data!A735="high",3,IF(raw_data!A735="med",2,IF(raw_data!A735="low",1))))</f>
        <v>3</v>
      </c>
      <c r="B735">
        <f>IF(raw_data!B735="vhigh",4,IF(raw_data!B735="high",3,IF(raw_data!B735="med",2,IF(raw_data!B735="low",1))))</f>
        <v>2</v>
      </c>
      <c r="C735">
        <f>IF(raw_data!C735="5more",5,raw_data!C735)</f>
        <v>5</v>
      </c>
      <c r="D735">
        <f>IF(raw_data!D735="more",5,raw_data!D735)</f>
        <v>2</v>
      </c>
      <c r="E735">
        <f>IF(raw_data!E735="small",1,IF(raw_data!E735="med",2,IF(raw_data!E735="big",3)))</f>
        <v>2</v>
      </c>
      <c r="F735">
        <f>IF(raw_data!F735="low",1,IF(raw_data!F735="med",2,IF(raw_data!F735="high",3)))</f>
        <v>2</v>
      </c>
      <c r="G735" t="s">
        <v>3</v>
      </c>
    </row>
    <row r="736" spans="1:7" x14ac:dyDescent="0.25">
      <c r="A736">
        <f>IF(raw_data!A736="vhigh",4,IF(raw_data!A736="high",3,IF(raw_data!A736="med",2,IF(raw_data!A736="low",1))))</f>
        <v>3</v>
      </c>
      <c r="B736">
        <f>IF(raw_data!B736="vhigh",4,IF(raw_data!B736="high",3,IF(raw_data!B736="med",2,IF(raw_data!B736="low",1))))</f>
        <v>2</v>
      </c>
      <c r="C736">
        <f>IF(raw_data!C736="5more",5,raw_data!C736)</f>
        <v>5</v>
      </c>
      <c r="D736">
        <f>IF(raw_data!D736="more",5,raw_data!D736)</f>
        <v>2</v>
      </c>
      <c r="E736">
        <f>IF(raw_data!E736="small",1,IF(raw_data!E736="med",2,IF(raw_data!E736="big",3)))</f>
        <v>2</v>
      </c>
      <c r="F736">
        <f>IF(raw_data!F736="low",1,IF(raw_data!F736="med",2,IF(raw_data!F736="high",3)))</f>
        <v>3</v>
      </c>
      <c r="G736" t="s">
        <v>3</v>
      </c>
    </row>
    <row r="737" spans="1:7" x14ac:dyDescent="0.25">
      <c r="A737">
        <f>IF(raw_data!A737="vhigh",4,IF(raw_data!A737="high",3,IF(raw_data!A737="med",2,IF(raw_data!A737="low",1))))</f>
        <v>3</v>
      </c>
      <c r="B737">
        <f>IF(raw_data!B737="vhigh",4,IF(raw_data!B737="high",3,IF(raw_data!B737="med",2,IF(raw_data!B737="low",1))))</f>
        <v>2</v>
      </c>
      <c r="C737">
        <f>IF(raw_data!C737="5more",5,raw_data!C737)</f>
        <v>5</v>
      </c>
      <c r="D737">
        <f>IF(raw_data!D737="more",5,raw_data!D737)</f>
        <v>2</v>
      </c>
      <c r="E737">
        <f>IF(raw_data!E737="small",1,IF(raw_data!E737="med",2,IF(raw_data!E737="big",3)))</f>
        <v>3</v>
      </c>
      <c r="F737">
        <f>IF(raw_data!F737="low",1,IF(raw_data!F737="med",2,IF(raw_data!F737="high",3)))</f>
        <v>1</v>
      </c>
      <c r="G737" t="s">
        <v>3</v>
      </c>
    </row>
    <row r="738" spans="1:7" x14ac:dyDescent="0.25">
      <c r="A738">
        <f>IF(raw_data!A738="vhigh",4,IF(raw_data!A738="high",3,IF(raw_data!A738="med",2,IF(raw_data!A738="low",1))))</f>
        <v>3</v>
      </c>
      <c r="B738">
        <f>IF(raw_data!B738="vhigh",4,IF(raw_data!B738="high",3,IF(raw_data!B738="med",2,IF(raw_data!B738="low",1))))</f>
        <v>2</v>
      </c>
      <c r="C738">
        <f>IF(raw_data!C738="5more",5,raw_data!C738)</f>
        <v>5</v>
      </c>
      <c r="D738">
        <f>IF(raw_data!D738="more",5,raw_data!D738)</f>
        <v>2</v>
      </c>
      <c r="E738">
        <f>IF(raw_data!E738="small",1,IF(raw_data!E738="med",2,IF(raw_data!E738="big",3)))</f>
        <v>3</v>
      </c>
      <c r="F738">
        <f>IF(raw_data!F738="low",1,IF(raw_data!F738="med",2,IF(raw_data!F738="high",3)))</f>
        <v>2</v>
      </c>
      <c r="G738" t="s">
        <v>3</v>
      </c>
    </row>
    <row r="739" spans="1:7" x14ac:dyDescent="0.25">
      <c r="A739">
        <f>IF(raw_data!A739="vhigh",4,IF(raw_data!A739="high",3,IF(raw_data!A739="med",2,IF(raw_data!A739="low",1))))</f>
        <v>3</v>
      </c>
      <c r="B739">
        <f>IF(raw_data!B739="vhigh",4,IF(raw_data!B739="high",3,IF(raw_data!B739="med",2,IF(raw_data!B739="low",1))))</f>
        <v>2</v>
      </c>
      <c r="C739">
        <f>IF(raw_data!C739="5more",5,raw_data!C739)</f>
        <v>5</v>
      </c>
      <c r="D739">
        <f>IF(raw_data!D739="more",5,raw_data!D739)</f>
        <v>2</v>
      </c>
      <c r="E739">
        <f>IF(raw_data!E739="small",1,IF(raw_data!E739="med",2,IF(raw_data!E739="big",3)))</f>
        <v>3</v>
      </c>
      <c r="F739">
        <f>IF(raw_data!F739="low",1,IF(raw_data!F739="med",2,IF(raw_data!F739="high",3)))</f>
        <v>3</v>
      </c>
      <c r="G739" t="s">
        <v>3</v>
      </c>
    </row>
    <row r="740" spans="1:7" x14ac:dyDescent="0.25">
      <c r="A740">
        <f>IF(raw_data!A740="vhigh",4,IF(raw_data!A740="high",3,IF(raw_data!A740="med",2,IF(raw_data!A740="low",1))))</f>
        <v>3</v>
      </c>
      <c r="B740">
        <f>IF(raw_data!B740="vhigh",4,IF(raw_data!B740="high",3,IF(raw_data!B740="med",2,IF(raw_data!B740="low",1))))</f>
        <v>2</v>
      </c>
      <c r="C740">
        <f>IF(raw_data!C740="5more",5,raw_data!C740)</f>
        <v>5</v>
      </c>
      <c r="D740">
        <f>IF(raw_data!D740="more",5,raw_data!D740)</f>
        <v>4</v>
      </c>
      <c r="E740">
        <f>IF(raw_data!E740="small",1,IF(raw_data!E740="med",2,IF(raw_data!E740="big",3)))</f>
        <v>1</v>
      </c>
      <c r="F740">
        <f>IF(raw_data!F740="low",1,IF(raw_data!F740="med",2,IF(raw_data!F740="high",3)))</f>
        <v>1</v>
      </c>
      <c r="G740" t="s">
        <v>3</v>
      </c>
    </row>
    <row r="741" spans="1:7" x14ac:dyDescent="0.25">
      <c r="A741">
        <f>IF(raw_data!A741="vhigh",4,IF(raw_data!A741="high",3,IF(raw_data!A741="med",2,IF(raw_data!A741="low",1))))</f>
        <v>3</v>
      </c>
      <c r="B741">
        <f>IF(raw_data!B741="vhigh",4,IF(raw_data!B741="high",3,IF(raw_data!B741="med",2,IF(raw_data!B741="low",1))))</f>
        <v>2</v>
      </c>
      <c r="C741">
        <f>IF(raw_data!C741="5more",5,raw_data!C741)</f>
        <v>5</v>
      </c>
      <c r="D741">
        <f>IF(raw_data!D741="more",5,raw_data!D741)</f>
        <v>4</v>
      </c>
      <c r="E741">
        <f>IF(raw_data!E741="small",1,IF(raw_data!E741="med",2,IF(raw_data!E741="big",3)))</f>
        <v>1</v>
      </c>
      <c r="F741">
        <f>IF(raw_data!F741="low",1,IF(raw_data!F741="med",2,IF(raw_data!F741="high",3)))</f>
        <v>2</v>
      </c>
      <c r="G741" t="s">
        <v>3</v>
      </c>
    </row>
    <row r="742" spans="1:7" x14ac:dyDescent="0.25">
      <c r="A742">
        <f>IF(raw_data!A742="vhigh",4,IF(raw_data!A742="high",3,IF(raw_data!A742="med",2,IF(raw_data!A742="low",1))))</f>
        <v>3</v>
      </c>
      <c r="B742">
        <f>IF(raw_data!B742="vhigh",4,IF(raw_data!B742="high",3,IF(raw_data!B742="med",2,IF(raw_data!B742="low",1))))</f>
        <v>2</v>
      </c>
      <c r="C742">
        <f>IF(raw_data!C742="5more",5,raw_data!C742)</f>
        <v>5</v>
      </c>
      <c r="D742">
        <f>IF(raw_data!D742="more",5,raw_data!D742)</f>
        <v>4</v>
      </c>
      <c r="E742">
        <f>IF(raw_data!E742="small",1,IF(raw_data!E742="med",2,IF(raw_data!E742="big",3)))</f>
        <v>1</v>
      </c>
      <c r="F742">
        <f>IF(raw_data!F742="low",1,IF(raw_data!F742="med",2,IF(raw_data!F742="high",3)))</f>
        <v>3</v>
      </c>
      <c r="G742" t="s">
        <v>9</v>
      </c>
    </row>
    <row r="743" spans="1:7" x14ac:dyDescent="0.25">
      <c r="A743">
        <f>IF(raw_data!A743="vhigh",4,IF(raw_data!A743="high",3,IF(raw_data!A743="med",2,IF(raw_data!A743="low",1))))</f>
        <v>3</v>
      </c>
      <c r="B743">
        <f>IF(raw_data!B743="vhigh",4,IF(raw_data!B743="high",3,IF(raw_data!B743="med",2,IF(raw_data!B743="low",1))))</f>
        <v>2</v>
      </c>
      <c r="C743">
        <f>IF(raw_data!C743="5more",5,raw_data!C743)</f>
        <v>5</v>
      </c>
      <c r="D743">
        <f>IF(raw_data!D743="more",5,raw_data!D743)</f>
        <v>4</v>
      </c>
      <c r="E743">
        <f>IF(raw_data!E743="small",1,IF(raw_data!E743="med",2,IF(raw_data!E743="big",3)))</f>
        <v>2</v>
      </c>
      <c r="F743">
        <f>IF(raw_data!F743="low",1,IF(raw_data!F743="med",2,IF(raw_data!F743="high",3)))</f>
        <v>1</v>
      </c>
      <c r="G743" t="s">
        <v>3</v>
      </c>
    </row>
    <row r="744" spans="1:7" x14ac:dyDescent="0.25">
      <c r="A744">
        <f>IF(raw_data!A744="vhigh",4,IF(raw_data!A744="high",3,IF(raw_data!A744="med",2,IF(raw_data!A744="low",1))))</f>
        <v>3</v>
      </c>
      <c r="B744">
        <f>IF(raw_data!B744="vhigh",4,IF(raw_data!B744="high",3,IF(raw_data!B744="med",2,IF(raw_data!B744="low",1))))</f>
        <v>2</v>
      </c>
      <c r="C744">
        <f>IF(raw_data!C744="5more",5,raw_data!C744)</f>
        <v>5</v>
      </c>
      <c r="D744">
        <f>IF(raw_data!D744="more",5,raw_data!D744)</f>
        <v>4</v>
      </c>
      <c r="E744">
        <f>IF(raw_data!E744="small",1,IF(raw_data!E744="med",2,IF(raw_data!E744="big",3)))</f>
        <v>2</v>
      </c>
      <c r="F744">
        <f>IF(raw_data!F744="low",1,IF(raw_data!F744="med",2,IF(raw_data!F744="high",3)))</f>
        <v>2</v>
      </c>
      <c r="G744" t="s">
        <v>9</v>
      </c>
    </row>
    <row r="745" spans="1:7" x14ac:dyDescent="0.25">
      <c r="A745">
        <f>IF(raw_data!A745="vhigh",4,IF(raw_data!A745="high",3,IF(raw_data!A745="med",2,IF(raw_data!A745="low",1))))</f>
        <v>3</v>
      </c>
      <c r="B745">
        <f>IF(raw_data!B745="vhigh",4,IF(raw_data!B745="high",3,IF(raw_data!B745="med",2,IF(raw_data!B745="low",1))))</f>
        <v>2</v>
      </c>
      <c r="C745">
        <f>IF(raw_data!C745="5more",5,raw_data!C745)</f>
        <v>5</v>
      </c>
      <c r="D745">
        <f>IF(raw_data!D745="more",5,raw_data!D745)</f>
        <v>4</v>
      </c>
      <c r="E745">
        <f>IF(raw_data!E745="small",1,IF(raw_data!E745="med",2,IF(raw_data!E745="big",3)))</f>
        <v>2</v>
      </c>
      <c r="F745">
        <f>IF(raw_data!F745="low",1,IF(raw_data!F745="med",2,IF(raw_data!F745="high",3)))</f>
        <v>3</v>
      </c>
      <c r="G745" t="s">
        <v>9</v>
      </c>
    </row>
    <row r="746" spans="1:7" x14ac:dyDescent="0.25">
      <c r="A746">
        <f>IF(raw_data!A746="vhigh",4,IF(raw_data!A746="high",3,IF(raw_data!A746="med",2,IF(raw_data!A746="low",1))))</f>
        <v>3</v>
      </c>
      <c r="B746">
        <f>IF(raw_data!B746="vhigh",4,IF(raw_data!B746="high",3,IF(raw_data!B746="med",2,IF(raw_data!B746="low",1))))</f>
        <v>2</v>
      </c>
      <c r="C746">
        <f>IF(raw_data!C746="5more",5,raw_data!C746)</f>
        <v>5</v>
      </c>
      <c r="D746">
        <f>IF(raw_data!D746="more",5,raw_data!D746)</f>
        <v>4</v>
      </c>
      <c r="E746">
        <f>IF(raw_data!E746="small",1,IF(raw_data!E746="med",2,IF(raw_data!E746="big",3)))</f>
        <v>3</v>
      </c>
      <c r="F746">
        <f>IF(raw_data!F746="low",1,IF(raw_data!F746="med",2,IF(raw_data!F746="high",3)))</f>
        <v>1</v>
      </c>
      <c r="G746" t="s">
        <v>3</v>
      </c>
    </row>
    <row r="747" spans="1:7" x14ac:dyDescent="0.25">
      <c r="A747">
        <f>IF(raw_data!A747="vhigh",4,IF(raw_data!A747="high",3,IF(raw_data!A747="med",2,IF(raw_data!A747="low",1))))</f>
        <v>3</v>
      </c>
      <c r="B747">
        <f>IF(raw_data!B747="vhigh",4,IF(raw_data!B747="high",3,IF(raw_data!B747="med",2,IF(raw_data!B747="low",1))))</f>
        <v>2</v>
      </c>
      <c r="C747">
        <f>IF(raw_data!C747="5more",5,raw_data!C747)</f>
        <v>5</v>
      </c>
      <c r="D747">
        <f>IF(raw_data!D747="more",5,raw_data!D747)</f>
        <v>4</v>
      </c>
      <c r="E747">
        <f>IF(raw_data!E747="small",1,IF(raw_data!E747="med",2,IF(raw_data!E747="big",3)))</f>
        <v>3</v>
      </c>
      <c r="F747">
        <f>IF(raw_data!F747="low",1,IF(raw_data!F747="med",2,IF(raw_data!F747="high",3)))</f>
        <v>2</v>
      </c>
      <c r="G747" t="s">
        <v>9</v>
      </c>
    </row>
    <row r="748" spans="1:7" x14ac:dyDescent="0.25">
      <c r="A748">
        <f>IF(raw_data!A748="vhigh",4,IF(raw_data!A748="high",3,IF(raw_data!A748="med",2,IF(raw_data!A748="low",1))))</f>
        <v>3</v>
      </c>
      <c r="B748">
        <f>IF(raw_data!B748="vhigh",4,IF(raw_data!B748="high",3,IF(raw_data!B748="med",2,IF(raw_data!B748="low",1))))</f>
        <v>2</v>
      </c>
      <c r="C748">
        <f>IF(raw_data!C748="5more",5,raw_data!C748)</f>
        <v>5</v>
      </c>
      <c r="D748">
        <f>IF(raw_data!D748="more",5,raw_data!D748)</f>
        <v>4</v>
      </c>
      <c r="E748">
        <f>IF(raw_data!E748="small",1,IF(raw_data!E748="med",2,IF(raw_data!E748="big",3)))</f>
        <v>3</v>
      </c>
      <c r="F748">
        <f>IF(raw_data!F748="low",1,IF(raw_data!F748="med",2,IF(raw_data!F748="high",3)))</f>
        <v>3</v>
      </c>
      <c r="G748" t="s">
        <v>9</v>
      </c>
    </row>
    <row r="749" spans="1:7" x14ac:dyDescent="0.25">
      <c r="A749">
        <f>IF(raw_data!A749="vhigh",4,IF(raw_data!A749="high",3,IF(raw_data!A749="med",2,IF(raw_data!A749="low",1))))</f>
        <v>3</v>
      </c>
      <c r="B749">
        <f>IF(raw_data!B749="vhigh",4,IF(raw_data!B749="high",3,IF(raw_data!B749="med",2,IF(raw_data!B749="low",1))))</f>
        <v>2</v>
      </c>
      <c r="C749">
        <f>IF(raw_data!C749="5more",5,raw_data!C749)</f>
        <v>5</v>
      </c>
      <c r="D749">
        <f>IF(raw_data!D749="more",5,raw_data!D749)</f>
        <v>5</v>
      </c>
      <c r="E749">
        <f>IF(raw_data!E749="small",1,IF(raw_data!E749="med",2,IF(raw_data!E749="big",3)))</f>
        <v>1</v>
      </c>
      <c r="F749">
        <f>IF(raw_data!F749="low",1,IF(raw_data!F749="med",2,IF(raw_data!F749="high",3)))</f>
        <v>1</v>
      </c>
      <c r="G749" t="s">
        <v>3</v>
      </c>
    </row>
    <row r="750" spans="1:7" x14ac:dyDescent="0.25">
      <c r="A750">
        <f>IF(raw_data!A750="vhigh",4,IF(raw_data!A750="high",3,IF(raw_data!A750="med",2,IF(raw_data!A750="low",1))))</f>
        <v>3</v>
      </c>
      <c r="B750">
        <f>IF(raw_data!B750="vhigh",4,IF(raw_data!B750="high",3,IF(raw_data!B750="med",2,IF(raw_data!B750="low",1))))</f>
        <v>2</v>
      </c>
      <c r="C750">
        <f>IF(raw_data!C750="5more",5,raw_data!C750)</f>
        <v>5</v>
      </c>
      <c r="D750">
        <f>IF(raw_data!D750="more",5,raw_data!D750)</f>
        <v>5</v>
      </c>
      <c r="E750">
        <f>IF(raw_data!E750="small",1,IF(raw_data!E750="med",2,IF(raw_data!E750="big",3)))</f>
        <v>1</v>
      </c>
      <c r="F750">
        <f>IF(raw_data!F750="low",1,IF(raw_data!F750="med",2,IF(raw_data!F750="high",3)))</f>
        <v>2</v>
      </c>
      <c r="G750" t="s">
        <v>3</v>
      </c>
    </row>
    <row r="751" spans="1:7" x14ac:dyDescent="0.25">
      <c r="A751">
        <f>IF(raw_data!A751="vhigh",4,IF(raw_data!A751="high",3,IF(raw_data!A751="med",2,IF(raw_data!A751="low",1))))</f>
        <v>3</v>
      </c>
      <c r="B751">
        <f>IF(raw_data!B751="vhigh",4,IF(raw_data!B751="high",3,IF(raw_data!B751="med",2,IF(raw_data!B751="low",1))))</f>
        <v>2</v>
      </c>
      <c r="C751">
        <f>IF(raw_data!C751="5more",5,raw_data!C751)</f>
        <v>5</v>
      </c>
      <c r="D751">
        <f>IF(raw_data!D751="more",5,raw_data!D751)</f>
        <v>5</v>
      </c>
      <c r="E751">
        <f>IF(raw_data!E751="small",1,IF(raw_data!E751="med",2,IF(raw_data!E751="big",3)))</f>
        <v>1</v>
      </c>
      <c r="F751">
        <f>IF(raw_data!F751="low",1,IF(raw_data!F751="med",2,IF(raw_data!F751="high",3)))</f>
        <v>3</v>
      </c>
      <c r="G751" t="s">
        <v>9</v>
      </c>
    </row>
    <row r="752" spans="1:7" x14ac:dyDescent="0.25">
      <c r="A752">
        <f>IF(raw_data!A752="vhigh",4,IF(raw_data!A752="high",3,IF(raw_data!A752="med",2,IF(raw_data!A752="low",1))))</f>
        <v>3</v>
      </c>
      <c r="B752">
        <f>IF(raw_data!B752="vhigh",4,IF(raw_data!B752="high",3,IF(raw_data!B752="med",2,IF(raw_data!B752="low",1))))</f>
        <v>2</v>
      </c>
      <c r="C752">
        <f>IF(raw_data!C752="5more",5,raw_data!C752)</f>
        <v>5</v>
      </c>
      <c r="D752">
        <f>IF(raw_data!D752="more",5,raw_data!D752)</f>
        <v>5</v>
      </c>
      <c r="E752">
        <f>IF(raw_data!E752="small",1,IF(raw_data!E752="med",2,IF(raw_data!E752="big",3)))</f>
        <v>2</v>
      </c>
      <c r="F752">
        <f>IF(raw_data!F752="low",1,IF(raw_data!F752="med",2,IF(raw_data!F752="high",3)))</f>
        <v>1</v>
      </c>
      <c r="G752" t="s">
        <v>3</v>
      </c>
    </row>
    <row r="753" spans="1:7" x14ac:dyDescent="0.25">
      <c r="A753">
        <f>IF(raw_data!A753="vhigh",4,IF(raw_data!A753="high",3,IF(raw_data!A753="med",2,IF(raw_data!A753="low",1))))</f>
        <v>3</v>
      </c>
      <c r="B753">
        <f>IF(raw_data!B753="vhigh",4,IF(raw_data!B753="high",3,IF(raw_data!B753="med",2,IF(raw_data!B753="low",1))))</f>
        <v>2</v>
      </c>
      <c r="C753">
        <f>IF(raw_data!C753="5more",5,raw_data!C753)</f>
        <v>5</v>
      </c>
      <c r="D753">
        <f>IF(raw_data!D753="more",5,raw_data!D753)</f>
        <v>5</v>
      </c>
      <c r="E753">
        <f>IF(raw_data!E753="small",1,IF(raw_data!E753="med",2,IF(raw_data!E753="big",3)))</f>
        <v>2</v>
      </c>
      <c r="F753">
        <f>IF(raw_data!F753="low",1,IF(raw_data!F753="med",2,IF(raw_data!F753="high",3)))</f>
        <v>2</v>
      </c>
      <c r="G753" t="s">
        <v>9</v>
      </c>
    </row>
    <row r="754" spans="1:7" x14ac:dyDescent="0.25">
      <c r="A754">
        <f>IF(raw_data!A754="vhigh",4,IF(raw_data!A754="high",3,IF(raw_data!A754="med",2,IF(raw_data!A754="low",1))))</f>
        <v>3</v>
      </c>
      <c r="B754">
        <f>IF(raw_data!B754="vhigh",4,IF(raw_data!B754="high",3,IF(raw_data!B754="med",2,IF(raw_data!B754="low",1))))</f>
        <v>2</v>
      </c>
      <c r="C754">
        <f>IF(raw_data!C754="5more",5,raw_data!C754)</f>
        <v>5</v>
      </c>
      <c r="D754">
        <f>IF(raw_data!D754="more",5,raw_data!D754)</f>
        <v>5</v>
      </c>
      <c r="E754">
        <f>IF(raw_data!E754="small",1,IF(raw_data!E754="med",2,IF(raw_data!E754="big",3)))</f>
        <v>2</v>
      </c>
      <c r="F754">
        <f>IF(raw_data!F754="low",1,IF(raw_data!F754="med",2,IF(raw_data!F754="high",3)))</f>
        <v>3</v>
      </c>
      <c r="G754" t="s">
        <v>9</v>
      </c>
    </row>
    <row r="755" spans="1:7" x14ac:dyDescent="0.25">
      <c r="A755">
        <f>IF(raw_data!A755="vhigh",4,IF(raw_data!A755="high",3,IF(raw_data!A755="med",2,IF(raw_data!A755="low",1))))</f>
        <v>3</v>
      </c>
      <c r="B755">
        <f>IF(raw_data!B755="vhigh",4,IF(raw_data!B755="high",3,IF(raw_data!B755="med",2,IF(raw_data!B755="low",1))))</f>
        <v>2</v>
      </c>
      <c r="C755">
        <f>IF(raw_data!C755="5more",5,raw_data!C755)</f>
        <v>5</v>
      </c>
      <c r="D755">
        <f>IF(raw_data!D755="more",5,raw_data!D755)</f>
        <v>5</v>
      </c>
      <c r="E755">
        <f>IF(raw_data!E755="small",1,IF(raw_data!E755="med",2,IF(raw_data!E755="big",3)))</f>
        <v>3</v>
      </c>
      <c r="F755">
        <f>IF(raw_data!F755="low",1,IF(raw_data!F755="med",2,IF(raw_data!F755="high",3)))</f>
        <v>1</v>
      </c>
      <c r="G755" t="s">
        <v>3</v>
      </c>
    </row>
    <row r="756" spans="1:7" x14ac:dyDescent="0.25">
      <c r="A756">
        <f>IF(raw_data!A756="vhigh",4,IF(raw_data!A756="high",3,IF(raw_data!A756="med",2,IF(raw_data!A756="low",1))))</f>
        <v>3</v>
      </c>
      <c r="B756">
        <f>IF(raw_data!B756="vhigh",4,IF(raw_data!B756="high",3,IF(raw_data!B756="med",2,IF(raw_data!B756="low",1))))</f>
        <v>2</v>
      </c>
      <c r="C756">
        <f>IF(raw_data!C756="5more",5,raw_data!C756)</f>
        <v>5</v>
      </c>
      <c r="D756">
        <f>IF(raw_data!D756="more",5,raw_data!D756)</f>
        <v>5</v>
      </c>
      <c r="E756">
        <f>IF(raw_data!E756="small",1,IF(raw_data!E756="med",2,IF(raw_data!E756="big",3)))</f>
        <v>3</v>
      </c>
      <c r="F756">
        <f>IF(raw_data!F756="low",1,IF(raw_data!F756="med",2,IF(raw_data!F756="high",3)))</f>
        <v>2</v>
      </c>
      <c r="G756" t="s">
        <v>9</v>
      </c>
    </row>
    <row r="757" spans="1:7" x14ac:dyDescent="0.25">
      <c r="A757">
        <f>IF(raw_data!A757="vhigh",4,IF(raw_data!A757="high",3,IF(raw_data!A757="med",2,IF(raw_data!A757="low",1))))</f>
        <v>3</v>
      </c>
      <c r="B757">
        <f>IF(raw_data!B757="vhigh",4,IF(raw_data!B757="high",3,IF(raw_data!B757="med",2,IF(raw_data!B757="low",1))))</f>
        <v>2</v>
      </c>
      <c r="C757">
        <f>IF(raw_data!C757="5more",5,raw_data!C757)</f>
        <v>5</v>
      </c>
      <c r="D757">
        <f>IF(raw_data!D757="more",5,raw_data!D757)</f>
        <v>5</v>
      </c>
      <c r="E757">
        <f>IF(raw_data!E757="small",1,IF(raw_data!E757="med",2,IF(raw_data!E757="big",3)))</f>
        <v>3</v>
      </c>
      <c r="F757">
        <f>IF(raw_data!F757="low",1,IF(raw_data!F757="med",2,IF(raw_data!F757="high",3)))</f>
        <v>3</v>
      </c>
      <c r="G757" t="s">
        <v>9</v>
      </c>
    </row>
    <row r="758" spans="1:7" x14ac:dyDescent="0.25">
      <c r="A758">
        <f>IF(raw_data!A758="vhigh",4,IF(raw_data!A758="high",3,IF(raw_data!A758="med",2,IF(raw_data!A758="low",1))))</f>
        <v>3</v>
      </c>
      <c r="B758">
        <f>IF(raw_data!B758="vhigh",4,IF(raw_data!B758="high",3,IF(raw_data!B758="med",2,IF(raw_data!B758="low",1))))</f>
        <v>1</v>
      </c>
      <c r="C758">
        <f>IF(raw_data!C758="5more",5,raw_data!C758)</f>
        <v>2</v>
      </c>
      <c r="D758">
        <f>IF(raw_data!D758="more",5,raw_data!D758)</f>
        <v>2</v>
      </c>
      <c r="E758">
        <f>IF(raw_data!E758="small",1,IF(raw_data!E758="med",2,IF(raw_data!E758="big",3)))</f>
        <v>1</v>
      </c>
      <c r="F758">
        <f>IF(raw_data!F758="low",1,IF(raw_data!F758="med",2,IF(raw_data!F758="high",3)))</f>
        <v>1</v>
      </c>
      <c r="G758" t="s">
        <v>3</v>
      </c>
    </row>
    <row r="759" spans="1:7" x14ac:dyDescent="0.25">
      <c r="A759">
        <f>IF(raw_data!A759="vhigh",4,IF(raw_data!A759="high",3,IF(raw_data!A759="med",2,IF(raw_data!A759="low",1))))</f>
        <v>3</v>
      </c>
      <c r="B759">
        <f>IF(raw_data!B759="vhigh",4,IF(raw_data!B759="high",3,IF(raw_data!B759="med",2,IF(raw_data!B759="low",1))))</f>
        <v>1</v>
      </c>
      <c r="C759">
        <f>IF(raw_data!C759="5more",5,raw_data!C759)</f>
        <v>2</v>
      </c>
      <c r="D759">
        <f>IF(raw_data!D759="more",5,raw_data!D759)</f>
        <v>2</v>
      </c>
      <c r="E759">
        <f>IF(raw_data!E759="small",1,IF(raw_data!E759="med",2,IF(raw_data!E759="big",3)))</f>
        <v>1</v>
      </c>
      <c r="F759">
        <f>IF(raw_data!F759="low",1,IF(raw_data!F759="med",2,IF(raw_data!F759="high",3)))</f>
        <v>2</v>
      </c>
      <c r="G759" t="s">
        <v>3</v>
      </c>
    </row>
    <row r="760" spans="1:7" x14ac:dyDescent="0.25">
      <c r="A760">
        <f>IF(raw_data!A760="vhigh",4,IF(raw_data!A760="high",3,IF(raw_data!A760="med",2,IF(raw_data!A760="low",1))))</f>
        <v>3</v>
      </c>
      <c r="B760">
        <f>IF(raw_data!B760="vhigh",4,IF(raw_data!B760="high",3,IF(raw_data!B760="med",2,IF(raw_data!B760="low",1))))</f>
        <v>1</v>
      </c>
      <c r="C760">
        <f>IF(raw_data!C760="5more",5,raw_data!C760)</f>
        <v>2</v>
      </c>
      <c r="D760">
        <f>IF(raw_data!D760="more",5,raw_data!D760)</f>
        <v>2</v>
      </c>
      <c r="E760">
        <f>IF(raw_data!E760="small",1,IF(raw_data!E760="med",2,IF(raw_data!E760="big",3)))</f>
        <v>1</v>
      </c>
      <c r="F760">
        <f>IF(raw_data!F760="low",1,IF(raw_data!F760="med",2,IF(raw_data!F760="high",3)))</f>
        <v>3</v>
      </c>
      <c r="G760" t="s">
        <v>3</v>
      </c>
    </row>
    <row r="761" spans="1:7" x14ac:dyDescent="0.25">
      <c r="A761">
        <f>IF(raw_data!A761="vhigh",4,IF(raw_data!A761="high",3,IF(raw_data!A761="med",2,IF(raw_data!A761="low",1))))</f>
        <v>3</v>
      </c>
      <c r="B761">
        <f>IF(raw_data!B761="vhigh",4,IF(raw_data!B761="high",3,IF(raw_data!B761="med",2,IF(raw_data!B761="low",1))))</f>
        <v>1</v>
      </c>
      <c r="C761">
        <f>IF(raw_data!C761="5more",5,raw_data!C761)</f>
        <v>2</v>
      </c>
      <c r="D761">
        <f>IF(raw_data!D761="more",5,raw_data!D761)</f>
        <v>2</v>
      </c>
      <c r="E761">
        <f>IF(raw_data!E761="small",1,IF(raw_data!E761="med",2,IF(raw_data!E761="big",3)))</f>
        <v>2</v>
      </c>
      <c r="F761">
        <f>IF(raw_data!F761="low",1,IF(raw_data!F761="med",2,IF(raw_data!F761="high",3)))</f>
        <v>1</v>
      </c>
      <c r="G761" t="s">
        <v>3</v>
      </c>
    </row>
    <row r="762" spans="1:7" x14ac:dyDescent="0.25">
      <c r="A762">
        <f>IF(raw_data!A762="vhigh",4,IF(raw_data!A762="high",3,IF(raw_data!A762="med",2,IF(raw_data!A762="low",1))))</f>
        <v>3</v>
      </c>
      <c r="B762">
        <f>IF(raw_data!B762="vhigh",4,IF(raw_data!B762="high",3,IF(raw_data!B762="med",2,IF(raw_data!B762="low",1))))</f>
        <v>1</v>
      </c>
      <c r="C762">
        <f>IF(raw_data!C762="5more",5,raw_data!C762)</f>
        <v>2</v>
      </c>
      <c r="D762">
        <f>IF(raw_data!D762="more",5,raw_data!D762)</f>
        <v>2</v>
      </c>
      <c r="E762">
        <f>IF(raw_data!E762="small",1,IF(raw_data!E762="med",2,IF(raw_data!E762="big",3)))</f>
        <v>2</v>
      </c>
      <c r="F762">
        <f>IF(raw_data!F762="low",1,IF(raw_data!F762="med",2,IF(raw_data!F762="high",3)))</f>
        <v>2</v>
      </c>
      <c r="G762" t="s">
        <v>3</v>
      </c>
    </row>
    <row r="763" spans="1:7" x14ac:dyDescent="0.25">
      <c r="A763">
        <f>IF(raw_data!A763="vhigh",4,IF(raw_data!A763="high",3,IF(raw_data!A763="med",2,IF(raw_data!A763="low",1))))</f>
        <v>3</v>
      </c>
      <c r="B763">
        <f>IF(raw_data!B763="vhigh",4,IF(raw_data!B763="high",3,IF(raw_data!B763="med",2,IF(raw_data!B763="low",1))))</f>
        <v>1</v>
      </c>
      <c r="C763">
        <f>IF(raw_data!C763="5more",5,raw_data!C763)</f>
        <v>2</v>
      </c>
      <c r="D763">
        <f>IF(raw_data!D763="more",5,raw_data!D763)</f>
        <v>2</v>
      </c>
      <c r="E763">
        <f>IF(raw_data!E763="small",1,IF(raw_data!E763="med",2,IF(raw_data!E763="big",3)))</f>
        <v>2</v>
      </c>
      <c r="F763">
        <f>IF(raw_data!F763="low",1,IF(raw_data!F763="med",2,IF(raw_data!F763="high",3)))</f>
        <v>3</v>
      </c>
      <c r="G763" t="s">
        <v>3</v>
      </c>
    </row>
    <row r="764" spans="1:7" x14ac:dyDescent="0.25">
      <c r="A764">
        <f>IF(raw_data!A764="vhigh",4,IF(raw_data!A764="high",3,IF(raw_data!A764="med",2,IF(raw_data!A764="low",1))))</f>
        <v>3</v>
      </c>
      <c r="B764">
        <f>IF(raw_data!B764="vhigh",4,IF(raw_data!B764="high",3,IF(raw_data!B764="med",2,IF(raw_data!B764="low",1))))</f>
        <v>1</v>
      </c>
      <c r="C764">
        <f>IF(raw_data!C764="5more",5,raw_data!C764)</f>
        <v>2</v>
      </c>
      <c r="D764">
        <f>IF(raw_data!D764="more",5,raw_data!D764)</f>
        <v>2</v>
      </c>
      <c r="E764">
        <f>IF(raw_data!E764="small",1,IF(raw_data!E764="med",2,IF(raw_data!E764="big",3)))</f>
        <v>3</v>
      </c>
      <c r="F764">
        <f>IF(raw_data!F764="low",1,IF(raw_data!F764="med",2,IF(raw_data!F764="high",3)))</f>
        <v>1</v>
      </c>
      <c r="G764" t="s">
        <v>3</v>
      </c>
    </row>
    <row r="765" spans="1:7" x14ac:dyDescent="0.25">
      <c r="A765">
        <f>IF(raw_data!A765="vhigh",4,IF(raw_data!A765="high",3,IF(raw_data!A765="med",2,IF(raw_data!A765="low",1))))</f>
        <v>3</v>
      </c>
      <c r="B765">
        <f>IF(raw_data!B765="vhigh",4,IF(raw_data!B765="high",3,IF(raw_data!B765="med",2,IF(raw_data!B765="low",1))))</f>
        <v>1</v>
      </c>
      <c r="C765">
        <f>IF(raw_data!C765="5more",5,raw_data!C765)</f>
        <v>2</v>
      </c>
      <c r="D765">
        <f>IF(raw_data!D765="more",5,raw_data!D765)</f>
        <v>2</v>
      </c>
      <c r="E765">
        <f>IF(raw_data!E765="small",1,IF(raw_data!E765="med",2,IF(raw_data!E765="big",3)))</f>
        <v>3</v>
      </c>
      <c r="F765">
        <f>IF(raw_data!F765="low",1,IF(raw_data!F765="med",2,IF(raw_data!F765="high",3)))</f>
        <v>2</v>
      </c>
      <c r="G765" t="s">
        <v>3</v>
      </c>
    </row>
    <row r="766" spans="1:7" x14ac:dyDescent="0.25">
      <c r="A766">
        <f>IF(raw_data!A766="vhigh",4,IF(raw_data!A766="high",3,IF(raw_data!A766="med",2,IF(raw_data!A766="low",1))))</f>
        <v>3</v>
      </c>
      <c r="B766">
        <f>IF(raw_data!B766="vhigh",4,IF(raw_data!B766="high",3,IF(raw_data!B766="med",2,IF(raw_data!B766="low",1))))</f>
        <v>1</v>
      </c>
      <c r="C766">
        <f>IF(raw_data!C766="5more",5,raw_data!C766)</f>
        <v>2</v>
      </c>
      <c r="D766">
        <f>IF(raw_data!D766="more",5,raw_data!D766)</f>
        <v>2</v>
      </c>
      <c r="E766">
        <f>IF(raw_data!E766="small",1,IF(raw_data!E766="med",2,IF(raw_data!E766="big",3)))</f>
        <v>3</v>
      </c>
      <c r="F766">
        <f>IF(raw_data!F766="low",1,IF(raw_data!F766="med",2,IF(raw_data!F766="high",3)))</f>
        <v>3</v>
      </c>
      <c r="G766" t="s">
        <v>3</v>
      </c>
    </row>
    <row r="767" spans="1:7" x14ac:dyDescent="0.25">
      <c r="A767">
        <f>IF(raw_data!A767="vhigh",4,IF(raw_data!A767="high",3,IF(raw_data!A767="med",2,IF(raw_data!A767="low",1))))</f>
        <v>3</v>
      </c>
      <c r="B767">
        <f>IF(raw_data!B767="vhigh",4,IF(raw_data!B767="high",3,IF(raw_data!B767="med",2,IF(raw_data!B767="low",1))))</f>
        <v>1</v>
      </c>
      <c r="C767">
        <f>IF(raw_data!C767="5more",5,raw_data!C767)</f>
        <v>2</v>
      </c>
      <c r="D767">
        <f>IF(raw_data!D767="more",5,raw_data!D767)</f>
        <v>4</v>
      </c>
      <c r="E767">
        <f>IF(raw_data!E767="small",1,IF(raw_data!E767="med",2,IF(raw_data!E767="big",3)))</f>
        <v>1</v>
      </c>
      <c r="F767">
        <f>IF(raw_data!F767="low",1,IF(raw_data!F767="med",2,IF(raw_data!F767="high",3)))</f>
        <v>1</v>
      </c>
      <c r="G767" t="s">
        <v>3</v>
      </c>
    </row>
    <row r="768" spans="1:7" x14ac:dyDescent="0.25">
      <c r="A768">
        <f>IF(raw_data!A768="vhigh",4,IF(raw_data!A768="high",3,IF(raw_data!A768="med",2,IF(raw_data!A768="low",1))))</f>
        <v>3</v>
      </c>
      <c r="B768">
        <f>IF(raw_data!B768="vhigh",4,IF(raw_data!B768="high",3,IF(raw_data!B768="med",2,IF(raw_data!B768="low",1))))</f>
        <v>1</v>
      </c>
      <c r="C768">
        <f>IF(raw_data!C768="5more",5,raw_data!C768)</f>
        <v>2</v>
      </c>
      <c r="D768">
        <f>IF(raw_data!D768="more",5,raw_data!D768)</f>
        <v>4</v>
      </c>
      <c r="E768">
        <f>IF(raw_data!E768="small",1,IF(raw_data!E768="med",2,IF(raw_data!E768="big",3)))</f>
        <v>1</v>
      </c>
      <c r="F768">
        <f>IF(raw_data!F768="low",1,IF(raw_data!F768="med",2,IF(raw_data!F768="high",3)))</f>
        <v>2</v>
      </c>
      <c r="G768" t="s">
        <v>3</v>
      </c>
    </row>
    <row r="769" spans="1:7" x14ac:dyDescent="0.25">
      <c r="A769">
        <f>IF(raw_data!A769="vhigh",4,IF(raw_data!A769="high",3,IF(raw_data!A769="med",2,IF(raw_data!A769="low",1))))</f>
        <v>3</v>
      </c>
      <c r="B769">
        <f>IF(raw_data!B769="vhigh",4,IF(raw_data!B769="high",3,IF(raw_data!B769="med",2,IF(raw_data!B769="low",1))))</f>
        <v>1</v>
      </c>
      <c r="C769">
        <f>IF(raw_data!C769="5more",5,raw_data!C769)</f>
        <v>2</v>
      </c>
      <c r="D769">
        <f>IF(raw_data!D769="more",5,raw_data!D769)</f>
        <v>4</v>
      </c>
      <c r="E769">
        <f>IF(raw_data!E769="small",1,IF(raw_data!E769="med",2,IF(raw_data!E769="big",3)))</f>
        <v>1</v>
      </c>
      <c r="F769">
        <f>IF(raw_data!F769="low",1,IF(raw_data!F769="med",2,IF(raw_data!F769="high",3)))</f>
        <v>3</v>
      </c>
      <c r="G769" t="s">
        <v>9</v>
      </c>
    </row>
    <row r="770" spans="1:7" x14ac:dyDescent="0.25">
      <c r="A770">
        <f>IF(raw_data!A770="vhigh",4,IF(raw_data!A770="high",3,IF(raw_data!A770="med",2,IF(raw_data!A770="low",1))))</f>
        <v>3</v>
      </c>
      <c r="B770">
        <f>IF(raw_data!B770="vhigh",4,IF(raw_data!B770="high",3,IF(raw_data!B770="med",2,IF(raw_data!B770="low",1))))</f>
        <v>1</v>
      </c>
      <c r="C770">
        <f>IF(raw_data!C770="5more",5,raw_data!C770)</f>
        <v>2</v>
      </c>
      <c r="D770">
        <f>IF(raw_data!D770="more",5,raw_data!D770)</f>
        <v>4</v>
      </c>
      <c r="E770">
        <f>IF(raw_data!E770="small",1,IF(raw_data!E770="med",2,IF(raw_data!E770="big",3)))</f>
        <v>2</v>
      </c>
      <c r="F770">
        <f>IF(raw_data!F770="low",1,IF(raw_data!F770="med",2,IF(raw_data!F770="high",3)))</f>
        <v>1</v>
      </c>
      <c r="G770" t="s">
        <v>3</v>
      </c>
    </row>
    <row r="771" spans="1:7" x14ac:dyDescent="0.25">
      <c r="A771">
        <f>IF(raw_data!A771="vhigh",4,IF(raw_data!A771="high",3,IF(raw_data!A771="med",2,IF(raw_data!A771="low",1))))</f>
        <v>3</v>
      </c>
      <c r="B771">
        <f>IF(raw_data!B771="vhigh",4,IF(raw_data!B771="high",3,IF(raw_data!B771="med",2,IF(raw_data!B771="low",1))))</f>
        <v>1</v>
      </c>
      <c r="C771">
        <f>IF(raw_data!C771="5more",5,raw_data!C771)</f>
        <v>2</v>
      </c>
      <c r="D771">
        <f>IF(raw_data!D771="more",5,raw_data!D771)</f>
        <v>4</v>
      </c>
      <c r="E771">
        <f>IF(raw_data!E771="small",1,IF(raw_data!E771="med",2,IF(raw_data!E771="big",3)))</f>
        <v>2</v>
      </c>
      <c r="F771">
        <f>IF(raw_data!F771="low",1,IF(raw_data!F771="med",2,IF(raw_data!F771="high",3)))</f>
        <v>2</v>
      </c>
      <c r="G771" t="s">
        <v>3</v>
      </c>
    </row>
    <row r="772" spans="1:7" x14ac:dyDescent="0.25">
      <c r="A772">
        <f>IF(raw_data!A772="vhigh",4,IF(raw_data!A772="high",3,IF(raw_data!A772="med",2,IF(raw_data!A772="low",1))))</f>
        <v>3</v>
      </c>
      <c r="B772">
        <f>IF(raw_data!B772="vhigh",4,IF(raw_data!B772="high",3,IF(raw_data!B772="med",2,IF(raw_data!B772="low",1))))</f>
        <v>1</v>
      </c>
      <c r="C772">
        <f>IF(raw_data!C772="5more",5,raw_data!C772)</f>
        <v>2</v>
      </c>
      <c r="D772">
        <f>IF(raw_data!D772="more",5,raw_data!D772)</f>
        <v>4</v>
      </c>
      <c r="E772">
        <f>IF(raw_data!E772="small",1,IF(raw_data!E772="med",2,IF(raw_data!E772="big",3)))</f>
        <v>2</v>
      </c>
      <c r="F772">
        <f>IF(raw_data!F772="low",1,IF(raw_data!F772="med",2,IF(raw_data!F772="high",3)))</f>
        <v>3</v>
      </c>
      <c r="G772" t="s">
        <v>9</v>
      </c>
    </row>
    <row r="773" spans="1:7" x14ac:dyDescent="0.25">
      <c r="A773">
        <f>IF(raw_data!A773="vhigh",4,IF(raw_data!A773="high",3,IF(raw_data!A773="med",2,IF(raw_data!A773="low",1))))</f>
        <v>3</v>
      </c>
      <c r="B773">
        <f>IF(raw_data!B773="vhigh",4,IF(raw_data!B773="high",3,IF(raw_data!B773="med",2,IF(raw_data!B773="low",1))))</f>
        <v>1</v>
      </c>
      <c r="C773">
        <f>IF(raw_data!C773="5more",5,raw_data!C773)</f>
        <v>2</v>
      </c>
      <c r="D773">
        <f>IF(raw_data!D773="more",5,raw_data!D773)</f>
        <v>4</v>
      </c>
      <c r="E773">
        <f>IF(raw_data!E773="small",1,IF(raw_data!E773="med",2,IF(raw_data!E773="big",3)))</f>
        <v>3</v>
      </c>
      <c r="F773">
        <f>IF(raw_data!F773="low",1,IF(raw_data!F773="med",2,IF(raw_data!F773="high",3)))</f>
        <v>1</v>
      </c>
      <c r="G773" t="s">
        <v>3</v>
      </c>
    </row>
    <row r="774" spans="1:7" x14ac:dyDescent="0.25">
      <c r="A774">
        <f>IF(raw_data!A774="vhigh",4,IF(raw_data!A774="high",3,IF(raw_data!A774="med",2,IF(raw_data!A774="low",1))))</f>
        <v>3</v>
      </c>
      <c r="B774">
        <f>IF(raw_data!B774="vhigh",4,IF(raw_data!B774="high",3,IF(raw_data!B774="med",2,IF(raw_data!B774="low",1))))</f>
        <v>1</v>
      </c>
      <c r="C774">
        <f>IF(raw_data!C774="5more",5,raw_data!C774)</f>
        <v>2</v>
      </c>
      <c r="D774">
        <f>IF(raw_data!D774="more",5,raw_data!D774)</f>
        <v>4</v>
      </c>
      <c r="E774">
        <f>IF(raw_data!E774="small",1,IF(raw_data!E774="med",2,IF(raw_data!E774="big",3)))</f>
        <v>3</v>
      </c>
      <c r="F774">
        <f>IF(raw_data!F774="low",1,IF(raw_data!F774="med",2,IF(raw_data!F774="high",3)))</f>
        <v>2</v>
      </c>
      <c r="G774" t="s">
        <v>9</v>
      </c>
    </row>
    <row r="775" spans="1:7" x14ac:dyDescent="0.25">
      <c r="A775">
        <f>IF(raw_data!A775="vhigh",4,IF(raw_data!A775="high",3,IF(raw_data!A775="med",2,IF(raw_data!A775="low",1))))</f>
        <v>3</v>
      </c>
      <c r="B775">
        <f>IF(raw_data!B775="vhigh",4,IF(raw_data!B775="high",3,IF(raw_data!B775="med",2,IF(raw_data!B775="low",1))))</f>
        <v>1</v>
      </c>
      <c r="C775">
        <f>IF(raw_data!C775="5more",5,raw_data!C775)</f>
        <v>2</v>
      </c>
      <c r="D775">
        <f>IF(raw_data!D775="more",5,raw_data!D775)</f>
        <v>4</v>
      </c>
      <c r="E775">
        <f>IF(raw_data!E775="small",1,IF(raw_data!E775="med",2,IF(raw_data!E775="big",3)))</f>
        <v>3</v>
      </c>
      <c r="F775">
        <f>IF(raw_data!F775="low",1,IF(raw_data!F775="med",2,IF(raw_data!F775="high",3)))</f>
        <v>3</v>
      </c>
      <c r="G775" t="s">
        <v>9</v>
      </c>
    </row>
    <row r="776" spans="1:7" x14ac:dyDescent="0.25">
      <c r="A776">
        <f>IF(raw_data!A776="vhigh",4,IF(raw_data!A776="high",3,IF(raw_data!A776="med",2,IF(raw_data!A776="low",1))))</f>
        <v>3</v>
      </c>
      <c r="B776">
        <f>IF(raw_data!B776="vhigh",4,IF(raw_data!B776="high",3,IF(raw_data!B776="med",2,IF(raw_data!B776="low",1))))</f>
        <v>1</v>
      </c>
      <c r="C776">
        <f>IF(raw_data!C776="5more",5,raw_data!C776)</f>
        <v>2</v>
      </c>
      <c r="D776">
        <f>IF(raw_data!D776="more",5,raw_data!D776)</f>
        <v>5</v>
      </c>
      <c r="E776">
        <f>IF(raw_data!E776="small",1,IF(raw_data!E776="med",2,IF(raw_data!E776="big",3)))</f>
        <v>1</v>
      </c>
      <c r="F776">
        <f>IF(raw_data!F776="low",1,IF(raw_data!F776="med",2,IF(raw_data!F776="high",3)))</f>
        <v>1</v>
      </c>
      <c r="G776" t="s">
        <v>3</v>
      </c>
    </row>
    <row r="777" spans="1:7" x14ac:dyDescent="0.25">
      <c r="A777">
        <f>IF(raw_data!A777="vhigh",4,IF(raw_data!A777="high",3,IF(raw_data!A777="med",2,IF(raw_data!A777="low",1))))</f>
        <v>3</v>
      </c>
      <c r="B777">
        <f>IF(raw_data!B777="vhigh",4,IF(raw_data!B777="high",3,IF(raw_data!B777="med",2,IF(raw_data!B777="low",1))))</f>
        <v>1</v>
      </c>
      <c r="C777">
        <f>IF(raw_data!C777="5more",5,raw_data!C777)</f>
        <v>2</v>
      </c>
      <c r="D777">
        <f>IF(raw_data!D777="more",5,raw_data!D777)</f>
        <v>5</v>
      </c>
      <c r="E777">
        <f>IF(raw_data!E777="small",1,IF(raw_data!E777="med",2,IF(raw_data!E777="big",3)))</f>
        <v>1</v>
      </c>
      <c r="F777">
        <f>IF(raw_data!F777="low",1,IF(raw_data!F777="med",2,IF(raw_data!F777="high",3)))</f>
        <v>2</v>
      </c>
      <c r="G777" t="s">
        <v>3</v>
      </c>
    </row>
    <row r="778" spans="1:7" x14ac:dyDescent="0.25">
      <c r="A778">
        <f>IF(raw_data!A778="vhigh",4,IF(raw_data!A778="high",3,IF(raw_data!A778="med",2,IF(raw_data!A778="low",1))))</f>
        <v>3</v>
      </c>
      <c r="B778">
        <f>IF(raw_data!B778="vhigh",4,IF(raw_data!B778="high",3,IF(raw_data!B778="med",2,IF(raw_data!B778="low",1))))</f>
        <v>1</v>
      </c>
      <c r="C778">
        <f>IF(raw_data!C778="5more",5,raw_data!C778)</f>
        <v>2</v>
      </c>
      <c r="D778">
        <f>IF(raw_data!D778="more",5,raw_data!D778)</f>
        <v>5</v>
      </c>
      <c r="E778">
        <f>IF(raw_data!E778="small",1,IF(raw_data!E778="med",2,IF(raw_data!E778="big",3)))</f>
        <v>1</v>
      </c>
      <c r="F778">
        <f>IF(raw_data!F778="low",1,IF(raw_data!F778="med",2,IF(raw_data!F778="high",3)))</f>
        <v>3</v>
      </c>
      <c r="G778" t="s">
        <v>3</v>
      </c>
    </row>
    <row r="779" spans="1:7" x14ac:dyDescent="0.25">
      <c r="A779">
        <f>IF(raw_data!A779="vhigh",4,IF(raw_data!A779="high",3,IF(raw_data!A779="med",2,IF(raw_data!A779="low",1))))</f>
        <v>3</v>
      </c>
      <c r="B779">
        <f>IF(raw_data!B779="vhigh",4,IF(raw_data!B779="high",3,IF(raw_data!B779="med",2,IF(raw_data!B779="low",1))))</f>
        <v>1</v>
      </c>
      <c r="C779">
        <f>IF(raw_data!C779="5more",5,raw_data!C779)</f>
        <v>2</v>
      </c>
      <c r="D779">
        <f>IF(raw_data!D779="more",5,raw_data!D779)</f>
        <v>5</v>
      </c>
      <c r="E779">
        <f>IF(raw_data!E779="small",1,IF(raw_data!E779="med",2,IF(raw_data!E779="big",3)))</f>
        <v>2</v>
      </c>
      <c r="F779">
        <f>IF(raw_data!F779="low",1,IF(raw_data!F779="med",2,IF(raw_data!F779="high",3)))</f>
        <v>1</v>
      </c>
      <c r="G779" t="s">
        <v>3</v>
      </c>
    </row>
    <row r="780" spans="1:7" x14ac:dyDescent="0.25">
      <c r="A780">
        <f>IF(raw_data!A780="vhigh",4,IF(raw_data!A780="high",3,IF(raw_data!A780="med",2,IF(raw_data!A780="low",1))))</f>
        <v>3</v>
      </c>
      <c r="B780">
        <f>IF(raw_data!B780="vhigh",4,IF(raw_data!B780="high",3,IF(raw_data!B780="med",2,IF(raw_data!B780="low",1))))</f>
        <v>1</v>
      </c>
      <c r="C780">
        <f>IF(raw_data!C780="5more",5,raw_data!C780)</f>
        <v>2</v>
      </c>
      <c r="D780">
        <f>IF(raw_data!D780="more",5,raw_data!D780)</f>
        <v>5</v>
      </c>
      <c r="E780">
        <f>IF(raw_data!E780="small",1,IF(raw_data!E780="med",2,IF(raw_data!E780="big",3)))</f>
        <v>2</v>
      </c>
      <c r="F780">
        <f>IF(raw_data!F780="low",1,IF(raw_data!F780="med",2,IF(raw_data!F780="high",3)))</f>
        <v>2</v>
      </c>
      <c r="G780" t="s">
        <v>3</v>
      </c>
    </row>
    <row r="781" spans="1:7" x14ac:dyDescent="0.25">
      <c r="A781">
        <f>IF(raw_data!A781="vhigh",4,IF(raw_data!A781="high",3,IF(raw_data!A781="med",2,IF(raw_data!A781="low",1))))</f>
        <v>3</v>
      </c>
      <c r="B781">
        <f>IF(raw_data!B781="vhigh",4,IF(raw_data!B781="high",3,IF(raw_data!B781="med",2,IF(raw_data!B781="low",1))))</f>
        <v>1</v>
      </c>
      <c r="C781">
        <f>IF(raw_data!C781="5more",5,raw_data!C781)</f>
        <v>2</v>
      </c>
      <c r="D781">
        <f>IF(raw_data!D781="more",5,raw_data!D781)</f>
        <v>5</v>
      </c>
      <c r="E781">
        <f>IF(raw_data!E781="small",1,IF(raw_data!E781="med",2,IF(raw_data!E781="big",3)))</f>
        <v>2</v>
      </c>
      <c r="F781">
        <f>IF(raw_data!F781="low",1,IF(raw_data!F781="med",2,IF(raw_data!F781="high",3)))</f>
        <v>3</v>
      </c>
      <c r="G781" t="s">
        <v>9</v>
      </c>
    </row>
    <row r="782" spans="1:7" x14ac:dyDescent="0.25">
      <c r="A782">
        <f>IF(raw_data!A782="vhigh",4,IF(raw_data!A782="high",3,IF(raw_data!A782="med",2,IF(raw_data!A782="low",1))))</f>
        <v>3</v>
      </c>
      <c r="B782">
        <f>IF(raw_data!B782="vhigh",4,IF(raw_data!B782="high",3,IF(raw_data!B782="med",2,IF(raw_data!B782="low",1))))</f>
        <v>1</v>
      </c>
      <c r="C782">
        <f>IF(raw_data!C782="5more",5,raw_data!C782)</f>
        <v>2</v>
      </c>
      <c r="D782">
        <f>IF(raw_data!D782="more",5,raw_data!D782)</f>
        <v>5</v>
      </c>
      <c r="E782">
        <f>IF(raw_data!E782="small",1,IF(raw_data!E782="med",2,IF(raw_data!E782="big",3)))</f>
        <v>3</v>
      </c>
      <c r="F782">
        <f>IF(raw_data!F782="low",1,IF(raw_data!F782="med",2,IF(raw_data!F782="high",3)))</f>
        <v>1</v>
      </c>
      <c r="G782" t="s">
        <v>3</v>
      </c>
    </row>
    <row r="783" spans="1:7" x14ac:dyDescent="0.25">
      <c r="A783">
        <f>IF(raw_data!A783="vhigh",4,IF(raw_data!A783="high",3,IF(raw_data!A783="med",2,IF(raw_data!A783="low",1))))</f>
        <v>3</v>
      </c>
      <c r="B783">
        <f>IF(raw_data!B783="vhigh",4,IF(raw_data!B783="high",3,IF(raw_data!B783="med",2,IF(raw_data!B783="low",1))))</f>
        <v>1</v>
      </c>
      <c r="C783">
        <f>IF(raw_data!C783="5more",5,raw_data!C783)</f>
        <v>2</v>
      </c>
      <c r="D783">
        <f>IF(raw_data!D783="more",5,raw_data!D783)</f>
        <v>5</v>
      </c>
      <c r="E783">
        <f>IF(raw_data!E783="small",1,IF(raw_data!E783="med",2,IF(raw_data!E783="big",3)))</f>
        <v>3</v>
      </c>
      <c r="F783">
        <f>IF(raw_data!F783="low",1,IF(raw_data!F783="med",2,IF(raw_data!F783="high",3)))</f>
        <v>2</v>
      </c>
      <c r="G783" t="s">
        <v>9</v>
      </c>
    </row>
    <row r="784" spans="1:7" x14ac:dyDescent="0.25">
      <c r="A784">
        <f>IF(raw_data!A784="vhigh",4,IF(raw_data!A784="high",3,IF(raw_data!A784="med",2,IF(raw_data!A784="low",1))))</f>
        <v>3</v>
      </c>
      <c r="B784">
        <f>IF(raw_data!B784="vhigh",4,IF(raw_data!B784="high",3,IF(raw_data!B784="med",2,IF(raw_data!B784="low",1))))</f>
        <v>1</v>
      </c>
      <c r="C784">
        <f>IF(raw_data!C784="5more",5,raw_data!C784)</f>
        <v>2</v>
      </c>
      <c r="D784">
        <f>IF(raw_data!D784="more",5,raw_data!D784)</f>
        <v>5</v>
      </c>
      <c r="E784">
        <f>IF(raw_data!E784="small",1,IF(raw_data!E784="med",2,IF(raw_data!E784="big",3)))</f>
        <v>3</v>
      </c>
      <c r="F784">
        <f>IF(raw_data!F784="low",1,IF(raw_data!F784="med",2,IF(raw_data!F784="high",3)))</f>
        <v>3</v>
      </c>
      <c r="G784" t="s">
        <v>9</v>
      </c>
    </row>
    <row r="785" spans="1:7" x14ac:dyDescent="0.25">
      <c r="A785">
        <f>IF(raw_data!A785="vhigh",4,IF(raw_data!A785="high",3,IF(raw_data!A785="med",2,IF(raw_data!A785="low",1))))</f>
        <v>3</v>
      </c>
      <c r="B785">
        <f>IF(raw_data!B785="vhigh",4,IF(raw_data!B785="high",3,IF(raw_data!B785="med",2,IF(raw_data!B785="low",1))))</f>
        <v>1</v>
      </c>
      <c r="C785">
        <f>IF(raw_data!C785="5more",5,raw_data!C785)</f>
        <v>3</v>
      </c>
      <c r="D785">
        <f>IF(raw_data!D785="more",5,raw_data!D785)</f>
        <v>2</v>
      </c>
      <c r="E785">
        <f>IF(raw_data!E785="small",1,IF(raw_data!E785="med",2,IF(raw_data!E785="big",3)))</f>
        <v>1</v>
      </c>
      <c r="F785">
        <f>IF(raw_data!F785="low",1,IF(raw_data!F785="med",2,IF(raw_data!F785="high",3)))</f>
        <v>1</v>
      </c>
      <c r="G785" t="s">
        <v>3</v>
      </c>
    </row>
    <row r="786" spans="1:7" x14ac:dyDescent="0.25">
      <c r="A786">
        <f>IF(raw_data!A786="vhigh",4,IF(raw_data!A786="high",3,IF(raw_data!A786="med",2,IF(raw_data!A786="low",1))))</f>
        <v>3</v>
      </c>
      <c r="B786">
        <f>IF(raw_data!B786="vhigh",4,IF(raw_data!B786="high",3,IF(raw_data!B786="med",2,IF(raw_data!B786="low",1))))</f>
        <v>1</v>
      </c>
      <c r="C786">
        <f>IF(raw_data!C786="5more",5,raw_data!C786)</f>
        <v>3</v>
      </c>
      <c r="D786">
        <f>IF(raw_data!D786="more",5,raw_data!D786)</f>
        <v>2</v>
      </c>
      <c r="E786">
        <f>IF(raw_data!E786="small",1,IF(raw_data!E786="med",2,IF(raw_data!E786="big",3)))</f>
        <v>1</v>
      </c>
      <c r="F786">
        <f>IF(raw_data!F786="low",1,IF(raw_data!F786="med",2,IF(raw_data!F786="high",3)))</f>
        <v>2</v>
      </c>
      <c r="G786" t="s">
        <v>3</v>
      </c>
    </row>
    <row r="787" spans="1:7" x14ac:dyDescent="0.25">
      <c r="A787">
        <f>IF(raw_data!A787="vhigh",4,IF(raw_data!A787="high",3,IF(raw_data!A787="med",2,IF(raw_data!A787="low",1))))</f>
        <v>3</v>
      </c>
      <c r="B787">
        <f>IF(raw_data!B787="vhigh",4,IF(raw_data!B787="high",3,IF(raw_data!B787="med",2,IF(raw_data!B787="low",1))))</f>
        <v>1</v>
      </c>
      <c r="C787">
        <f>IF(raw_data!C787="5more",5,raw_data!C787)</f>
        <v>3</v>
      </c>
      <c r="D787">
        <f>IF(raw_data!D787="more",5,raw_data!D787)</f>
        <v>2</v>
      </c>
      <c r="E787">
        <f>IF(raw_data!E787="small",1,IF(raw_data!E787="med",2,IF(raw_data!E787="big",3)))</f>
        <v>1</v>
      </c>
      <c r="F787">
        <f>IF(raw_data!F787="low",1,IF(raw_data!F787="med",2,IF(raw_data!F787="high",3)))</f>
        <v>3</v>
      </c>
      <c r="G787" t="s">
        <v>3</v>
      </c>
    </row>
    <row r="788" spans="1:7" x14ac:dyDescent="0.25">
      <c r="A788">
        <f>IF(raw_data!A788="vhigh",4,IF(raw_data!A788="high",3,IF(raw_data!A788="med",2,IF(raw_data!A788="low",1))))</f>
        <v>3</v>
      </c>
      <c r="B788">
        <f>IF(raw_data!B788="vhigh",4,IF(raw_data!B788="high",3,IF(raw_data!B788="med",2,IF(raw_data!B788="low",1))))</f>
        <v>1</v>
      </c>
      <c r="C788">
        <f>IF(raw_data!C788="5more",5,raw_data!C788)</f>
        <v>3</v>
      </c>
      <c r="D788">
        <f>IF(raw_data!D788="more",5,raw_data!D788)</f>
        <v>2</v>
      </c>
      <c r="E788">
        <f>IF(raw_data!E788="small",1,IF(raw_data!E788="med",2,IF(raw_data!E788="big",3)))</f>
        <v>2</v>
      </c>
      <c r="F788">
        <f>IF(raw_data!F788="low",1,IF(raw_data!F788="med",2,IF(raw_data!F788="high",3)))</f>
        <v>1</v>
      </c>
      <c r="G788" t="s">
        <v>3</v>
      </c>
    </row>
    <row r="789" spans="1:7" x14ac:dyDescent="0.25">
      <c r="A789">
        <f>IF(raw_data!A789="vhigh",4,IF(raw_data!A789="high",3,IF(raw_data!A789="med",2,IF(raw_data!A789="low",1))))</f>
        <v>3</v>
      </c>
      <c r="B789">
        <f>IF(raw_data!B789="vhigh",4,IF(raw_data!B789="high",3,IF(raw_data!B789="med",2,IF(raw_data!B789="low",1))))</f>
        <v>1</v>
      </c>
      <c r="C789">
        <f>IF(raw_data!C789="5more",5,raw_data!C789)</f>
        <v>3</v>
      </c>
      <c r="D789">
        <f>IF(raw_data!D789="more",5,raw_data!D789)</f>
        <v>2</v>
      </c>
      <c r="E789">
        <f>IF(raw_data!E789="small",1,IF(raw_data!E789="med",2,IF(raw_data!E789="big",3)))</f>
        <v>2</v>
      </c>
      <c r="F789">
        <f>IF(raw_data!F789="low",1,IF(raw_data!F789="med",2,IF(raw_data!F789="high",3)))</f>
        <v>2</v>
      </c>
      <c r="G789" t="s">
        <v>3</v>
      </c>
    </row>
    <row r="790" spans="1:7" x14ac:dyDescent="0.25">
      <c r="A790">
        <f>IF(raw_data!A790="vhigh",4,IF(raw_data!A790="high",3,IF(raw_data!A790="med",2,IF(raw_data!A790="low",1))))</f>
        <v>3</v>
      </c>
      <c r="B790">
        <f>IF(raw_data!B790="vhigh",4,IF(raw_data!B790="high",3,IF(raw_data!B790="med",2,IF(raw_data!B790="low",1))))</f>
        <v>1</v>
      </c>
      <c r="C790">
        <f>IF(raw_data!C790="5more",5,raw_data!C790)</f>
        <v>3</v>
      </c>
      <c r="D790">
        <f>IF(raw_data!D790="more",5,raw_data!D790)</f>
        <v>2</v>
      </c>
      <c r="E790">
        <f>IF(raw_data!E790="small",1,IF(raw_data!E790="med",2,IF(raw_data!E790="big",3)))</f>
        <v>2</v>
      </c>
      <c r="F790">
        <f>IF(raw_data!F790="low",1,IF(raw_data!F790="med",2,IF(raw_data!F790="high",3)))</f>
        <v>3</v>
      </c>
      <c r="G790" t="s">
        <v>3</v>
      </c>
    </row>
    <row r="791" spans="1:7" x14ac:dyDescent="0.25">
      <c r="A791">
        <f>IF(raw_data!A791="vhigh",4,IF(raw_data!A791="high",3,IF(raw_data!A791="med",2,IF(raw_data!A791="low",1))))</f>
        <v>3</v>
      </c>
      <c r="B791">
        <f>IF(raw_data!B791="vhigh",4,IF(raw_data!B791="high",3,IF(raw_data!B791="med",2,IF(raw_data!B791="low",1))))</f>
        <v>1</v>
      </c>
      <c r="C791">
        <f>IF(raw_data!C791="5more",5,raw_data!C791)</f>
        <v>3</v>
      </c>
      <c r="D791">
        <f>IF(raw_data!D791="more",5,raw_data!D791)</f>
        <v>2</v>
      </c>
      <c r="E791">
        <f>IF(raw_data!E791="small",1,IF(raw_data!E791="med",2,IF(raw_data!E791="big",3)))</f>
        <v>3</v>
      </c>
      <c r="F791">
        <f>IF(raw_data!F791="low",1,IF(raw_data!F791="med",2,IF(raw_data!F791="high",3)))</f>
        <v>1</v>
      </c>
      <c r="G791" t="s">
        <v>3</v>
      </c>
    </row>
    <row r="792" spans="1:7" x14ac:dyDescent="0.25">
      <c r="A792">
        <f>IF(raw_data!A792="vhigh",4,IF(raw_data!A792="high",3,IF(raw_data!A792="med",2,IF(raw_data!A792="low",1))))</f>
        <v>3</v>
      </c>
      <c r="B792">
        <f>IF(raw_data!B792="vhigh",4,IF(raw_data!B792="high",3,IF(raw_data!B792="med",2,IF(raw_data!B792="low",1))))</f>
        <v>1</v>
      </c>
      <c r="C792">
        <f>IF(raw_data!C792="5more",5,raw_data!C792)</f>
        <v>3</v>
      </c>
      <c r="D792">
        <f>IF(raw_data!D792="more",5,raw_data!D792)</f>
        <v>2</v>
      </c>
      <c r="E792">
        <f>IF(raw_data!E792="small",1,IF(raw_data!E792="med",2,IF(raw_data!E792="big",3)))</f>
        <v>3</v>
      </c>
      <c r="F792">
        <f>IF(raw_data!F792="low",1,IF(raw_data!F792="med",2,IF(raw_data!F792="high",3)))</f>
        <v>2</v>
      </c>
      <c r="G792" t="s">
        <v>3</v>
      </c>
    </row>
    <row r="793" spans="1:7" x14ac:dyDescent="0.25">
      <c r="A793">
        <f>IF(raw_data!A793="vhigh",4,IF(raw_data!A793="high",3,IF(raw_data!A793="med",2,IF(raw_data!A793="low",1))))</f>
        <v>3</v>
      </c>
      <c r="B793">
        <f>IF(raw_data!B793="vhigh",4,IF(raw_data!B793="high",3,IF(raw_data!B793="med",2,IF(raw_data!B793="low",1))))</f>
        <v>1</v>
      </c>
      <c r="C793">
        <f>IF(raw_data!C793="5more",5,raw_data!C793)</f>
        <v>3</v>
      </c>
      <c r="D793">
        <f>IF(raw_data!D793="more",5,raw_data!D793)</f>
        <v>2</v>
      </c>
      <c r="E793">
        <f>IF(raw_data!E793="small",1,IF(raw_data!E793="med",2,IF(raw_data!E793="big",3)))</f>
        <v>3</v>
      </c>
      <c r="F793">
        <f>IF(raw_data!F793="low",1,IF(raw_data!F793="med",2,IF(raw_data!F793="high",3)))</f>
        <v>3</v>
      </c>
      <c r="G793" t="s">
        <v>3</v>
      </c>
    </row>
    <row r="794" spans="1:7" x14ac:dyDescent="0.25">
      <c r="A794">
        <f>IF(raw_data!A794="vhigh",4,IF(raw_data!A794="high",3,IF(raw_data!A794="med",2,IF(raw_data!A794="low",1))))</f>
        <v>3</v>
      </c>
      <c r="B794">
        <f>IF(raw_data!B794="vhigh",4,IF(raw_data!B794="high",3,IF(raw_data!B794="med",2,IF(raw_data!B794="low",1))))</f>
        <v>1</v>
      </c>
      <c r="C794">
        <f>IF(raw_data!C794="5more",5,raw_data!C794)</f>
        <v>3</v>
      </c>
      <c r="D794">
        <f>IF(raw_data!D794="more",5,raw_data!D794)</f>
        <v>4</v>
      </c>
      <c r="E794">
        <f>IF(raw_data!E794="small",1,IF(raw_data!E794="med",2,IF(raw_data!E794="big",3)))</f>
        <v>1</v>
      </c>
      <c r="F794">
        <f>IF(raw_data!F794="low",1,IF(raw_data!F794="med",2,IF(raw_data!F794="high",3)))</f>
        <v>1</v>
      </c>
      <c r="G794" t="s">
        <v>3</v>
      </c>
    </row>
    <row r="795" spans="1:7" x14ac:dyDescent="0.25">
      <c r="A795">
        <f>IF(raw_data!A795="vhigh",4,IF(raw_data!A795="high",3,IF(raw_data!A795="med",2,IF(raw_data!A795="low",1))))</f>
        <v>3</v>
      </c>
      <c r="B795">
        <f>IF(raw_data!B795="vhigh",4,IF(raw_data!B795="high",3,IF(raw_data!B795="med",2,IF(raw_data!B795="low",1))))</f>
        <v>1</v>
      </c>
      <c r="C795">
        <f>IF(raw_data!C795="5more",5,raw_data!C795)</f>
        <v>3</v>
      </c>
      <c r="D795">
        <f>IF(raw_data!D795="more",5,raw_data!D795)</f>
        <v>4</v>
      </c>
      <c r="E795">
        <f>IF(raw_data!E795="small",1,IF(raw_data!E795="med",2,IF(raw_data!E795="big",3)))</f>
        <v>1</v>
      </c>
      <c r="F795">
        <f>IF(raw_data!F795="low",1,IF(raw_data!F795="med",2,IF(raw_data!F795="high",3)))</f>
        <v>2</v>
      </c>
      <c r="G795" t="s">
        <v>3</v>
      </c>
    </row>
    <row r="796" spans="1:7" x14ac:dyDescent="0.25">
      <c r="A796">
        <f>IF(raw_data!A796="vhigh",4,IF(raw_data!A796="high",3,IF(raw_data!A796="med",2,IF(raw_data!A796="low",1))))</f>
        <v>3</v>
      </c>
      <c r="B796">
        <f>IF(raw_data!B796="vhigh",4,IF(raw_data!B796="high",3,IF(raw_data!B796="med",2,IF(raw_data!B796="low",1))))</f>
        <v>1</v>
      </c>
      <c r="C796">
        <f>IF(raw_data!C796="5more",5,raw_data!C796)</f>
        <v>3</v>
      </c>
      <c r="D796">
        <f>IF(raw_data!D796="more",5,raw_data!D796)</f>
        <v>4</v>
      </c>
      <c r="E796">
        <f>IF(raw_data!E796="small",1,IF(raw_data!E796="med",2,IF(raw_data!E796="big",3)))</f>
        <v>1</v>
      </c>
      <c r="F796">
        <f>IF(raw_data!F796="low",1,IF(raw_data!F796="med",2,IF(raw_data!F796="high",3)))</f>
        <v>3</v>
      </c>
      <c r="G796" t="s">
        <v>9</v>
      </c>
    </row>
    <row r="797" spans="1:7" x14ac:dyDescent="0.25">
      <c r="A797">
        <f>IF(raw_data!A797="vhigh",4,IF(raw_data!A797="high",3,IF(raw_data!A797="med",2,IF(raw_data!A797="low",1))))</f>
        <v>3</v>
      </c>
      <c r="B797">
        <f>IF(raw_data!B797="vhigh",4,IF(raw_data!B797="high",3,IF(raw_data!B797="med",2,IF(raw_data!B797="low",1))))</f>
        <v>1</v>
      </c>
      <c r="C797">
        <f>IF(raw_data!C797="5more",5,raw_data!C797)</f>
        <v>3</v>
      </c>
      <c r="D797">
        <f>IF(raw_data!D797="more",5,raw_data!D797)</f>
        <v>4</v>
      </c>
      <c r="E797">
        <f>IF(raw_data!E797="small",1,IF(raw_data!E797="med",2,IF(raw_data!E797="big",3)))</f>
        <v>2</v>
      </c>
      <c r="F797">
        <f>IF(raw_data!F797="low",1,IF(raw_data!F797="med",2,IF(raw_data!F797="high",3)))</f>
        <v>1</v>
      </c>
      <c r="G797" t="s">
        <v>3</v>
      </c>
    </row>
    <row r="798" spans="1:7" x14ac:dyDescent="0.25">
      <c r="A798">
        <f>IF(raw_data!A798="vhigh",4,IF(raw_data!A798="high",3,IF(raw_data!A798="med",2,IF(raw_data!A798="low",1))))</f>
        <v>3</v>
      </c>
      <c r="B798">
        <f>IF(raw_data!B798="vhigh",4,IF(raw_data!B798="high",3,IF(raw_data!B798="med",2,IF(raw_data!B798="low",1))))</f>
        <v>1</v>
      </c>
      <c r="C798">
        <f>IF(raw_data!C798="5more",5,raw_data!C798)</f>
        <v>3</v>
      </c>
      <c r="D798">
        <f>IF(raw_data!D798="more",5,raw_data!D798)</f>
        <v>4</v>
      </c>
      <c r="E798">
        <f>IF(raw_data!E798="small",1,IF(raw_data!E798="med",2,IF(raw_data!E798="big",3)))</f>
        <v>2</v>
      </c>
      <c r="F798">
        <f>IF(raw_data!F798="low",1,IF(raw_data!F798="med",2,IF(raw_data!F798="high",3)))</f>
        <v>2</v>
      </c>
      <c r="G798" t="s">
        <v>3</v>
      </c>
    </row>
    <row r="799" spans="1:7" x14ac:dyDescent="0.25">
      <c r="A799">
        <f>IF(raw_data!A799="vhigh",4,IF(raw_data!A799="high",3,IF(raw_data!A799="med",2,IF(raw_data!A799="low",1))))</f>
        <v>3</v>
      </c>
      <c r="B799">
        <f>IF(raw_data!B799="vhigh",4,IF(raw_data!B799="high",3,IF(raw_data!B799="med",2,IF(raw_data!B799="low",1))))</f>
        <v>1</v>
      </c>
      <c r="C799">
        <f>IF(raw_data!C799="5more",5,raw_data!C799)</f>
        <v>3</v>
      </c>
      <c r="D799">
        <f>IF(raw_data!D799="more",5,raw_data!D799)</f>
        <v>4</v>
      </c>
      <c r="E799">
        <f>IF(raw_data!E799="small",1,IF(raw_data!E799="med",2,IF(raw_data!E799="big",3)))</f>
        <v>2</v>
      </c>
      <c r="F799">
        <f>IF(raw_data!F799="low",1,IF(raw_data!F799="med",2,IF(raw_data!F799="high",3)))</f>
        <v>3</v>
      </c>
      <c r="G799" t="s">
        <v>9</v>
      </c>
    </row>
    <row r="800" spans="1:7" x14ac:dyDescent="0.25">
      <c r="A800">
        <f>IF(raw_data!A800="vhigh",4,IF(raw_data!A800="high",3,IF(raw_data!A800="med",2,IF(raw_data!A800="low",1))))</f>
        <v>3</v>
      </c>
      <c r="B800">
        <f>IF(raw_data!B800="vhigh",4,IF(raw_data!B800="high",3,IF(raw_data!B800="med",2,IF(raw_data!B800="low",1))))</f>
        <v>1</v>
      </c>
      <c r="C800">
        <f>IF(raw_data!C800="5more",5,raw_data!C800)</f>
        <v>3</v>
      </c>
      <c r="D800">
        <f>IF(raw_data!D800="more",5,raw_data!D800)</f>
        <v>4</v>
      </c>
      <c r="E800">
        <f>IF(raw_data!E800="small",1,IF(raw_data!E800="med",2,IF(raw_data!E800="big",3)))</f>
        <v>3</v>
      </c>
      <c r="F800">
        <f>IF(raw_data!F800="low",1,IF(raw_data!F800="med",2,IF(raw_data!F800="high",3)))</f>
        <v>1</v>
      </c>
      <c r="G800" t="s">
        <v>3</v>
      </c>
    </row>
    <row r="801" spans="1:7" x14ac:dyDescent="0.25">
      <c r="A801">
        <f>IF(raw_data!A801="vhigh",4,IF(raw_data!A801="high",3,IF(raw_data!A801="med",2,IF(raw_data!A801="low",1))))</f>
        <v>3</v>
      </c>
      <c r="B801">
        <f>IF(raw_data!B801="vhigh",4,IF(raw_data!B801="high",3,IF(raw_data!B801="med",2,IF(raw_data!B801="low",1))))</f>
        <v>1</v>
      </c>
      <c r="C801">
        <f>IF(raw_data!C801="5more",5,raw_data!C801)</f>
        <v>3</v>
      </c>
      <c r="D801">
        <f>IF(raw_data!D801="more",5,raw_data!D801)</f>
        <v>4</v>
      </c>
      <c r="E801">
        <f>IF(raw_data!E801="small",1,IF(raw_data!E801="med",2,IF(raw_data!E801="big",3)))</f>
        <v>3</v>
      </c>
      <c r="F801">
        <f>IF(raw_data!F801="low",1,IF(raw_data!F801="med",2,IF(raw_data!F801="high",3)))</f>
        <v>2</v>
      </c>
      <c r="G801" t="s">
        <v>9</v>
      </c>
    </row>
    <row r="802" spans="1:7" x14ac:dyDescent="0.25">
      <c r="A802">
        <f>IF(raw_data!A802="vhigh",4,IF(raw_data!A802="high",3,IF(raw_data!A802="med",2,IF(raw_data!A802="low",1))))</f>
        <v>3</v>
      </c>
      <c r="B802">
        <f>IF(raw_data!B802="vhigh",4,IF(raw_data!B802="high",3,IF(raw_data!B802="med",2,IF(raw_data!B802="low",1))))</f>
        <v>1</v>
      </c>
      <c r="C802">
        <f>IF(raw_data!C802="5more",5,raw_data!C802)</f>
        <v>3</v>
      </c>
      <c r="D802">
        <f>IF(raw_data!D802="more",5,raw_data!D802)</f>
        <v>4</v>
      </c>
      <c r="E802">
        <f>IF(raw_data!E802="small",1,IF(raw_data!E802="med",2,IF(raw_data!E802="big",3)))</f>
        <v>3</v>
      </c>
      <c r="F802">
        <f>IF(raw_data!F802="low",1,IF(raw_data!F802="med",2,IF(raw_data!F802="high",3)))</f>
        <v>3</v>
      </c>
      <c r="G802" t="s">
        <v>9</v>
      </c>
    </row>
    <row r="803" spans="1:7" x14ac:dyDescent="0.25">
      <c r="A803">
        <f>IF(raw_data!A803="vhigh",4,IF(raw_data!A803="high",3,IF(raw_data!A803="med",2,IF(raw_data!A803="low",1))))</f>
        <v>3</v>
      </c>
      <c r="B803">
        <f>IF(raw_data!B803="vhigh",4,IF(raw_data!B803="high",3,IF(raw_data!B803="med",2,IF(raw_data!B803="low",1))))</f>
        <v>1</v>
      </c>
      <c r="C803">
        <f>IF(raw_data!C803="5more",5,raw_data!C803)</f>
        <v>3</v>
      </c>
      <c r="D803">
        <f>IF(raw_data!D803="more",5,raw_data!D803)</f>
        <v>5</v>
      </c>
      <c r="E803">
        <f>IF(raw_data!E803="small",1,IF(raw_data!E803="med",2,IF(raw_data!E803="big",3)))</f>
        <v>1</v>
      </c>
      <c r="F803">
        <f>IF(raw_data!F803="low",1,IF(raw_data!F803="med",2,IF(raw_data!F803="high",3)))</f>
        <v>1</v>
      </c>
      <c r="G803" t="s">
        <v>3</v>
      </c>
    </row>
    <row r="804" spans="1:7" x14ac:dyDescent="0.25">
      <c r="A804">
        <f>IF(raw_data!A804="vhigh",4,IF(raw_data!A804="high",3,IF(raw_data!A804="med",2,IF(raw_data!A804="low",1))))</f>
        <v>3</v>
      </c>
      <c r="B804">
        <f>IF(raw_data!B804="vhigh",4,IF(raw_data!B804="high",3,IF(raw_data!B804="med",2,IF(raw_data!B804="low",1))))</f>
        <v>1</v>
      </c>
      <c r="C804">
        <f>IF(raw_data!C804="5more",5,raw_data!C804)</f>
        <v>3</v>
      </c>
      <c r="D804">
        <f>IF(raw_data!D804="more",5,raw_data!D804)</f>
        <v>5</v>
      </c>
      <c r="E804">
        <f>IF(raw_data!E804="small",1,IF(raw_data!E804="med",2,IF(raw_data!E804="big",3)))</f>
        <v>1</v>
      </c>
      <c r="F804">
        <f>IF(raw_data!F804="low",1,IF(raw_data!F804="med",2,IF(raw_data!F804="high",3)))</f>
        <v>2</v>
      </c>
      <c r="G804" t="s">
        <v>3</v>
      </c>
    </row>
    <row r="805" spans="1:7" x14ac:dyDescent="0.25">
      <c r="A805">
        <f>IF(raw_data!A805="vhigh",4,IF(raw_data!A805="high",3,IF(raw_data!A805="med",2,IF(raw_data!A805="low",1))))</f>
        <v>3</v>
      </c>
      <c r="B805">
        <f>IF(raw_data!B805="vhigh",4,IF(raw_data!B805="high",3,IF(raw_data!B805="med",2,IF(raw_data!B805="low",1))))</f>
        <v>1</v>
      </c>
      <c r="C805">
        <f>IF(raw_data!C805="5more",5,raw_data!C805)</f>
        <v>3</v>
      </c>
      <c r="D805">
        <f>IF(raw_data!D805="more",5,raw_data!D805)</f>
        <v>5</v>
      </c>
      <c r="E805">
        <f>IF(raw_data!E805="small",1,IF(raw_data!E805="med",2,IF(raw_data!E805="big",3)))</f>
        <v>1</v>
      </c>
      <c r="F805">
        <f>IF(raw_data!F805="low",1,IF(raw_data!F805="med",2,IF(raw_data!F805="high",3)))</f>
        <v>3</v>
      </c>
      <c r="G805" t="s">
        <v>9</v>
      </c>
    </row>
    <row r="806" spans="1:7" x14ac:dyDescent="0.25">
      <c r="A806">
        <f>IF(raw_data!A806="vhigh",4,IF(raw_data!A806="high",3,IF(raw_data!A806="med",2,IF(raw_data!A806="low",1))))</f>
        <v>3</v>
      </c>
      <c r="B806">
        <f>IF(raw_data!B806="vhigh",4,IF(raw_data!B806="high",3,IF(raw_data!B806="med",2,IF(raw_data!B806="low",1))))</f>
        <v>1</v>
      </c>
      <c r="C806">
        <f>IF(raw_data!C806="5more",5,raw_data!C806)</f>
        <v>3</v>
      </c>
      <c r="D806">
        <f>IF(raw_data!D806="more",5,raw_data!D806)</f>
        <v>5</v>
      </c>
      <c r="E806">
        <f>IF(raw_data!E806="small",1,IF(raw_data!E806="med",2,IF(raw_data!E806="big",3)))</f>
        <v>2</v>
      </c>
      <c r="F806">
        <f>IF(raw_data!F806="low",1,IF(raw_data!F806="med",2,IF(raw_data!F806="high",3)))</f>
        <v>1</v>
      </c>
      <c r="G806" t="s">
        <v>3</v>
      </c>
    </row>
    <row r="807" spans="1:7" x14ac:dyDescent="0.25">
      <c r="A807">
        <f>IF(raw_data!A807="vhigh",4,IF(raw_data!A807="high",3,IF(raw_data!A807="med",2,IF(raw_data!A807="low",1))))</f>
        <v>3</v>
      </c>
      <c r="B807">
        <f>IF(raw_data!B807="vhigh",4,IF(raw_data!B807="high",3,IF(raw_data!B807="med",2,IF(raw_data!B807="low",1))))</f>
        <v>1</v>
      </c>
      <c r="C807">
        <f>IF(raw_data!C807="5more",5,raw_data!C807)</f>
        <v>3</v>
      </c>
      <c r="D807">
        <f>IF(raw_data!D807="more",5,raw_data!D807)</f>
        <v>5</v>
      </c>
      <c r="E807">
        <f>IF(raw_data!E807="small",1,IF(raw_data!E807="med",2,IF(raw_data!E807="big",3)))</f>
        <v>2</v>
      </c>
      <c r="F807">
        <f>IF(raw_data!F807="low",1,IF(raw_data!F807="med",2,IF(raw_data!F807="high",3)))</f>
        <v>2</v>
      </c>
      <c r="G807" t="s">
        <v>9</v>
      </c>
    </row>
    <row r="808" spans="1:7" x14ac:dyDescent="0.25">
      <c r="A808">
        <f>IF(raw_data!A808="vhigh",4,IF(raw_data!A808="high",3,IF(raw_data!A808="med",2,IF(raw_data!A808="low",1))))</f>
        <v>3</v>
      </c>
      <c r="B808">
        <f>IF(raw_data!B808="vhigh",4,IF(raw_data!B808="high",3,IF(raw_data!B808="med",2,IF(raw_data!B808="low",1))))</f>
        <v>1</v>
      </c>
      <c r="C808">
        <f>IF(raw_data!C808="5more",5,raw_data!C808)</f>
        <v>3</v>
      </c>
      <c r="D808">
        <f>IF(raw_data!D808="more",5,raw_data!D808)</f>
        <v>5</v>
      </c>
      <c r="E808">
        <f>IF(raw_data!E808="small",1,IF(raw_data!E808="med",2,IF(raw_data!E808="big",3)))</f>
        <v>2</v>
      </c>
      <c r="F808">
        <f>IF(raw_data!F808="low",1,IF(raw_data!F808="med",2,IF(raw_data!F808="high",3)))</f>
        <v>3</v>
      </c>
      <c r="G808" t="s">
        <v>9</v>
      </c>
    </row>
    <row r="809" spans="1:7" x14ac:dyDescent="0.25">
      <c r="A809">
        <f>IF(raw_data!A809="vhigh",4,IF(raw_data!A809="high",3,IF(raw_data!A809="med",2,IF(raw_data!A809="low",1))))</f>
        <v>3</v>
      </c>
      <c r="B809">
        <f>IF(raw_data!B809="vhigh",4,IF(raw_data!B809="high",3,IF(raw_data!B809="med",2,IF(raw_data!B809="low",1))))</f>
        <v>1</v>
      </c>
      <c r="C809">
        <f>IF(raw_data!C809="5more",5,raw_data!C809)</f>
        <v>3</v>
      </c>
      <c r="D809">
        <f>IF(raw_data!D809="more",5,raw_data!D809)</f>
        <v>5</v>
      </c>
      <c r="E809">
        <f>IF(raw_data!E809="small",1,IF(raw_data!E809="med",2,IF(raw_data!E809="big",3)))</f>
        <v>3</v>
      </c>
      <c r="F809">
        <f>IF(raw_data!F809="low",1,IF(raw_data!F809="med",2,IF(raw_data!F809="high",3)))</f>
        <v>1</v>
      </c>
      <c r="G809" t="s">
        <v>3</v>
      </c>
    </row>
    <row r="810" spans="1:7" x14ac:dyDescent="0.25">
      <c r="A810">
        <f>IF(raw_data!A810="vhigh",4,IF(raw_data!A810="high",3,IF(raw_data!A810="med",2,IF(raw_data!A810="low",1))))</f>
        <v>3</v>
      </c>
      <c r="B810">
        <f>IF(raw_data!B810="vhigh",4,IF(raw_data!B810="high",3,IF(raw_data!B810="med",2,IF(raw_data!B810="low",1))))</f>
        <v>1</v>
      </c>
      <c r="C810">
        <f>IF(raw_data!C810="5more",5,raw_data!C810)</f>
        <v>3</v>
      </c>
      <c r="D810">
        <f>IF(raw_data!D810="more",5,raw_data!D810)</f>
        <v>5</v>
      </c>
      <c r="E810">
        <f>IF(raw_data!E810="small",1,IF(raw_data!E810="med",2,IF(raw_data!E810="big",3)))</f>
        <v>3</v>
      </c>
      <c r="F810">
        <f>IF(raw_data!F810="low",1,IF(raw_data!F810="med",2,IF(raw_data!F810="high",3)))</f>
        <v>2</v>
      </c>
      <c r="G810" t="s">
        <v>9</v>
      </c>
    </row>
    <row r="811" spans="1:7" x14ac:dyDescent="0.25">
      <c r="A811">
        <f>IF(raw_data!A811="vhigh",4,IF(raw_data!A811="high",3,IF(raw_data!A811="med",2,IF(raw_data!A811="low",1))))</f>
        <v>3</v>
      </c>
      <c r="B811">
        <f>IF(raw_data!B811="vhigh",4,IF(raw_data!B811="high",3,IF(raw_data!B811="med",2,IF(raw_data!B811="low",1))))</f>
        <v>1</v>
      </c>
      <c r="C811">
        <f>IF(raw_data!C811="5more",5,raw_data!C811)</f>
        <v>3</v>
      </c>
      <c r="D811">
        <f>IF(raw_data!D811="more",5,raw_data!D811)</f>
        <v>5</v>
      </c>
      <c r="E811">
        <f>IF(raw_data!E811="small",1,IF(raw_data!E811="med",2,IF(raw_data!E811="big",3)))</f>
        <v>3</v>
      </c>
      <c r="F811">
        <f>IF(raw_data!F811="low",1,IF(raw_data!F811="med",2,IF(raw_data!F811="high",3)))</f>
        <v>3</v>
      </c>
      <c r="G811" t="s">
        <v>9</v>
      </c>
    </row>
    <row r="812" spans="1:7" x14ac:dyDescent="0.25">
      <c r="A812">
        <f>IF(raw_data!A812="vhigh",4,IF(raw_data!A812="high",3,IF(raw_data!A812="med",2,IF(raw_data!A812="low",1))))</f>
        <v>3</v>
      </c>
      <c r="B812">
        <f>IF(raw_data!B812="vhigh",4,IF(raw_data!B812="high",3,IF(raw_data!B812="med",2,IF(raw_data!B812="low",1))))</f>
        <v>1</v>
      </c>
      <c r="C812">
        <f>IF(raw_data!C812="5more",5,raw_data!C812)</f>
        <v>4</v>
      </c>
      <c r="D812">
        <f>IF(raw_data!D812="more",5,raw_data!D812)</f>
        <v>2</v>
      </c>
      <c r="E812">
        <f>IF(raw_data!E812="small",1,IF(raw_data!E812="med",2,IF(raw_data!E812="big",3)))</f>
        <v>1</v>
      </c>
      <c r="F812">
        <f>IF(raw_data!F812="low",1,IF(raw_data!F812="med",2,IF(raw_data!F812="high",3)))</f>
        <v>1</v>
      </c>
      <c r="G812" t="s">
        <v>3</v>
      </c>
    </row>
    <row r="813" spans="1:7" x14ac:dyDescent="0.25">
      <c r="A813">
        <f>IF(raw_data!A813="vhigh",4,IF(raw_data!A813="high",3,IF(raw_data!A813="med",2,IF(raw_data!A813="low",1))))</f>
        <v>3</v>
      </c>
      <c r="B813">
        <f>IF(raw_data!B813="vhigh",4,IF(raw_data!B813="high",3,IF(raw_data!B813="med",2,IF(raw_data!B813="low",1))))</f>
        <v>1</v>
      </c>
      <c r="C813">
        <f>IF(raw_data!C813="5more",5,raw_data!C813)</f>
        <v>4</v>
      </c>
      <c r="D813">
        <f>IF(raw_data!D813="more",5,raw_data!D813)</f>
        <v>2</v>
      </c>
      <c r="E813">
        <f>IF(raw_data!E813="small",1,IF(raw_data!E813="med",2,IF(raw_data!E813="big",3)))</f>
        <v>1</v>
      </c>
      <c r="F813">
        <f>IF(raw_data!F813="low",1,IF(raw_data!F813="med",2,IF(raw_data!F813="high",3)))</f>
        <v>2</v>
      </c>
      <c r="G813" t="s">
        <v>3</v>
      </c>
    </row>
    <row r="814" spans="1:7" x14ac:dyDescent="0.25">
      <c r="A814">
        <f>IF(raw_data!A814="vhigh",4,IF(raw_data!A814="high",3,IF(raw_data!A814="med",2,IF(raw_data!A814="low",1))))</f>
        <v>3</v>
      </c>
      <c r="B814">
        <f>IF(raw_data!B814="vhigh",4,IF(raw_data!B814="high",3,IF(raw_data!B814="med",2,IF(raw_data!B814="low",1))))</f>
        <v>1</v>
      </c>
      <c r="C814">
        <f>IF(raw_data!C814="5more",5,raw_data!C814)</f>
        <v>4</v>
      </c>
      <c r="D814">
        <f>IF(raw_data!D814="more",5,raw_data!D814)</f>
        <v>2</v>
      </c>
      <c r="E814">
        <f>IF(raw_data!E814="small",1,IF(raw_data!E814="med",2,IF(raw_data!E814="big",3)))</f>
        <v>1</v>
      </c>
      <c r="F814">
        <f>IF(raw_data!F814="low",1,IF(raw_data!F814="med",2,IF(raw_data!F814="high",3)))</f>
        <v>3</v>
      </c>
      <c r="G814" t="s">
        <v>3</v>
      </c>
    </row>
    <row r="815" spans="1:7" x14ac:dyDescent="0.25">
      <c r="A815">
        <f>IF(raw_data!A815="vhigh",4,IF(raw_data!A815="high",3,IF(raw_data!A815="med",2,IF(raw_data!A815="low",1))))</f>
        <v>3</v>
      </c>
      <c r="B815">
        <f>IF(raw_data!B815="vhigh",4,IF(raw_data!B815="high",3,IF(raw_data!B815="med",2,IF(raw_data!B815="low",1))))</f>
        <v>1</v>
      </c>
      <c r="C815">
        <f>IF(raw_data!C815="5more",5,raw_data!C815)</f>
        <v>4</v>
      </c>
      <c r="D815">
        <f>IF(raw_data!D815="more",5,raw_data!D815)</f>
        <v>2</v>
      </c>
      <c r="E815">
        <f>IF(raw_data!E815="small",1,IF(raw_data!E815="med",2,IF(raw_data!E815="big",3)))</f>
        <v>2</v>
      </c>
      <c r="F815">
        <f>IF(raw_data!F815="low",1,IF(raw_data!F815="med",2,IF(raw_data!F815="high",3)))</f>
        <v>1</v>
      </c>
      <c r="G815" t="s">
        <v>3</v>
      </c>
    </row>
    <row r="816" spans="1:7" x14ac:dyDescent="0.25">
      <c r="A816">
        <f>IF(raw_data!A816="vhigh",4,IF(raw_data!A816="high",3,IF(raw_data!A816="med",2,IF(raw_data!A816="low",1))))</f>
        <v>3</v>
      </c>
      <c r="B816">
        <f>IF(raw_data!B816="vhigh",4,IF(raw_data!B816="high",3,IF(raw_data!B816="med",2,IF(raw_data!B816="low",1))))</f>
        <v>1</v>
      </c>
      <c r="C816">
        <f>IF(raw_data!C816="5more",5,raw_data!C816)</f>
        <v>4</v>
      </c>
      <c r="D816">
        <f>IF(raw_data!D816="more",5,raw_data!D816)</f>
        <v>2</v>
      </c>
      <c r="E816">
        <f>IF(raw_data!E816="small",1,IF(raw_data!E816="med",2,IF(raw_data!E816="big",3)))</f>
        <v>2</v>
      </c>
      <c r="F816">
        <f>IF(raw_data!F816="low",1,IF(raw_data!F816="med",2,IF(raw_data!F816="high",3)))</f>
        <v>2</v>
      </c>
      <c r="G816" t="s">
        <v>3</v>
      </c>
    </row>
    <row r="817" spans="1:7" x14ac:dyDescent="0.25">
      <c r="A817">
        <f>IF(raw_data!A817="vhigh",4,IF(raw_data!A817="high",3,IF(raw_data!A817="med",2,IF(raw_data!A817="low",1))))</f>
        <v>3</v>
      </c>
      <c r="B817">
        <f>IF(raw_data!B817="vhigh",4,IF(raw_data!B817="high",3,IF(raw_data!B817="med",2,IF(raw_data!B817="low",1))))</f>
        <v>1</v>
      </c>
      <c r="C817">
        <f>IF(raw_data!C817="5more",5,raw_data!C817)</f>
        <v>4</v>
      </c>
      <c r="D817">
        <f>IF(raw_data!D817="more",5,raw_data!D817)</f>
        <v>2</v>
      </c>
      <c r="E817">
        <f>IF(raw_data!E817="small",1,IF(raw_data!E817="med",2,IF(raw_data!E817="big",3)))</f>
        <v>2</v>
      </c>
      <c r="F817">
        <f>IF(raw_data!F817="low",1,IF(raw_data!F817="med",2,IF(raw_data!F817="high",3)))</f>
        <v>3</v>
      </c>
      <c r="G817" t="s">
        <v>3</v>
      </c>
    </row>
    <row r="818" spans="1:7" x14ac:dyDescent="0.25">
      <c r="A818">
        <f>IF(raw_data!A818="vhigh",4,IF(raw_data!A818="high",3,IF(raw_data!A818="med",2,IF(raw_data!A818="low",1))))</f>
        <v>3</v>
      </c>
      <c r="B818">
        <f>IF(raw_data!B818="vhigh",4,IF(raw_data!B818="high",3,IF(raw_data!B818="med",2,IF(raw_data!B818="low",1))))</f>
        <v>1</v>
      </c>
      <c r="C818">
        <f>IF(raw_data!C818="5more",5,raw_data!C818)</f>
        <v>4</v>
      </c>
      <c r="D818">
        <f>IF(raw_data!D818="more",5,raw_data!D818)</f>
        <v>2</v>
      </c>
      <c r="E818">
        <f>IF(raw_data!E818="small",1,IF(raw_data!E818="med",2,IF(raw_data!E818="big",3)))</f>
        <v>3</v>
      </c>
      <c r="F818">
        <f>IF(raw_data!F818="low",1,IF(raw_data!F818="med",2,IF(raw_data!F818="high",3)))</f>
        <v>1</v>
      </c>
      <c r="G818" t="s">
        <v>3</v>
      </c>
    </row>
    <row r="819" spans="1:7" x14ac:dyDescent="0.25">
      <c r="A819">
        <f>IF(raw_data!A819="vhigh",4,IF(raw_data!A819="high",3,IF(raw_data!A819="med",2,IF(raw_data!A819="low",1))))</f>
        <v>3</v>
      </c>
      <c r="B819">
        <f>IF(raw_data!B819="vhigh",4,IF(raw_data!B819="high",3,IF(raw_data!B819="med",2,IF(raw_data!B819="low",1))))</f>
        <v>1</v>
      </c>
      <c r="C819">
        <f>IF(raw_data!C819="5more",5,raw_data!C819)</f>
        <v>4</v>
      </c>
      <c r="D819">
        <f>IF(raw_data!D819="more",5,raw_data!D819)</f>
        <v>2</v>
      </c>
      <c r="E819">
        <f>IF(raw_data!E819="small",1,IF(raw_data!E819="med",2,IF(raw_data!E819="big",3)))</f>
        <v>3</v>
      </c>
      <c r="F819">
        <f>IF(raw_data!F819="low",1,IF(raw_data!F819="med",2,IF(raw_data!F819="high",3)))</f>
        <v>2</v>
      </c>
      <c r="G819" t="s">
        <v>3</v>
      </c>
    </row>
    <row r="820" spans="1:7" x14ac:dyDescent="0.25">
      <c r="A820">
        <f>IF(raw_data!A820="vhigh",4,IF(raw_data!A820="high",3,IF(raw_data!A820="med",2,IF(raw_data!A820="low",1))))</f>
        <v>3</v>
      </c>
      <c r="B820">
        <f>IF(raw_data!B820="vhigh",4,IF(raw_data!B820="high",3,IF(raw_data!B820="med",2,IF(raw_data!B820="low",1))))</f>
        <v>1</v>
      </c>
      <c r="C820">
        <f>IF(raw_data!C820="5more",5,raw_data!C820)</f>
        <v>4</v>
      </c>
      <c r="D820">
        <f>IF(raw_data!D820="more",5,raw_data!D820)</f>
        <v>2</v>
      </c>
      <c r="E820">
        <f>IF(raw_data!E820="small",1,IF(raw_data!E820="med",2,IF(raw_data!E820="big",3)))</f>
        <v>3</v>
      </c>
      <c r="F820">
        <f>IF(raw_data!F820="low",1,IF(raw_data!F820="med",2,IF(raw_data!F820="high",3)))</f>
        <v>3</v>
      </c>
      <c r="G820" t="s">
        <v>3</v>
      </c>
    </row>
    <row r="821" spans="1:7" x14ac:dyDescent="0.25">
      <c r="A821">
        <f>IF(raw_data!A821="vhigh",4,IF(raw_data!A821="high",3,IF(raw_data!A821="med",2,IF(raw_data!A821="low",1))))</f>
        <v>3</v>
      </c>
      <c r="B821">
        <f>IF(raw_data!B821="vhigh",4,IF(raw_data!B821="high",3,IF(raw_data!B821="med",2,IF(raw_data!B821="low",1))))</f>
        <v>1</v>
      </c>
      <c r="C821">
        <f>IF(raw_data!C821="5more",5,raw_data!C821)</f>
        <v>4</v>
      </c>
      <c r="D821">
        <f>IF(raw_data!D821="more",5,raw_data!D821)</f>
        <v>4</v>
      </c>
      <c r="E821">
        <f>IF(raw_data!E821="small",1,IF(raw_data!E821="med",2,IF(raw_data!E821="big",3)))</f>
        <v>1</v>
      </c>
      <c r="F821">
        <f>IF(raw_data!F821="low",1,IF(raw_data!F821="med",2,IF(raw_data!F821="high",3)))</f>
        <v>1</v>
      </c>
      <c r="G821" t="s">
        <v>3</v>
      </c>
    </row>
    <row r="822" spans="1:7" x14ac:dyDescent="0.25">
      <c r="A822">
        <f>IF(raw_data!A822="vhigh",4,IF(raw_data!A822="high",3,IF(raw_data!A822="med",2,IF(raw_data!A822="low",1))))</f>
        <v>3</v>
      </c>
      <c r="B822">
        <f>IF(raw_data!B822="vhigh",4,IF(raw_data!B822="high",3,IF(raw_data!B822="med",2,IF(raw_data!B822="low",1))))</f>
        <v>1</v>
      </c>
      <c r="C822">
        <f>IF(raw_data!C822="5more",5,raw_data!C822)</f>
        <v>4</v>
      </c>
      <c r="D822">
        <f>IF(raw_data!D822="more",5,raw_data!D822)</f>
        <v>4</v>
      </c>
      <c r="E822">
        <f>IF(raw_data!E822="small",1,IF(raw_data!E822="med",2,IF(raw_data!E822="big",3)))</f>
        <v>1</v>
      </c>
      <c r="F822">
        <f>IF(raw_data!F822="low",1,IF(raw_data!F822="med",2,IF(raw_data!F822="high",3)))</f>
        <v>2</v>
      </c>
      <c r="G822" t="s">
        <v>3</v>
      </c>
    </row>
    <row r="823" spans="1:7" x14ac:dyDescent="0.25">
      <c r="A823">
        <f>IF(raw_data!A823="vhigh",4,IF(raw_data!A823="high",3,IF(raw_data!A823="med",2,IF(raw_data!A823="low",1))))</f>
        <v>3</v>
      </c>
      <c r="B823">
        <f>IF(raw_data!B823="vhigh",4,IF(raw_data!B823="high",3,IF(raw_data!B823="med",2,IF(raw_data!B823="low",1))))</f>
        <v>1</v>
      </c>
      <c r="C823">
        <f>IF(raw_data!C823="5more",5,raw_data!C823)</f>
        <v>4</v>
      </c>
      <c r="D823">
        <f>IF(raw_data!D823="more",5,raw_data!D823)</f>
        <v>4</v>
      </c>
      <c r="E823">
        <f>IF(raw_data!E823="small",1,IF(raw_data!E823="med",2,IF(raw_data!E823="big",3)))</f>
        <v>1</v>
      </c>
      <c r="F823">
        <f>IF(raw_data!F823="low",1,IF(raw_data!F823="med",2,IF(raw_data!F823="high",3)))</f>
        <v>3</v>
      </c>
      <c r="G823" t="s">
        <v>9</v>
      </c>
    </row>
    <row r="824" spans="1:7" x14ac:dyDescent="0.25">
      <c r="A824">
        <f>IF(raw_data!A824="vhigh",4,IF(raw_data!A824="high",3,IF(raw_data!A824="med",2,IF(raw_data!A824="low",1))))</f>
        <v>3</v>
      </c>
      <c r="B824">
        <f>IF(raw_data!B824="vhigh",4,IF(raw_data!B824="high",3,IF(raw_data!B824="med",2,IF(raw_data!B824="low",1))))</f>
        <v>1</v>
      </c>
      <c r="C824">
        <f>IF(raw_data!C824="5more",5,raw_data!C824)</f>
        <v>4</v>
      </c>
      <c r="D824">
        <f>IF(raw_data!D824="more",5,raw_data!D824)</f>
        <v>4</v>
      </c>
      <c r="E824">
        <f>IF(raw_data!E824="small",1,IF(raw_data!E824="med",2,IF(raw_data!E824="big",3)))</f>
        <v>2</v>
      </c>
      <c r="F824">
        <f>IF(raw_data!F824="low",1,IF(raw_data!F824="med",2,IF(raw_data!F824="high",3)))</f>
        <v>1</v>
      </c>
      <c r="G824" t="s">
        <v>3</v>
      </c>
    </row>
    <row r="825" spans="1:7" x14ac:dyDescent="0.25">
      <c r="A825">
        <f>IF(raw_data!A825="vhigh",4,IF(raw_data!A825="high",3,IF(raw_data!A825="med",2,IF(raw_data!A825="low",1))))</f>
        <v>3</v>
      </c>
      <c r="B825">
        <f>IF(raw_data!B825="vhigh",4,IF(raw_data!B825="high",3,IF(raw_data!B825="med",2,IF(raw_data!B825="low",1))))</f>
        <v>1</v>
      </c>
      <c r="C825">
        <f>IF(raw_data!C825="5more",5,raw_data!C825)</f>
        <v>4</v>
      </c>
      <c r="D825">
        <f>IF(raw_data!D825="more",5,raw_data!D825)</f>
        <v>4</v>
      </c>
      <c r="E825">
        <f>IF(raw_data!E825="small",1,IF(raw_data!E825="med",2,IF(raw_data!E825="big",3)))</f>
        <v>2</v>
      </c>
      <c r="F825">
        <f>IF(raw_data!F825="low",1,IF(raw_data!F825="med",2,IF(raw_data!F825="high",3)))</f>
        <v>2</v>
      </c>
      <c r="G825" t="s">
        <v>9</v>
      </c>
    </row>
    <row r="826" spans="1:7" x14ac:dyDescent="0.25">
      <c r="A826">
        <f>IF(raw_data!A826="vhigh",4,IF(raw_data!A826="high",3,IF(raw_data!A826="med",2,IF(raw_data!A826="low",1))))</f>
        <v>3</v>
      </c>
      <c r="B826">
        <f>IF(raw_data!B826="vhigh",4,IF(raw_data!B826="high",3,IF(raw_data!B826="med",2,IF(raw_data!B826="low",1))))</f>
        <v>1</v>
      </c>
      <c r="C826">
        <f>IF(raw_data!C826="5more",5,raw_data!C826)</f>
        <v>4</v>
      </c>
      <c r="D826">
        <f>IF(raw_data!D826="more",5,raw_data!D826)</f>
        <v>4</v>
      </c>
      <c r="E826">
        <f>IF(raw_data!E826="small",1,IF(raw_data!E826="med",2,IF(raw_data!E826="big",3)))</f>
        <v>2</v>
      </c>
      <c r="F826">
        <f>IF(raw_data!F826="low",1,IF(raw_data!F826="med",2,IF(raw_data!F826="high",3)))</f>
        <v>3</v>
      </c>
      <c r="G826" t="s">
        <v>9</v>
      </c>
    </row>
    <row r="827" spans="1:7" x14ac:dyDescent="0.25">
      <c r="A827">
        <f>IF(raw_data!A827="vhigh",4,IF(raw_data!A827="high",3,IF(raw_data!A827="med",2,IF(raw_data!A827="low",1))))</f>
        <v>3</v>
      </c>
      <c r="B827">
        <f>IF(raw_data!B827="vhigh",4,IF(raw_data!B827="high",3,IF(raw_data!B827="med",2,IF(raw_data!B827="low",1))))</f>
        <v>1</v>
      </c>
      <c r="C827">
        <f>IF(raw_data!C827="5more",5,raw_data!C827)</f>
        <v>4</v>
      </c>
      <c r="D827">
        <f>IF(raw_data!D827="more",5,raw_data!D827)</f>
        <v>4</v>
      </c>
      <c r="E827">
        <f>IF(raw_data!E827="small",1,IF(raw_data!E827="med",2,IF(raw_data!E827="big",3)))</f>
        <v>3</v>
      </c>
      <c r="F827">
        <f>IF(raw_data!F827="low",1,IF(raw_data!F827="med",2,IF(raw_data!F827="high",3)))</f>
        <v>1</v>
      </c>
      <c r="G827" t="s">
        <v>3</v>
      </c>
    </row>
    <row r="828" spans="1:7" x14ac:dyDescent="0.25">
      <c r="A828">
        <f>IF(raw_data!A828="vhigh",4,IF(raw_data!A828="high",3,IF(raw_data!A828="med",2,IF(raw_data!A828="low",1))))</f>
        <v>3</v>
      </c>
      <c r="B828">
        <f>IF(raw_data!B828="vhigh",4,IF(raw_data!B828="high",3,IF(raw_data!B828="med",2,IF(raw_data!B828="low",1))))</f>
        <v>1</v>
      </c>
      <c r="C828">
        <f>IF(raw_data!C828="5more",5,raw_data!C828)</f>
        <v>4</v>
      </c>
      <c r="D828">
        <f>IF(raw_data!D828="more",5,raw_data!D828)</f>
        <v>4</v>
      </c>
      <c r="E828">
        <f>IF(raw_data!E828="small",1,IF(raw_data!E828="med",2,IF(raw_data!E828="big",3)))</f>
        <v>3</v>
      </c>
      <c r="F828">
        <f>IF(raw_data!F828="low",1,IF(raw_data!F828="med",2,IF(raw_data!F828="high",3)))</f>
        <v>2</v>
      </c>
      <c r="G828" t="s">
        <v>9</v>
      </c>
    </row>
    <row r="829" spans="1:7" x14ac:dyDescent="0.25">
      <c r="A829">
        <f>IF(raw_data!A829="vhigh",4,IF(raw_data!A829="high",3,IF(raw_data!A829="med",2,IF(raw_data!A829="low",1))))</f>
        <v>3</v>
      </c>
      <c r="B829">
        <f>IF(raw_data!B829="vhigh",4,IF(raw_data!B829="high",3,IF(raw_data!B829="med",2,IF(raw_data!B829="low",1))))</f>
        <v>1</v>
      </c>
      <c r="C829">
        <f>IF(raw_data!C829="5more",5,raw_data!C829)</f>
        <v>4</v>
      </c>
      <c r="D829">
        <f>IF(raw_data!D829="more",5,raw_data!D829)</f>
        <v>4</v>
      </c>
      <c r="E829">
        <f>IF(raw_data!E829="small",1,IF(raw_data!E829="med",2,IF(raw_data!E829="big",3)))</f>
        <v>3</v>
      </c>
      <c r="F829">
        <f>IF(raw_data!F829="low",1,IF(raw_data!F829="med",2,IF(raw_data!F829="high",3)))</f>
        <v>3</v>
      </c>
      <c r="G829" t="s">
        <v>9</v>
      </c>
    </row>
    <row r="830" spans="1:7" x14ac:dyDescent="0.25">
      <c r="A830">
        <f>IF(raw_data!A830="vhigh",4,IF(raw_data!A830="high",3,IF(raw_data!A830="med",2,IF(raw_data!A830="low",1))))</f>
        <v>3</v>
      </c>
      <c r="B830">
        <f>IF(raw_data!B830="vhigh",4,IF(raw_data!B830="high",3,IF(raw_data!B830="med",2,IF(raw_data!B830="low",1))))</f>
        <v>1</v>
      </c>
      <c r="C830">
        <f>IF(raw_data!C830="5more",5,raw_data!C830)</f>
        <v>4</v>
      </c>
      <c r="D830">
        <f>IF(raw_data!D830="more",5,raw_data!D830)</f>
        <v>5</v>
      </c>
      <c r="E830">
        <f>IF(raw_data!E830="small",1,IF(raw_data!E830="med",2,IF(raw_data!E830="big",3)))</f>
        <v>1</v>
      </c>
      <c r="F830">
        <f>IF(raw_data!F830="low",1,IF(raw_data!F830="med",2,IF(raw_data!F830="high",3)))</f>
        <v>1</v>
      </c>
      <c r="G830" t="s">
        <v>3</v>
      </c>
    </row>
    <row r="831" spans="1:7" x14ac:dyDescent="0.25">
      <c r="A831">
        <f>IF(raw_data!A831="vhigh",4,IF(raw_data!A831="high",3,IF(raw_data!A831="med",2,IF(raw_data!A831="low",1))))</f>
        <v>3</v>
      </c>
      <c r="B831">
        <f>IF(raw_data!B831="vhigh",4,IF(raw_data!B831="high",3,IF(raw_data!B831="med",2,IF(raw_data!B831="low",1))))</f>
        <v>1</v>
      </c>
      <c r="C831">
        <f>IF(raw_data!C831="5more",5,raw_data!C831)</f>
        <v>4</v>
      </c>
      <c r="D831">
        <f>IF(raw_data!D831="more",5,raw_data!D831)</f>
        <v>5</v>
      </c>
      <c r="E831">
        <f>IF(raw_data!E831="small",1,IF(raw_data!E831="med",2,IF(raw_data!E831="big",3)))</f>
        <v>1</v>
      </c>
      <c r="F831">
        <f>IF(raw_data!F831="low",1,IF(raw_data!F831="med",2,IF(raw_data!F831="high",3)))</f>
        <v>2</v>
      </c>
      <c r="G831" t="s">
        <v>3</v>
      </c>
    </row>
    <row r="832" spans="1:7" x14ac:dyDescent="0.25">
      <c r="A832">
        <f>IF(raw_data!A832="vhigh",4,IF(raw_data!A832="high",3,IF(raw_data!A832="med",2,IF(raw_data!A832="low",1))))</f>
        <v>3</v>
      </c>
      <c r="B832">
        <f>IF(raw_data!B832="vhigh",4,IF(raw_data!B832="high",3,IF(raw_data!B832="med",2,IF(raw_data!B832="low",1))))</f>
        <v>1</v>
      </c>
      <c r="C832">
        <f>IF(raw_data!C832="5more",5,raw_data!C832)</f>
        <v>4</v>
      </c>
      <c r="D832">
        <f>IF(raw_data!D832="more",5,raw_data!D832)</f>
        <v>5</v>
      </c>
      <c r="E832">
        <f>IF(raw_data!E832="small",1,IF(raw_data!E832="med",2,IF(raw_data!E832="big",3)))</f>
        <v>1</v>
      </c>
      <c r="F832">
        <f>IF(raw_data!F832="low",1,IF(raw_data!F832="med",2,IF(raw_data!F832="high",3)))</f>
        <v>3</v>
      </c>
      <c r="G832" t="s">
        <v>9</v>
      </c>
    </row>
    <row r="833" spans="1:7" x14ac:dyDescent="0.25">
      <c r="A833">
        <f>IF(raw_data!A833="vhigh",4,IF(raw_data!A833="high",3,IF(raw_data!A833="med",2,IF(raw_data!A833="low",1))))</f>
        <v>3</v>
      </c>
      <c r="B833">
        <f>IF(raw_data!B833="vhigh",4,IF(raw_data!B833="high",3,IF(raw_data!B833="med",2,IF(raw_data!B833="low",1))))</f>
        <v>1</v>
      </c>
      <c r="C833">
        <f>IF(raw_data!C833="5more",5,raw_data!C833)</f>
        <v>4</v>
      </c>
      <c r="D833">
        <f>IF(raw_data!D833="more",5,raw_data!D833)</f>
        <v>5</v>
      </c>
      <c r="E833">
        <f>IF(raw_data!E833="small",1,IF(raw_data!E833="med",2,IF(raw_data!E833="big",3)))</f>
        <v>2</v>
      </c>
      <c r="F833">
        <f>IF(raw_data!F833="low",1,IF(raw_data!F833="med",2,IF(raw_data!F833="high",3)))</f>
        <v>1</v>
      </c>
      <c r="G833" t="s">
        <v>3</v>
      </c>
    </row>
    <row r="834" spans="1:7" x14ac:dyDescent="0.25">
      <c r="A834">
        <f>IF(raw_data!A834="vhigh",4,IF(raw_data!A834="high",3,IF(raw_data!A834="med",2,IF(raw_data!A834="low",1))))</f>
        <v>3</v>
      </c>
      <c r="B834">
        <f>IF(raw_data!B834="vhigh",4,IF(raw_data!B834="high",3,IF(raw_data!B834="med",2,IF(raw_data!B834="low",1))))</f>
        <v>1</v>
      </c>
      <c r="C834">
        <f>IF(raw_data!C834="5more",5,raw_data!C834)</f>
        <v>4</v>
      </c>
      <c r="D834">
        <f>IF(raw_data!D834="more",5,raw_data!D834)</f>
        <v>5</v>
      </c>
      <c r="E834">
        <f>IF(raw_data!E834="small",1,IF(raw_data!E834="med",2,IF(raw_data!E834="big",3)))</f>
        <v>2</v>
      </c>
      <c r="F834">
        <f>IF(raw_data!F834="low",1,IF(raw_data!F834="med",2,IF(raw_data!F834="high",3)))</f>
        <v>2</v>
      </c>
      <c r="G834" t="s">
        <v>9</v>
      </c>
    </row>
    <row r="835" spans="1:7" x14ac:dyDescent="0.25">
      <c r="A835">
        <f>IF(raw_data!A835="vhigh",4,IF(raw_data!A835="high",3,IF(raw_data!A835="med",2,IF(raw_data!A835="low",1))))</f>
        <v>3</v>
      </c>
      <c r="B835">
        <f>IF(raw_data!B835="vhigh",4,IF(raw_data!B835="high",3,IF(raw_data!B835="med",2,IF(raw_data!B835="low",1))))</f>
        <v>1</v>
      </c>
      <c r="C835">
        <f>IF(raw_data!C835="5more",5,raw_data!C835)</f>
        <v>4</v>
      </c>
      <c r="D835">
        <f>IF(raw_data!D835="more",5,raw_data!D835)</f>
        <v>5</v>
      </c>
      <c r="E835">
        <f>IF(raw_data!E835="small",1,IF(raw_data!E835="med",2,IF(raw_data!E835="big",3)))</f>
        <v>2</v>
      </c>
      <c r="F835">
        <f>IF(raw_data!F835="low",1,IF(raw_data!F835="med",2,IF(raw_data!F835="high",3)))</f>
        <v>3</v>
      </c>
      <c r="G835" t="s">
        <v>9</v>
      </c>
    </row>
    <row r="836" spans="1:7" x14ac:dyDescent="0.25">
      <c r="A836">
        <f>IF(raw_data!A836="vhigh",4,IF(raw_data!A836="high",3,IF(raw_data!A836="med",2,IF(raw_data!A836="low",1))))</f>
        <v>3</v>
      </c>
      <c r="B836">
        <f>IF(raw_data!B836="vhigh",4,IF(raw_data!B836="high",3,IF(raw_data!B836="med",2,IF(raw_data!B836="low",1))))</f>
        <v>1</v>
      </c>
      <c r="C836">
        <f>IF(raw_data!C836="5more",5,raw_data!C836)</f>
        <v>4</v>
      </c>
      <c r="D836">
        <f>IF(raw_data!D836="more",5,raw_data!D836)</f>
        <v>5</v>
      </c>
      <c r="E836">
        <f>IF(raw_data!E836="small",1,IF(raw_data!E836="med",2,IF(raw_data!E836="big",3)))</f>
        <v>3</v>
      </c>
      <c r="F836">
        <f>IF(raw_data!F836="low",1,IF(raw_data!F836="med",2,IF(raw_data!F836="high",3)))</f>
        <v>1</v>
      </c>
      <c r="G836" t="s">
        <v>3</v>
      </c>
    </row>
    <row r="837" spans="1:7" x14ac:dyDescent="0.25">
      <c r="A837">
        <f>IF(raw_data!A837="vhigh",4,IF(raw_data!A837="high",3,IF(raw_data!A837="med",2,IF(raw_data!A837="low",1))))</f>
        <v>3</v>
      </c>
      <c r="B837">
        <f>IF(raw_data!B837="vhigh",4,IF(raw_data!B837="high",3,IF(raw_data!B837="med",2,IF(raw_data!B837="low",1))))</f>
        <v>1</v>
      </c>
      <c r="C837">
        <f>IF(raw_data!C837="5more",5,raw_data!C837)</f>
        <v>4</v>
      </c>
      <c r="D837">
        <f>IF(raw_data!D837="more",5,raw_data!D837)</f>
        <v>5</v>
      </c>
      <c r="E837">
        <f>IF(raw_data!E837="small",1,IF(raw_data!E837="med",2,IF(raw_data!E837="big",3)))</f>
        <v>3</v>
      </c>
      <c r="F837">
        <f>IF(raw_data!F837="low",1,IF(raw_data!F837="med",2,IF(raw_data!F837="high",3)))</f>
        <v>2</v>
      </c>
      <c r="G837" t="s">
        <v>9</v>
      </c>
    </row>
    <row r="838" spans="1:7" x14ac:dyDescent="0.25">
      <c r="A838">
        <f>IF(raw_data!A838="vhigh",4,IF(raw_data!A838="high",3,IF(raw_data!A838="med",2,IF(raw_data!A838="low",1))))</f>
        <v>3</v>
      </c>
      <c r="B838">
        <f>IF(raw_data!B838="vhigh",4,IF(raw_data!B838="high",3,IF(raw_data!B838="med",2,IF(raw_data!B838="low",1))))</f>
        <v>1</v>
      </c>
      <c r="C838">
        <f>IF(raw_data!C838="5more",5,raw_data!C838)</f>
        <v>4</v>
      </c>
      <c r="D838">
        <f>IF(raw_data!D838="more",5,raw_data!D838)</f>
        <v>5</v>
      </c>
      <c r="E838">
        <f>IF(raw_data!E838="small",1,IF(raw_data!E838="med",2,IF(raw_data!E838="big",3)))</f>
        <v>3</v>
      </c>
      <c r="F838">
        <f>IF(raw_data!F838="low",1,IF(raw_data!F838="med",2,IF(raw_data!F838="high",3)))</f>
        <v>3</v>
      </c>
      <c r="G838" t="s">
        <v>9</v>
      </c>
    </row>
    <row r="839" spans="1:7" x14ac:dyDescent="0.25">
      <c r="A839">
        <f>IF(raw_data!A839="vhigh",4,IF(raw_data!A839="high",3,IF(raw_data!A839="med",2,IF(raw_data!A839="low",1))))</f>
        <v>3</v>
      </c>
      <c r="B839">
        <f>IF(raw_data!B839="vhigh",4,IF(raw_data!B839="high",3,IF(raw_data!B839="med",2,IF(raw_data!B839="low",1))))</f>
        <v>1</v>
      </c>
      <c r="C839">
        <f>IF(raw_data!C839="5more",5,raw_data!C839)</f>
        <v>5</v>
      </c>
      <c r="D839">
        <f>IF(raw_data!D839="more",5,raw_data!D839)</f>
        <v>2</v>
      </c>
      <c r="E839">
        <f>IF(raw_data!E839="small",1,IF(raw_data!E839="med",2,IF(raw_data!E839="big",3)))</f>
        <v>1</v>
      </c>
      <c r="F839">
        <f>IF(raw_data!F839="low",1,IF(raw_data!F839="med",2,IF(raw_data!F839="high",3)))</f>
        <v>1</v>
      </c>
      <c r="G839" t="s">
        <v>3</v>
      </c>
    </row>
    <row r="840" spans="1:7" x14ac:dyDescent="0.25">
      <c r="A840">
        <f>IF(raw_data!A840="vhigh",4,IF(raw_data!A840="high",3,IF(raw_data!A840="med",2,IF(raw_data!A840="low",1))))</f>
        <v>3</v>
      </c>
      <c r="B840">
        <f>IF(raw_data!B840="vhigh",4,IF(raw_data!B840="high",3,IF(raw_data!B840="med",2,IF(raw_data!B840="low",1))))</f>
        <v>1</v>
      </c>
      <c r="C840">
        <f>IF(raw_data!C840="5more",5,raw_data!C840)</f>
        <v>5</v>
      </c>
      <c r="D840">
        <f>IF(raw_data!D840="more",5,raw_data!D840)</f>
        <v>2</v>
      </c>
      <c r="E840">
        <f>IF(raw_data!E840="small",1,IF(raw_data!E840="med",2,IF(raw_data!E840="big",3)))</f>
        <v>1</v>
      </c>
      <c r="F840">
        <f>IF(raw_data!F840="low",1,IF(raw_data!F840="med",2,IF(raw_data!F840="high",3)))</f>
        <v>2</v>
      </c>
      <c r="G840" t="s">
        <v>3</v>
      </c>
    </row>
    <row r="841" spans="1:7" x14ac:dyDescent="0.25">
      <c r="A841">
        <f>IF(raw_data!A841="vhigh",4,IF(raw_data!A841="high",3,IF(raw_data!A841="med",2,IF(raw_data!A841="low",1))))</f>
        <v>3</v>
      </c>
      <c r="B841">
        <f>IF(raw_data!B841="vhigh",4,IF(raw_data!B841="high",3,IF(raw_data!B841="med",2,IF(raw_data!B841="low",1))))</f>
        <v>1</v>
      </c>
      <c r="C841">
        <f>IF(raw_data!C841="5more",5,raw_data!C841)</f>
        <v>5</v>
      </c>
      <c r="D841">
        <f>IF(raw_data!D841="more",5,raw_data!D841)</f>
        <v>2</v>
      </c>
      <c r="E841">
        <f>IF(raw_data!E841="small",1,IF(raw_data!E841="med",2,IF(raw_data!E841="big",3)))</f>
        <v>1</v>
      </c>
      <c r="F841">
        <f>IF(raw_data!F841="low",1,IF(raw_data!F841="med",2,IF(raw_data!F841="high",3)))</f>
        <v>3</v>
      </c>
      <c r="G841" t="s">
        <v>3</v>
      </c>
    </row>
    <row r="842" spans="1:7" x14ac:dyDescent="0.25">
      <c r="A842">
        <f>IF(raw_data!A842="vhigh",4,IF(raw_data!A842="high",3,IF(raw_data!A842="med",2,IF(raw_data!A842="low",1))))</f>
        <v>3</v>
      </c>
      <c r="B842">
        <f>IF(raw_data!B842="vhigh",4,IF(raw_data!B842="high",3,IF(raw_data!B842="med",2,IF(raw_data!B842="low",1))))</f>
        <v>1</v>
      </c>
      <c r="C842">
        <f>IF(raw_data!C842="5more",5,raw_data!C842)</f>
        <v>5</v>
      </c>
      <c r="D842">
        <f>IF(raw_data!D842="more",5,raw_data!D842)</f>
        <v>2</v>
      </c>
      <c r="E842">
        <f>IF(raw_data!E842="small",1,IF(raw_data!E842="med",2,IF(raw_data!E842="big",3)))</f>
        <v>2</v>
      </c>
      <c r="F842">
        <f>IF(raw_data!F842="low",1,IF(raw_data!F842="med",2,IF(raw_data!F842="high",3)))</f>
        <v>1</v>
      </c>
      <c r="G842" t="s">
        <v>3</v>
      </c>
    </row>
    <row r="843" spans="1:7" x14ac:dyDescent="0.25">
      <c r="A843">
        <f>IF(raw_data!A843="vhigh",4,IF(raw_data!A843="high",3,IF(raw_data!A843="med",2,IF(raw_data!A843="low",1))))</f>
        <v>3</v>
      </c>
      <c r="B843">
        <f>IF(raw_data!B843="vhigh",4,IF(raw_data!B843="high",3,IF(raw_data!B843="med",2,IF(raw_data!B843="low",1))))</f>
        <v>1</v>
      </c>
      <c r="C843">
        <f>IF(raw_data!C843="5more",5,raw_data!C843)</f>
        <v>5</v>
      </c>
      <c r="D843">
        <f>IF(raw_data!D843="more",5,raw_data!D843)</f>
        <v>2</v>
      </c>
      <c r="E843">
        <f>IF(raw_data!E843="small",1,IF(raw_data!E843="med",2,IF(raw_data!E843="big",3)))</f>
        <v>2</v>
      </c>
      <c r="F843">
        <f>IF(raw_data!F843="low",1,IF(raw_data!F843="med",2,IF(raw_data!F843="high",3)))</f>
        <v>2</v>
      </c>
      <c r="G843" t="s">
        <v>3</v>
      </c>
    </row>
    <row r="844" spans="1:7" x14ac:dyDescent="0.25">
      <c r="A844">
        <f>IF(raw_data!A844="vhigh",4,IF(raw_data!A844="high",3,IF(raw_data!A844="med",2,IF(raw_data!A844="low",1))))</f>
        <v>3</v>
      </c>
      <c r="B844">
        <f>IF(raw_data!B844="vhigh",4,IF(raw_data!B844="high",3,IF(raw_data!B844="med",2,IF(raw_data!B844="low",1))))</f>
        <v>1</v>
      </c>
      <c r="C844">
        <f>IF(raw_data!C844="5more",5,raw_data!C844)</f>
        <v>5</v>
      </c>
      <c r="D844">
        <f>IF(raw_data!D844="more",5,raw_data!D844)</f>
        <v>2</v>
      </c>
      <c r="E844">
        <f>IF(raw_data!E844="small",1,IF(raw_data!E844="med",2,IF(raw_data!E844="big",3)))</f>
        <v>2</v>
      </c>
      <c r="F844">
        <f>IF(raw_data!F844="low",1,IF(raw_data!F844="med",2,IF(raw_data!F844="high",3)))</f>
        <v>3</v>
      </c>
      <c r="G844" t="s">
        <v>3</v>
      </c>
    </row>
    <row r="845" spans="1:7" x14ac:dyDescent="0.25">
      <c r="A845">
        <f>IF(raw_data!A845="vhigh",4,IF(raw_data!A845="high",3,IF(raw_data!A845="med",2,IF(raw_data!A845="low",1))))</f>
        <v>3</v>
      </c>
      <c r="B845">
        <f>IF(raw_data!B845="vhigh",4,IF(raw_data!B845="high",3,IF(raw_data!B845="med",2,IF(raw_data!B845="low",1))))</f>
        <v>1</v>
      </c>
      <c r="C845">
        <f>IF(raw_data!C845="5more",5,raw_data!C845)</f>
        <v>5</v>
      </c>
      <c r="D845">
        <f>IF(raw_data!D845="more",5,raw_data!D845)</f>
        <v>2</v>
      </c>
      <c r="E845">
        <f>IF(raw_data!E845="small",1,IF(raw_data!E845="med",2,IF(raw_data!E845="big",3)))</f>
        <v>3</v>
      </c>
      <c r="F845">
        <f>IF(raw_data!F845="low",1,IF(raw_data!F845="med",2,IF(raw_data!F845="high",3)))</f>
        <v>1</v>
      </c>
      <c r="G845" t="s">
        <v>3</v>
      </c>
    </row>
    <row r="846" spans="1:7" x14ac:dyDescent="0.25">
      <c r="A846">
        <f>IF(raw_data!A846="vhigh",4,IF(raw_data!A846="high",3,IF(raw_data!A846="med",2,IF(raw_data!A846="low",1))))</f>
        <v>3</v>
      </c>
      <c r="B846">
        <f>IF(raw_data!B846="vhigh",4,IF(raw_data!B846="high",3,IF(raw_data!B846="med",2,IF(raw_data!B846="low",1))))</f>
        <v>1</v>
      </c>
      <c r="C846">
        <f>IF(raw_data!C846="5more",5,raw_data!C846)</f>
        <v>5</v>
      </c>
      <c r="D846">
        <f>IF(raw_data!D846="more",5,raw_data!D846)</f>
        <v>2</v>
      </c>
      <c r="E846">
        <f>IF(raw_data!E846="small",1,IF(raw_data!E846="med",2,IF(raw_data!E846="big",3)))</f>
        <v>3</v>
      </c>
      <c r="F846">
        <f>IF(raw_data!F846="low",1,IF(raw_data!F846="med",2,IF(raw_data!F846="high",3)))</f>
        <v>2</v>
      </c>
      <c r="G846" t="s">
        <v>3</v>
      </c>
    </row>
    <row r="847" spans="1:7" x14ac:dyDescent="0.25">
      <c r="A847">
        <f>IF(raw_data!A847="vhigh",4,IF(raw_data!A847="high",3,IF(raw_data!A847="med",2,IF(raw_data!A847="low",1))))</f>
        <v>3</v>
      </c>
      <c r="B847">
        <f>IF(raw_data!B847="vhigh",4,IF(raw_data!B847="high",3,IF(raw_data!B847="med",2,IF(raw_data!B847="low",1))))</f>
        <v>1</v>
      </c>
      <c r="C847">
        <f>IF(raw_data!C847="5more",5,raw_data!C847)</f>
        <v>5</v>
      </c>
      <c r="D847">
        <f>IF(raw_data!D847="more",5,raw_data!D847)</f>
        <v>2</v>
      </c>
      <c r="E847">
        <f>IF(raw_data!E847="small",1,IF(raw_data!E847="med",2,IF(raw_data!E847="big",3)))</f>
        <v>3</v>
      </c>
      <c r="F847">
        <f>IF(raw_data!F847="low",1,IF(raw_data!F847="med",2,IF(raw_data!F847="high",3)))</f>
        <v>3</v>
      </c>
      <c r="G847" t="s">
        <v>3</v>
      </c>
    </row>
    <row r="848" spans="1:7" x14ac:dyDescent="0.25">
      <c r="A848">
        <f>IF(raw_data!A848="vhigh",4,IF(raw_data!A848="high",3,IF(raw_data!A848="med",2,IF(raw_data!A848="low",1))))</f>
        <v>3</v>
      </c>
      <c r="B848">
        <f>IF(raw_data!B848="vhigh",4,IF(raw_data!B848="high",3,IF(raw_data!B848="med",2,IF(raw_data!B848="low",1))))</f>
        <v>1</v>
      </c>
      <c r="C848">
        <f>IF(raw_data!C848="5more",5,raw_data!C848)</f>
        <v>5</v>
      </c>
      <c r="D848">
        <f>IF(raw_data!D848="more",5,raw_data!D848)</f>
        <v>4</v>
      </c>
      <c r="E848">
        <f>IF(raw_data!E848="small",1,IF(raw_data!E848="med",2,IF(raw_data!E848="big",3)))</f>
        <v>1</v>
      </c>
      <c r="F848">
        <f>IF(raw_data!F848="low",1,IF(raw_data!F848="med",2,IF(raw_data!F848="high",3)))</f>
        <v>1</v>
      </c>
      <c r="G848" t="s">
        <v>3</v>
      </c>
    </row>
    <row r="849" spans="1:7" x14ac:dyDescent="0.25">
      <c r="A849">
        <f>IF(raw_data!A849="vhigh",4,IF(raw_data!A849="high",3,IF(raw_data!A849="med",2,IF(raw_data!A849="low",1))))</f>
        <v>3</v>
      </c>
      <c r="B849">
        <f>IF(raw_data!B849="vhigh",4,IF(raw_data!B849="high",3,IF(raw_data!B849="med",2,IF(raw_data!B849="low",1))))</f>
        <v>1</v>
      </c>
      <c r="C849">
        <f>IF(raw_data!C849="5more",5,raw_data!C849)</f>
        <v>5</v>
      </c>
      <c r="D849">
        <f>IF(raw_data!D849="more",5,raw_data!D849)</f>
        <v>4</v>
      </c>
      <c r="E849">
        <f>IF(raw_data!E849="small",1,IF(raw_data!E849="med",2,IF(raw_data!E849="big",3)))</f>
        <v>1</v>
      </c>
      <c r="F849">
        <f>IF(raw_data!F849="low",1,IF(raw_data!F849="med",2,IF(raw_data!F849="high",3)))</f>
        <v>2</v>
      </c>
      <c r="G849" t="s">
        <v>3</v>
      </c>
    </row>
    <row r="850" spans="1:7" x14ac:dyDescent="0.25">
      <c r="A850">
        <f>IF(raw_data!A850="vhigh",4,IF(raw_data!A850="high",3,IF(raw_data!A850="med",2,IF(raw_data!A850="low",1))))</f>
        <v>3</v>
      </c>
      <c r="B850">
        <f>IF(raw_data!B850="vhigh",4,IF(raw_data!B850="high",3,IF(raw_data!B850="med",2,IF(raw_data!B850="low",1))))</f>
        <v>1</v>
      </c>
      <c r="C850">
        <f>IF(raw_data!C850="5more",5,raw_data!C850)</f>
        <v>5</v>
      </c>
      <c r="D850">
        <f>IF(raw_data!D850="more",5,raw_data!D850)</f>
        <v>4</v>
      </c>
      <c r="E850">
        <f>IF(raw_data!E850="small",1,IF(raw_data!E850="med",2,IF(raw_data!E850="big",3)))</f>
        <v>1</v>
      </c>
      <c r="F850">
        <f>IF(raw_data!F850="low",1,IF(raw_data!F850="med",2,IF(raw_data!F850="high",3)))</f>
        <v>3</v>
      </c>
      <c r="G850" t="s">
        <v>9</v>
      </c>
    </row>
    <row r="851" spans="1:7" x14ac:dyDescent="0.25">
      <c r="A851">
        <f>IF(raw_data!A851="vhigh",4,IF(raw_data!A851="high",3,IF(raw_data!A851="med",2,IF(raw_data!A851="low",1))))</f>
        <v>3</v>
      </c>
      <c r="B851">
        <f>IF(raw_data!B851="vhigh",4,IF(raw_data!B851="high",3,IF(raw_data!B851="med",2,IF(raw_data!B851="low",1))))</f>
        <v>1</v>
      </c>
      <c r="C851">
        <f>IF(raw_data!C851="5more",5,raw_data!C851)</f>
        <v>5</v>
      </c>
      <c r="D851">
        <f>IF(raw_data!D851="more",5,raw_data!D851)</f>
        <v>4</v>
      </c>
      <c r="E851">
        <f>IF(raw_data!E851="small",1,IF(raw_data!E851="med",2,IF(raw_data!E851="big",3)))</f>
        <v>2</v>
      </c>
      <c r="F851">
        <f>IF(raw_data!F851="low",1,IF(raw_data!F851="med",2,IF(raw_data!F851="high",3)))</f>
        <v>1</v>
      </c>
      <c r="G851" t="s">
        <v>3</v>
      </c>
    </row>
    <row r="852" spans="1:7" x14ac:dyDescent="0.25">
      <c r="A852">
        <f>IF(raw_data!A852="vhigh",4,IF(raw_data!A852="high",3,IF(raw_data!A852="med",2,IF(raw_data!A852="low",1))))</f>
        <v>3</v>
      </c>
      <c r="B852">
        <f>IF(raw_data!B852="vhigh",4,IF(raw_data!B852="high",3,IF(raw_data!B852="med",2,IF(raw_data!B852="low",1))))</f>
        <v>1</v>
      </c>
      <c r="C852">
        <f>IF(raw_data!C852="5more",5,raw_data!C852)</f>
        <v>5</v>
      </c>
      <c r="D852">
        <f>IF(raw_data!D852="more",5,raw_data!D852)</f>
        <v>4</v>
      </c>
      <c r="E852">
        <f>IF(raw_data!E852="small",1,IF(raw_data!E852="med",2,IF(raw_data!E852="big",3)))</f>
        <v>2</v>
      </c>
      <c r="F852">
        <f>IF(raw_data!F852="low",1,IF(raw_data!F852="med",2,IF(raw_data!F852="high",3)))</f>
        <v>2</v>
      </c>
      <c r="G852" t="s">
        <v>9</v>
      </c>
    </row>
    <row r="853" spans="1:7" x14ac:dyDescent="0.25">
      <c r="A853">
        <f>IF(raw_data!A853="vhigh",4,IF(raw_data!A853="high",3,IF(raw_data!A853="med",2,IF(raw_data!A853="low",1))))</f>
        <v>3</v>
      </c>
      <c r="B853">
        <f>IF(raw_data!B853="vhigh",4,IF(raw_data!B853="high",3,IF(raw_data!B853="med",2,IF(raw_data!B853="low",1))))</f>
        <v>1</v>
      </c>
      <c r="C853">
        <f>IF(raw_data!C853="5more",5,raw_data!C853)</f>
        <v>5</v>
      </c>
      <c r="D853">
        <f>IF(raw_data!D853="more",5,raw_data!D853)</f>
        <v>4</v>
      </c>
      <c r="E853">
        <f>IF(raw_data!E853="small",1,IF(raw_data!E853="med",2,IF(raw_data!E853="big",3)))</f>
        <v>2</v>
      </c>
      <c r="F853">
        <f>IF(raw_data!F853="low",1,IF(raw_data!F853="med",2,IF(raw_data!F853="high",3)))</f>
        <v>3</v>
      </c>
      <c r="G853" t="s">
        <v>9</v>
      </c>
    </row>
    <row r="854" spans="1:7" x14ac:dyDescent="0.25">
      <c r="A854">
        <f>IF(raw_data!A854="vhigh",4,IF(raw_data!A854="high",3,IF(raw_data!A854="med",2,IF(raw_data!A854="low",1))))</f>
        <v>3</v>
      </c>
      <c r="B854">
        <f>IF(raw_data!B854="vhigh",4,IF(raw_data!B854="high",3,IF(raw_data!B854="med",2,IF(raw_data!B854="low",1))))</f>
        <v>1</v>
      </c>
      <c r="C854">
        <f>IF(raw_data!C854="5more",5,raw_data!C854)</f>
        <v>5</v>
      </c>
      <c r="D854">
        <f>IF(raw_data!D854="more",5,raw_data!D854)</f>
        <v>4</v>
      </c>
      <c r="E854">
        <f>IF(raw_data!E854="small",1,IF(raw_data!E854="med",2,IF(raw_data!E854="big",3)))</f>
        <v>3</v>
      </c>
      <c r="F854">
        <f>IF(raw_data!F854="low",1,IF(raw_data!F854="med",2,IF(raw_data!F854="high",3)))</f>
        <v>1</v>
      </c>
      <c r="G854" t="s">
        <v>3</v>
      </c>
    </row>
    <row r="855" spans="1:7" x14ac:dyDescent="0.25">
      <c r="A855">
        <f>IF(raw_data!A855="vhigh",4,IF(raw_data!A855="high",3,IF(raw_data!A855="med",2,IF(raw_data!A855="low",1))))</f>
        <v>3</v>
      </c>
      <c r="B855">
        <f>IF(raw_data!B855="vhigh",4,IF(raw_data!B855="high",3,IF(raw_data!B855="med",2,IF(raw_data!B855="low",1))))</f>
        <v>1</v>
      </c>
      <c r="C855">
        <f>IF(raw_data!C855="5more",5,raw_data!C855)</f>
        <v>5</v>
      </c>
      <c r="D855">
        <f>IF(raw_data!D855="more",5,raw_data!D855)</f>
        <v>4</v>
      </c>
      <c r="E855">
        <f>IF(raw_data!E855="small",1,IF(raw_data!E855="med",2,IF(raw_data!E855="big",3)))</f>
        <v>3</v>
      </c>
      <c r="F855">
        <f>IF(raw_data!F855="low",1,IF(raw_data!F855="med",2,IF(raw_data!F855="high",3)))</f>
        <v>2</v>
      </c>
      <c r="G855" t="s">
        <v>9</v>
      </c>
    </row>
    <row r="856" spans="1:7" x14ac:dyDescent="0.25">
      <c r="A856">
        <f>IF(raw_data!A856="vhigh",4,IF(raw_data!A856="high",3,IF(raw_data!A856="med",2,IF(raw_data!A856="low",1))))</f>
        <v>3</v>
      </c>
      <c r="B856">
        <f>IF(raw_data!B856="vhigh",4,IF(raw_data!B856="high",3,IF(raw_data!B856="med",2,IF(raw_data!B856="low",1))))</f>
        <v>1</v>
      </c>
      <c r="C856">
        <f>IF(raw_data!C856="5more",5,raw_data!C856)</f>
        <v>5</v>
      </c>
      <c r="D856">
        <f>IF(raw_data!D856="more",5,raw_data!D856)</f>
        <v>4</v>
      </c>
      <c r="E856">
        <f>IF(raw_data!E856="small",1,IF(raw_data!E856="med",2,IF(raw_data!E856="big",3)))</f>
        <v>3</v>
      </c>
      <c r="F856">
        <f>IF(raw_data!F856="low",1,IF(raw_data!F856="med",2,IF(raw_data!F856="high",3)))</f>
        <v>3</v>
      </c>
      <c r="G856" t="s">
        <v>9</v>
      </c>
    </row>
    <row r="857" spans="1:7" x14ac:dyDescent="0.25">
      <c r="A857">
        <f>IF(raw_data!A857="vhigh",4,IF(raw_data!A857="high",3,IF(raw_data!A857="med",2,IF(raw_data!A857="low",1))))</f>
        <v>3</v>
      </c>
      <c r="B857">
        <f>IF(raw_data!B857="vhigh",4,IF(raw_data!B857="high",3,IF(raw_data!B857="med",2,IF(raw_data!B857="low",1))))</f>
        <v>1</v>
      </c>
      <c r="C857">
        <f>IF(raw_data!C857="5more",5,raw_data!C857)</f>
        <v>5</v>
      </c>
      <c r="D857">
        <f>IF(raw_data!D857="more",5,raw_data!D857)</f>
        <v>5</v>
      </c>
      <c r="E857">
        <f>IF(raw_data!E857="small",1,IF(raw_data!E857="med",2,IF(raw_data!E857="big",3)))</f>
        <v>1</v>
      </c>
      <c r="F857">
        <f>IF(raw_data!F857="low",1,IF(raw_data!F857="med",2,IF(raw_data!F857="high",3)))</f>
        <v>1</v>
      </c>
      <c r="G857" t="s">
        <v>3</v>
      </c>
    </row>
    <row r="858" spans="1:7" x14ac:dyDescent="0.25">
      <c r="A858">
        <f>IF(raw_data!A858="vhigh",4,IF(raw_data!A858="high",3,IF(raw_data!A858="med",2,IF(raw_data!A858="low",1))))</f>
        <v>3</v>
      </c>
      <c r="B858">
        <f>IF(raw_data!B858="vhigh",4,IF(raw_data!B858="high",3,IF(raw_data!B858="med",2,IF(raw_data!B858="low",1))))</f>
        <v>1</v>
      </c>
      <c r="C858">
        <f>IF(raw_data!C858="5more",5,raw_data!C858)</f>
        <v>5</v>
      </c>
      <c r="D858">
        <f>IF(raw_data!D858="more",5,raw_data!D858)</f>
        <v>5</v>
      </c>
      <c r="E858">
        <f>IF(raw_data!E858="small",1,IF(raw_data!E858="med",2,IF(raw_data!E858="big",3)))</f>
        <v>1</v>
      </c>
      <c r="F858">
        <f>IF(raw_data!F858="low",1,IF(raw_data!F858="med",2,IF(raw_data!F858="high",3)))</f>
        <v>2</v>
      </c>
      <c r="G858" t="s">
        <v>3</v>
      </c>
    </row>
    <row r="859" spans="1:7" x14ac:dyDescent="0.25">
      <c r="A859">
        <f>IF(raw_data!A859="vhigh",4,IF(raw_data!A859="high",3,IF(raw_data!A859="med",2,IF(raw_data!A859="low",1))))</f>
        <v>3</v>
      </c>
      <c r="B859">
        <f>IF(raw_data!B859="vhigh",4,IF(raw_data!B859="high",3,IF(raw_data!B859="med",2,IF(raw_data!B859="low",1))))</f>
        <v>1</v>
      </c>
      <c r="C859">
        <f>IF(raw_data!C859="5more",5,raw_data!C859)</f>
        <v>5</v>
      </c>
      <c r="D859">
        <f>IF(raw_data!D859="more",5,raw_data!D859)</f>
        <v>5</v>
      </c>
      <c r="E859">
        <f>IF(raw_data!E859="small",1,IF(raw_data!E859="med",2,IF(raw_data!E859="big",3)))</f>
        <v>1</v>
      </c>
      <c r="F859">
        <f>IF(raw_data!F859="low",1,IF(raw_data!F859="med",2,IF(raw_data!F859="high",3)))</f>
        <v>3</v>
      </c>
      <c r="G859" t="s">
        <v>9</v>
      </c>
    </row>
    <row r="860" spans="1:7" x14ac:dyDescent="0.25">
      <c r="A860">
        <f>IF(raw_data!A860="vhigh",4,IF(raw_data!A860="high",3,IF(raw_data!A860="med",2,IF(raw_data!A860="low",1))))</f>
        <v>3</v>
      </c>
      <c r="B860">
        <f>IF(raw_data!B860="vhigh",4,IF(raw_data!B860="high",3,IF(raw_data!B860="med",2,IF(raw_data!B860="low",1))))</f>
        <v>1</v>
      </c>
      <c r="C860">
        <f>IF(raw_data!C860="5more",5,raw_data!C860)</f>
        <v>5</v>
      </c>
      <c r="D860">
        <f>IF(raw_data!D860="more",5,raw_data!D860)</f>
        <v>5</v>
      </c>
      <c r="E860">
        <f>IF(raw_data!E860="small",1,IF(raw_data!E860="med",2,IF(raw_data!E860="big",3)))</f>
        <v>2</v>
      </c>
      <c r="F860">
        <f>IF(raw_data!F860="low",1,IF(raw_data!F860="med",2,IF(raw_data!F860="high",3)))</f>
        <v>1</v>
      </c>
      <c r="G860" t="s">
        <v>3</v>
      </c>
    </row>
    <row r="861" spans="1:7" x14ac:dyDescent="0.25">
      <c r="A861">
        <f>IF(raw_data!A861="vhigh",4,IF(raw_data!A861="high",3,IF(raw_data!A861="med",2,IF(raw_data!A861="low",1))))</f>
        <v>3</v>
      </c>
      <c r="B861">
        <f>IF(raw_data!B861="vhigh",4,IF(raw_data!B861="high",3,IF(raw_data!B861="med",2,IF(raw_data!B861="low",1))))</f>
        <v>1</v>
      </c>
      <c r="C861">
        <f>IF(raw_data!C861="5more",5,raw_data!C861)</f>
        <v>5</v>
      </c>
      <c r="D861">
        <f>IF(raw_data!D861="more",5,raw_data!D861)</f>
        <v>5</v>
      </c>
      <c r="E861">
        <f>IF(raw_data!E861="small",1,IF(raw_data!E861="med",2,IF(raw_data!E861="big",3)))</f>
        <v>2</v>
      </c>
      <c r="F861">
        <f>IF(raw_data!F861="low",1,IF(raw_data!F861="med",2,IF(raw_data!F861="high",3)))</f>
        <v>2</v>
      </c>
      <c r="G861" t="s">
        <v>9</v>
      </c>
    </row>
    <row r="862" spans="1:7" x14ac:dyDescent="0.25">
      <c r="A862">
        <f>IF(raw_data!A862="vhigh",4,IF(raw_data!A862="high",3,IF(raw_data!A862="med",2,IF(raw_data!A862="low",1))))</f>
        <v>3</v>
      </c>
      <c r="B862">
        <f>IF(raw_data!B862="vhigh",4,IF(raw_data!B862="high",3,IF(raw_data!B862="med",2,IF(raw_data!B862="low",1))))</f>
        <v>1</v>
      </c>
      <c r="C862">
        <f>IF(raw_data!C862="5more",5,raw_data!C862)</f>
        <v>5</v>
      </c>
      <c r="D862">
        <f>IF(raw_data!D862="more",5,raw_data!D862)</f>
        <v>5</v>
      </c>
      <c r="E862">
        <f>IF(raw_data!E862="small",1,IF(raw_data!E862="med",2,IF(raw_data!E862="big",3)))</f>
        <v>2</v>
      </c>
      <c r="F862">
        <f>IF(raw_data!F862="low",1,IF(raw_data!F862="med",2,IF(raw_data!F862="high",3)))</f>
        <v>3</v>
      </c>
      <c r="G862" t="s">
        <v>9</v>
      </c>
    </row>
    <row r="863" spans="1:7" x14ac:dyDescent="0.25">
      <c r="A863">
        <f>IF(raw_data!A863="vhigh",4,IF(raw_data!A863="high",3,IF(raw_data!A863="med",2,IF(raw_data!A863="low",1))))</f>
        <v>3</v>
      </c>
      <c r="B863">
        <f>IF(raw_data!B863="vhigh",4,IF(raw_data!B863="high",3,IF(raw_data!B863="med",2,IF(raw_data!B863="low",1))))</f>
        <v>1</v>
      </c>
      <c r="C863">
        <f>IF(raw_data!C863="5more",5,raw_data!C863)</f>
        <v>5</v>
      </c>
      <c r="D863">
        <f>IF(raw_data!D863="more",5,raw_data!D863)</f>
        <v>5</v>
      </c>
      <c r="E863">
        <f>IF(raw_data!E863="small",1,IF(raw_data!E863="med",2,IF(raw_data!E863="big",3)))</f>
        <v>3</v>
      </c>
      <c r="F863">
        <f>IF(raw_data!F863="low",1,IF(raw_data!F863="med",2,IF(raw_data!F863="high",3)))</f>
        <v>1</v>
      </c>
      <c r="G863" t="s">
        <v>3</v>
      </c>
    </row>
    <row r="864" spans="1:7" x14ac:dyDescent="0.25">
      <c r="A864">
        <f>IF(raw_data!A864="vhigh",4,IF(raw_data!A864="high",3,IF(raw_data!A864="med",2,IF(raw_data!A864="low",1))))</f>
        <v>3</v>
      </c>
      <c r="B864">
        <f>IF(raw_data!B864="vhigh",4,IF(raw_data!B864="high",3,IF(raw_data!B864="med",2,IF(raw_data!B864="low",1))))</f>
        <v>1</v>
      </c>
      <c r="C864">
        <f>IF(raw_data!C864="5more",5,raw_data!C864)</f>
        <v>5</v>
      </c>
      <c r="D864">
        <f>IF(raw_data!D864="more",5,raw_data!D864)</f>
        <v>5</v>
      </c>
      <c r="E864">
        <f>IF(raw_data!E864="small",1,IF(raw_data!E864="med",2,IF(raw_data!E864="big",3)))</f>
        <v>3</v>
      </c>
      <c r="F864">
        <f>IF(raw_data!F864="low",1,IF(raw_data!F864="med",2,IF(raw_data!F864="high",3)))</f>
        <v>2</v>
      </c>
      <c r="G864" t="s">
        <v>9</v>
      </c>
    </row>
    <row r="865" spans="1:7" x14ac:dyDescent="0.25">
      <c r="A865">
        <f>IF(raw_data!A865="vhigh",4,IF(raw_data!A865="high",3,IF(raw_data!A865="med",2,IF(raw_data!A865="low",1))))</f>
        <v>3</v>
      </c>
      <c r="B865">
        <f>IF(raw_data!B865="vhigh",4,IF(raw_data!B865="high",3,IF(raw_data!B865="med",2,IF(raw_data!B865="low",1))))</f>
        <v>1</v>
      </c>
      <c r="C865">
        <f>IF(raw_data!C865="5more",5,raw_data!C865)</f>
        <v>5</v>
      </c>
      <c r="D865">
        <f>IF(raw_data!D865="more",5,raw_data!D865)</f>
        <v>5</v>
      </c>
      <c r="E865">
        <f>IF(raw_data!E865="small",1,IF(raw_data!E865="med",2,IF(raw_data!E865="big",3)))</f>
        <v>3</v>
      </c>
      <c r="F865">
        <f>IF(raw_data!F865="low",1,IF(raw_data!F865="med",2,IF(raw_data!F865="high",3)))</f>
        <v>3</v>
      </c>
      <c r="G865" t="s">
        <v>9</v>
      </c>
    </row>
    <row r="866" spans="1:7" x14ac:dyDescent="0.25">
      <c r="A866">
        <f>IF(raw_data!A866="vhigh",4,IF(raw_data!A866="high",3,IF(raw_data!A866="med",2,IF(raw_data!A866="low",1))))</f>
        <v>2</v>
      </c>
      <c r="B866">
        <f>IF(raw_data!B866="vhigh",4,IF(raw_data!B866="high",3,IF(raw_data!B866="med",2,IF(raw_data!B866="low",1))))</f>
        <v>4</v>
      </c>
      <c r="C866">
        <f>IF(raw_data!C866="5more",5,raw_data!C866)</f>
        <v>2</v>
      </c>
      <c r="D866">
        <f>IF(raw_data!D866="more",5,raw_data!D866)</f>
        <v>2</v>
      </c>
      <c r="E866">
        <f>IF(raw_data!E866="small",1,IF(raw_data!E866="med",2,IF(raw_data!E866="big",3)))</f>
        <v>1</v>
      </c>
      <c r="F866">
        <f>IF(raw_data!F866="low",1,IF(raw_data!F866="med",2,IF(raw_data!F866="high",3)))</f>
        <v>1</v>
      </c>
      <c r="G866" t="s">
        <v>3</v>
      </c>
    </row>
    <row r="867" spans="1:7" x14ac:dyDescent="0.25">
      <c r="A867">
        <f>IF(raw_data!A867="vhigh",4,IF(raw_data!A867="high",3,IF(raw_data!A867="med",2,IF(raw_data!A867="low",1))))</f>
        <v>2</v>
      </c>
      <c r="B867">
        <f>IF(raw_data!B867="vhigh",4,IF(raw_data!B867="high",3,IF(raw_data!B867="med",2,IF(raw_data!B867="low",1))))</f>
        <v>4</v>
      </c>
      <c r="C867">
        <f>IF(raw_data!C867="5more",5,raw_data!C867)</f>
        <v>2</v>
      </c>
      <c r="D867">
        <f>IF(raw_data!D867="more",5,raw_data!D867)</f>
        <v>2</v>
      </c>
      <c r="E867">
        <f>IF(raw_data!E867="small",1,IF(raw_data!E867="med",2,IF(raw_data!E867="big",3)))</f>
        <v>1</v>
      </c>
      <c r="F867">
        <f>IF(raw_data!F867="low",1,IF(raw_data!F867="med",2,IF(raw_data!F867="high",3)))</f>
        <v>2</v>
      </c>
      <c r="G867" t="s">
        <v>3</v>
      </c>
    </row>
    <row r="868" spans="1:7" x14ac:dyDescent="0.25">
      <c r="A868">
        <f>IF(raw_data!A868="vhigh",4,IF(raw_data!A868="high",3,IF(raw_data!A868="med",2,IF(raw_data!A868="low",1))))</f>
        <v>2</v>
      </c>
      <c r="B868">
        <f>IF(raw_data!B868="vhigh",4,IF(raw_data!B868="high",3,IF(raw_data!B868="med",2,IF(raw_data!B868="low",1))))</f>
        <v>4</v>
      </c>
      <c r="C868">
        <f>IF(raw_data!C868="5more",5,raw_data!C868)</f>
        <v>2</v>
      </c>
      <c r="D868">
        <f>IF(raw_data!D868="more",5,raw_data!D868)</f>
        <v>2</v>
      </c>
      <c r="E868">
        <f>IF(raw_data!E868="small",1,IF(raw_data!E868="med",2,IF(raw_data!E868="big",3)))</f>
        <v>1</v>
      </c>
      <c r="F868">
        <f>IF(raw_data!F868="low",1,IF(raw_data!F868="med",2,IF(raw_data!F868="high",3)))</f>
        <v>3</v>
      </c>
      <c r="G868" t="s">
        <v>3</v>
      </c>
    </row>
    <row r="869" spans="1:7" x14ac:dyDescent="0.25">
      <c r="A869">
        <f>IF(raw_data!A869="vhigh",4,IF(raw_data!A869="high",3,IF(raw_data!A869="med",2,IF(raw_data!A869="low",1))))</f>
        <v>2</v>
      </c>
      <c r="B869">
        <f>IF(raw_data!B869="vhigh",4,IF(raw_data!B869="high",3,IF(raw_data!B869="med",2,IF(raw_data!B869="low",1))))</f>
        <v>4</v>
      </c>
      <c r="C869">
        <f>IF(raw_data!C869="5more",5,raw_data!C869)</f>
        <v>2</v>
      </c>
      <c r="D869">
        <f>IF(raw_data!D869="more",5,raw_data!D869)</f>
        <v>2</v>
      </c>
      <c r="E869">
        <f>IF(raw_data!E869="small",1,IF(raw_data!E869="med",2,IF(raw_data!E869="big",3)))</f>
        <v>2</v>
      </c>
      <c r="F869">
        <f>IF(raw_data!F869="low",1,IF(raw_data!F869="med",2,IF(raw_data!F869="high",3)))</f>
        <v>1</v>
      </c>
      <c r="G869" t="s">
        <v>3</v>
      </c>
    </row>
    <row r="870" spans="1:7" x14ac:dyDescent="0.25">
      <c r="A870">
        <f>IF(raw_data!A870="vhigh",4,IF(raw_data!A870="high",3,IF(raw_data!A870="med",2,IF(raw_data!A870="low",1))))</f>
        <v>2</v>
      </c>
      <c r="B870">
        <f>IF(raw_data!B870="vhigh",4,IF(raw_data!B870="high",3,IF(raw_data!B870="med",2,IF(raw_data!B870="low",1))))</f>
        <v>4</v>
      </c>
      <c r="C870">
        <f>IF(raw_data!C870="5more",5,raw_data!C870)</f>
        <v>2</v>
      </c>
      <c r="D870">
        <f>IF(raw_data!D870="more",5,raw_data!D870)</f>
        <v>2</v>
      </c>
      <c r="E870">
        <f>IF(raw_data!E870="small",1,IF(raw_data!E870="med",2,IF(raw_data!E870="big",3)))</f>
        <v>2</v>
      </c>
      <c r="F870">
        <f>IF(raw_data!F870="low",1,IF(raw_data!F870="med",2,IF(raw_data!F870="high",3)))</f>
        <v>2</v>
      </c>
      <c r="G870" t="s">
        <v>3</v>
      </c>
    </row>
    <row r="871" spans="1:7" x14ac:dyDescent="0.25">
      <c r="A871">
        <f>IF(raw_data!A871="vhigh",4,IF(raw_data!A871="high",3,IF(raw_data!A871="med",2,IF(raw_data!A871="low",1))))</f>
        <v>2</v>
      </c>
      <c r="B871">
        <f>IF(raw_data!B871="vhigh",4,IF(raw_data!B871="high",3,IF(raw_data!B871="med",2,IF(raw_data!B871="low",1))))</f>
        <v>4</v>
      </c>
      <c r="C871">
        <f>IF(raw_data!C871="5more",5,raw_data!C871)</f>
        <v>2</v>
      </c>
      <c r="D871">
        <f>IF(raw_data!D871="more",5,raw_data!D871)</f>
        <v>2</v>
      </c>
      <c r="E871">
        <f>IF(raw_data!E871="small",1,IF(raw_data!E871="med",2,IF(raw_data!E871="big",3)))</f>
        <v>2</v>
      </c>
      <c r="F871">
        <f>IF(raw_data!F871="low",1,IF(raw_data!F871="med",2,IF(raw_data!F871="high",3)))</f>
        <v>3</v>
      </c>
      <c r="G871" t="s">
        <v>3</v>
      </c>
    </row>
    <row r="872" spans="1:7" x14ac:dyDescent="0.25">
      <c r="A872">
        <f>IF(raw_data!A872="vhigh",4,IF(raw_data!A872="high",3,IF(raw_data!A872="med",2,IF(raw_data!A872="low",1))))</f>
        <v>2</v>
      </c>
      <c r="B872">
        <f>IF(raw_data!B872="vhigh",4,IF(raw_data!B872="high",3,IF(raw_data!B872="med",2,IF(raw_data!B872="low",1))))</f>
        <v>4</v>
      </c>
      <c r="C872">
        <f>IF(raw_data!C872="5more",5,raw_data!C872)</f>
        <v>2</v>
      </c>
      <c r="D872">
        <f>IF(raw_data!D872="more",5,raw_data!D872)</f>
        <v>2</v>
      </c>
      <c r="E872">
        <f>IF(raw_data!E872="small",1,IF(raw_data!E872="med",2,IF(raw_data!E872="big",3)))</f>
        <v>3</v>
      </c>
      <c r="F872">
        <f>IF(raw_data!F872="low",1,IF(raw_data!F872="med",2,IF(raw_data!F872="high",3)))</f>
        <v>1</v>
      </c>
      <c r="G872" t="s">
        <v>3</v>
      </c>
    </row>
    <row r="873" spans="1:7" x14ac:dyDescent="0.25">
      <c r="A873">
        <f>IF(raw_data!A873="vhigh",4,IF(raw_data!A873="high",3,IF(raw_data!A873="med",2,IF(raw_data!A873="low",1))))</f>
        <v>2</v>
      </c>
      <c r="B873">
        <f>IF(raw_data!B873="vhigh",4,IF(raw_data!B873="high",3,IF(raw_data!B873="med",2,IF(raw_data!B873="low",1))))</f>
        <v>4</v>
      </c>
      <c r="C873">
        <f>IF(raw_data!C873="5more",5,raw_data!C873)</f>
        <v>2</v>
      </c>
      <c r="D873">
        <f>IF(raw_data!D873="more",5,raw_data!D873)</f>
        <v>2</v>
      </c>
      <c r="E873">
        <f>IF(raw_data!E873="small",1,IF(raw_data!E873="med",2,IF(raw_data!E873="big",3)))</f>
        <v>3</v>
      </c>
      <c r="F873">
        <f>IF(raw_data!F873="low",1,IF(raw_data!F873="med",2,IF(raw_data!F873="high",3)))</f>
        <v>2</v>
      </c>
      <c r="G873" t="s">
        <v>3</v>
      </c>
    </row>
    <row r="874" spans="1:7" x14ac:dyDescent="0.25">
      <c r="A874">
        <f>IF(raw_data!A874="vhigh",4,IF(raw_data!A874="high",3,IF(raw_data!A874="med",2,IF(raw_data!A874="low",1))))</f>
        <v>2</v>
      </c>
      <c r="B874">
        <f>IF(raw_data!B874="vhigh",4,IF(raw_data!B874="high",3,IF(raw_data!B874="med",2,IF(raw_data!B874="low",1))))</f>
        <v>4</v>
      </c>
      <c r="C874">
        <f>IF(raw_data!C874="5more",5,raw_data!C874)</f>
        <v>2</v>
      </c>
      <c r="D874">
        <f>IF(raw_data!D874="more",5,raw_data!D874)</f>
        <v>2</v>
      </c>
      <c r="E874">
        <f>IF(raw_data!E874="small",1,IF(raw_data!E874="med",2,IF(raw_data!E874="big",3)))</f>
        <v>3</v>
      </c>
      <c r="F874">
        <f>IF(raw_data!F874="low",1,IF(raw_data!F874="med",2,IF(raw_data!F874="high",3)))</f>
        <v>3</v>
      </c>
      <c r="G874" t="s">
        <v>3</v>
      </c>
    </row>
    <row r="875" spans="1:7" x14ac:dyDescent="0.25">
      <c r="A875">
        <f>IF(raw_data!A875="vhigh",4,IF(raw_data!A875="high",3,IF(raw_data!A875="med",2,IF(raw_data!A875="low",1))))</f>
        <v>2</v>
      </c>
      <c r="B875">
        <f>IF(raw_data!B875="vhigh",4,IF(raw_data!B875="high",3,IF(raw_data!B875="med",2,IF(raw_data!B875="low",1))))</f>
        <v>4</v>
      </c>
      <c r="C875">
        <f>IF(raw_data!C875="5more",5,raw_data!C875)</f>
        <v>2</v>
      </c>
      <c r="D875">
        <f>IF(raw_data!D875="more",5,raw_data!D875)</f>
        <v>4</v>
      </c>
      <c r="E875">
        <f>IF(raw_data!E875="small",1,IF(raw_data!E875="med",2,IF(raw_data!E875="big",3)))</f>
        <v>1</v>
      </c>
      <c r="F875">
        <f>IF(raw_data!F875="low",1,IF(raw_data!F875="med",2,IF(raw_data!F875="high",3)))</f>
        <v>1</v>
      </c>
      <c r="G875" t="s">
        <v>3</v>
      </c>
    </row>
    <row r="876" spans="1:7" x14ac:dyDescent="0.25">
      <c r="A876">
        <f>IF(raw_data!A876="vhigh",4,IF(raw_data!A876="high",3,IF(raw_data!A876="med",2,IF(raw_data!A876="low",1))))</f>
        <v>2</v>
      </c>
      <c r="B876">
        <f>IF(raw_data!B876="vhigh",4,IF(raw_data!B876="high",3,IF(raw_data!B876="med",2,IF(raw_data!B876="low",1))))</f>
        <v>4</v>
      </c>
      <c r="C876">
        <f>IF(raw_data!C876="5more",5,raw_data!C876)</f>
        <v>2</v>
      </c>
      <c r="D876">
        <f>IF(raw_data!D876="more",5,raw_data!D876)</f>
        <v>4</v>
      </c>
      <c r="E876">
        <f>IF(raw_data!E876="small",1,IF(raw_data!E876="med",2,IF(raw_data!E876="big",3)))</f>
        <v>1</v>
      </c>
      <c r="F876">
        <f>IF(raw_data!F876="low",1,IF(raw_data!F876="med",2,IF(raw_data!F876="high",3)))</f>
        <v>2</v>
      </c>
      <c r="G876" t="s">
        <v>3</v>
      </c>
    </row>
    <row r="877" spans="1:7" x14ac:dyDescent="0.25">
      <c r="A877">
        <f>IF(raw_data!A877="vhigh",4,IF(raw_data!A877="high",3,IF(raw_data!A877="med",2,IF(raw_data!A877="low",1))))</f>
        <v>2</v>
      </c>
      <c r="B877">
        <f>IF(raw_data!B877="vhigh",4,IF(raw_data!B877="high",3,IF(raw_data!B877="med",2,IF(raw_data!B877="low",1))))</f>
        <v>4</v>
      </c>
      <c r="C877">
        <f>IF(raw_data!C877="5more",5,raw_data!C877)</f>
        <v>2</v>
      </c>
      <c r="D877">
        <f>IF(raw_data!D877="more",5,raw_data!D877)</f>
        <v>4</v>
      </c>
      <c r="E877">
        <f>IF(raw_data!E877="small",1,IF(raw_data!E877="med",2,IF(raw_data!E877="big",3)))</f>
        <v>1</v>
      </c>
      <c r="F877">
        <f>IF(raw_data!F877="low",1,IF(raw_data!F877="med",2,IF(raw_data!F877="high",3)))</f>
        <v>3</v>
      </c>
      <c r="G877" t="s">
        <v>9</v>
      </c>
    </row>
    <row r="878" spans="1:7" x14ac:dyDescent="0.25">
      <c r="A878">
        <f>IF(raw_data!A878="vhigh",4,IF(raw_data!A878="high",3,IF(raw_data!A878="med",2,IF(raw_data!A878="low",1))))</f>
        <v>2</v>
      </c>
      <c r="B878">
        <f>IF(raw_data!B878="vhigh",4,IF(raw_data!B878="high",3,IF(raw_data!B878="med",2,IF(raw_data!B878="low",1))))</f>
        <v>4</v>
      </c>
      <c r="C878">
        <f>IF(raw_data!C878="5more",5,raw_data!C878)</f>
        <v>2</v>
      </c>
      <c r="D878">
        <f>IF(raw_data!D878="more",5,raw_data!D878)</f>
        <v>4</v>
      </c>
      <c r="E878">
        <f>IF(raw_data!E878="small",1,IF(raw_data!E878="med",2,IF(raw_data!E878="big",3)))</f>
        <v>2</v>
      </c>
      <c r="F878">
        <f>IF(raw_data!F878="low",1,IF(raw_data!F878="med",2,IF(raw_data!F878="high",3)))</f>
        <v>1</v>
      </c>
      <c r="G878" t="s">
        <v>3</v>
      </c>
    </row>
    <row r="879" spans="1:7" x14ac:dyDescent="0.25">
      <c r="A879">
        <f>IF(raw_data!A879="vhigh",4,IF(raw_data!A879="high",3,IF(raw_data!A879="med",2,IF(raw_data!A879="low",1))))</f>
        <v>2</v>
      </c>
      <c r="B879">
        <f>IF(raw_data!B879="vhigh",4,IF(raw_data!B879="high",3,IF(raw_data!B879="med",2,IF(raw_data!B879="low",1))))</f>
        <v>4</v>
      </c>
      <c r="C879">
        <f>IF(raw_data!C879="5more",5,raw_data!C879)</f>
        <v>2</v>
      </c>
      <c r="D879">
        <f>IF(raw_data!D879="more",5,raw_data!D879)</f>
        <v>4</v>
      </c>
      <c r="E879">
        <f>IF(raw_data!E879="small",1,IF(raw_data!E879="med",2,IF(raw_data!E879="big",3)))</f>
        <v>2</v>
      </c>
      <c r="F879">
        <f>IF(raw_data!F879="low",1,IF(raw_data!F879="med",2,IF(raw_data!F879="high",3)))</f>
        <v>2</v>
      </c>
      <c r="G879" t="s">
        <v>3</v>
      </c>
    </row>
    <row r="880" spans="1:7" x14ac:dyDescent="0.25">
      <c r="A880">
        <f>IF(raw_data!A880="vhigh",4,IF(raw_data!A880="high",3,IF(raw_data!A880="med",2,IF(raw_data!A880="low",1))))</f>
        <v>2</v>
      </c>
      <c r="B880">
        <f>IF(raw_data!B880="vhigh",4,IF(raw_data!B880="high",3,IF(raw_data!B880="med",2,IF(raw_data!B880="low",1))))</f>
        <v>4</v>
      </c>
      <c r="C880">
        <f>IF(raw_data!C880="5more",5,raw_data!C880)</f>
        <v>2</v>
      </c>
      <c r="D880">
        <f>IF(raw_data!D880="more",5,raw_data!D880)</f>
        <v>4</v>
      </c>
      <c r="E880">
        <f>IF(raw_data!E880="small",1,IF(raw_data!E880="med",2,IF(raw_data!E880="big",3)))</f>
        <v>2</v>
      </c>
      <c r="F880">
        <f>IF(raw_data!F880="low",1,IF(raw_data!F880="med",2,IF(raw_data!F880="high",3)))</f>
        <v>3</v>
      </c>
      <c r="G880" t="s">
        <v>9</v>
      </c>
    </row>
    <row r="881" spans="1:7" x14ac:dyDescent="0.25">
      <c r="A881">
        <f>IF(raw_data!A881="vhigh",4,IF(raw_data!A881="high",3,IF(raw_data!A881="med",2,IF(raw_data!A881="low",1))))</f>
        <v>2</v>
      </c>
      <c r="B881">
        <f>IF(raw_data!B881="vhigh",4,IF(raw_data!B881="high",3,IF(raw_data!B881="med",2,IF(raw_data!B881="low",1))))</f>
        <v>4</v>
      </c>
      <c r="C881">
        <f>IF(raw_data!C881="5more",5,raw_data!C881)</f>
        <v>2</v>
      </c>
      <c r="D881">
        <f>IF(raw_data!D881="more",5,raw_data!D881)</f>
        <v>4</v>
      </c>
      <c r="E881">
        <f>IF(raw_data!E881="small",1,IF(raw_data!E881="med",2,IF(raw_data!E881="big",3)))</f>
        <v>3</v>
      </c>
      <c r="F881">
        <f>IF(raw_data!F881="low",1,IF(raw_data!F881="med",2,IF(raw_data!F881="high",3)))</f>
        <v>1</v>
      </c>
      <c r="G881" t="s">
        <v>3</v>
      </c>
    </row>
    <row r="882" spans="1:7" x14ac:dyDescent="0.25">
      <c r="A882">
        <f>IF(raw_data!A882="vhigh",4,IF(raw_data!A882="high",3,IF(raw_data!A882="med",2,IF(raw_data!A882="low",1))))</f>
        <v>2</v>
      </c>
      <c r="B882">
        <f>IF(raw_data!B882="vhigh",4,IF(raw_data!B882="high",3,IF(raw_data!B882="med",2,IF(raw_data!B882="low",1))))</f>
        <v>4</v>
      </c>
      <c r="C882">
        <f>IF(raw_data!C882="5more",5,raw_data!C882)</f>
        <v>2</v>
      </c>
      <c r="D882">
        <f>IF(raw_data!D882="more",5,raw_data!D882)</f>
        <v>4</v>
      </c>
      <c r="E882">
        <f>IF(raw_data!E882="small",1,IF(raw_data!E882="med",2,IF(raw_data!E882="big",3)))</f>
        <v>3</v>
      </c>
      <c r="F882">
        <f>IF(raw_data!F882="low",1,IF(raw_data!F882="med",2,IF(raw_data!F882="high",3)))</f>
        <v>2</v>
      </c>
      <c r="G882" t="s">
        <v>9</v>
      </c>
    </row>
    <row r="883" spans="1:7" x14ac:dyDescent="0.25">
      <c r="A883">
        <f>IF(raw_data!A883="vhigh",4,IF(raw_data!A883="high",3,IF(raw_data!A883="med",2,IF(raw_data!A883="low",1))))</f>
        <v>2</v>
      </c>
      <c r="B883">
        <f>IF(raw_data!B883="vhigh",4,IF(raw_data!B883="high",3,IF(raw_data!B883="med",2,IF(raw_data!B883="low",1))))</f>
        <v>4</v>
      </c>
      <c r="C883">
        <f>IF(raw_data!C883="5more",5,raw_data!C883)</f>
        <v>2</v>
      </c>
      <c r="D883">
        <f>IF(raw_data!D883="more",5,raw_data!D883)</f>
        <v>4</v>
      </c>
      <c r="E883">
        <f>IF(raw_data!E883="small",1,IF(raw_data!E883="med",2,IF(raw_data!E883="big",3)))</f>
        <v>3</v>
      </c>
      <c r="F883">
        <f>IF(raw_data!F883="low",1,IF(raw_data!F883="med",2,IF(raw_data!F883="high",3)))</f>
        <v>3</v>
      </c>
      <c r="G883" t="s">
        <v>9</v>
      </c>
    </row>
    <row r="884" spans="1:7" x14ac:dyDescent="0.25">
      <c r="A884">
        <f>IF(raw_data!A884="vhigh",4,IF(raw_data!A884="high",3,IF(raw_data!A884="med",2,IF(raw_data!A884="low",1))))</f>
        <v>2</v>
      </c>
      <c r="B884">
        <f>IF(raw_data!B884="vhigh",4,IF(raw_data!B884="high",3,IF(raw_data!B884="med",2,IF(raw_data!B884="low",1))))</f>
        <v>4</v>
      </c>
      <c r="C884">
        <f>IF(raw_data!C884="5more",5,raw_data!C884)</f>
        <v>2</v>
      </c>
      <c r="D884">
        <f>IF(raw_data!D884="more",5,raw_data!D884)</f>
        <v>5</v>
      </c>
      <c r="E884">
        <f>IF(raw_data!E884="small",1,IF(raw_data!E884="med",2,IF(raw_data!E884="big",3)))</f>
        <v>1</v>
      </c>
      <c r="F884">
        <f>IF(raw_data!F884="low",1,IF(raw_data!F884="med",2,IF(raw_data!F884="high",3)))</f>
        <v>1</v>
      </c>
      <c r="G884" t="s">
        <v>3</v>
      </c>
    </row>
    <row r="885" spans="1:7" x14ac:dyDescent="0.25">
      <c r="A885">
        <f>IF(raw_data!A885="vhigh",4,IF(raw_data!A885="high",3,IF(raw_data!A885="med",2,IF(raw_data!A885="low",1))))</f>
        <v>2</v>
      </c>
      <c r="B885">
        <f>IF(raw_data!B885="vhigh",4,IF(raw_data!B885="high",3,IF(raw_data!B885="med",2,IF(raw_data!B885="low",1))))</f>
        <v>4</v>
      </c>
      <c r="C885">
        <f>IF(raw_data!C885="5more",5,raw_data!C885)</f>
        <v>2</v>
      </c>
      <c r="D885">
        <f>IF(raw_data!D885="more",5,raw_data!D885)</f>
        <v>5</v>
      </c>
      <c r="E885">
        <f>IF(raw_data!E885="small",1,IF(raw_data!E885="med",2,IF(raw_data!E885="big",3)))</f>
        <v>1</v>
      </c>
      <c r="F885">
        <f>IF(raw_data!F885="low",1,IF(raw_data!F885="med",2,IF(raw_data!F885="high",3)))</f>
        <v>2</v>
      </c>
      <c r="G885" t="s">
        <v>3</v>
      </c>
    </row>
    <row r="886" spans="1:7" x14ac:dyDescent="0.25">
      <c r="A886">
        <f>IF(raw_data!A886="vhigh",4,IF(raw_data!A886="high",3,IF(raw_data!A886="med",2,IF(raw_data!A886="low",1))))</f>
        <v>2</v>
      </c>
      <c r="B886">
        <f>IF(raw_data!B886="vhigh",4,IF(raw_data!B886="high",3,IF(raw_data!B886="med",2,IF(raw_data!B886="low",1))))</f>
        <v>4</v>
      </c>
      <c r="C886">
        <f>IF(raw_data!C886="5more",5,raw_data!C886)</f>
        <v>2</v>
      </c>
      <c r="D886">
        <f>IF(raw_data!D886="more",5,raw_data!D886)</f>
        <v>5</v>
      </c>
      <c r="E886">
        <f>IF(raw_data!E886="small",1,IF(raw_data!E886="med",2,IF(raw_data!E886="big",3)))</f>
        <v>1</v>
      </c>
      <c r="F886">
        <f>IF(raw_data!F886="low",1,IF(raw_data!F886="med",2,IF(raw_data!F886="high",3)))</f>
        <v>3</v>
      </c>
      <c r="G886" t="s">
        <v>3</v>
      </c>
    </row>
    <row r="887" spans="1:7" x14ac:dyDescent="0.25">
      <c r="A887">
        <f>IF(raw_data!A887="vhigh",4,IF(raw_data!A887="high",3,IF(raw_data!A887="med",2,IF(raw_data!A887="low",1))))</f>
        <v>2</v>
      </c>
      <c r="B887">
        <f>IF(raw_data!B887="vhigh",4,IF(raw_data!B887="high",3,IF(raw_data!B887="med",2,IF(raw_data!B887="low",1))))</f>
        <v>4</v>
      </c>
      <c r="C887">
        <f>IF(raw_data!C887="5more",5,raw_data!C887)</f>
        <v>2</v>
      </c>
      <c r="D887">
        <f>IF(raw_data!D887="more",5,raw_data!D887)</f>
        <v>5</v>
      </c>
      <c r="E887">
        <f>IF(raw_data!E887="small",1,IF(raw_data!E887="med",2,IF(raw_data!E887="big",3)))</f>
        <v>2</v>
      </c>
      <c r="F887">
        <f>IF(raw_data!F887="low",1,IF(raw_data!F887="med",2,IF(raw_data!F887="high",3)))</f>
        <v>1</v>
      </c>
      <c r="G887" t="s">
        <v>3</v>
      </c>
    </row>
    <row r="888" spans="1:7" x14ac:dyDescent="0.25">
      <c r="A888">
        <f>IF(raw_data!A888="vhigh",4,IF(raw_data!A888="high",3,IF(raw_data!A888="med",2,IF(raw_data!A888="low",1))))</f>
        <v>2</v>
      </c>
      <c r="B888">
        <f>IF(raw_data!B888="vhigh",4,IF(raw_data!B888="high",3,IF(raw_data!B888="med",2,IF(raw_data!B888="low",1))))</f>
        <v>4</v>
      </c>
      <c r="C888">
        <f>IF(raw_data!C888="5more",5,raw_data!C888)</f>
        <v>2</v>
      </c>
      <c r="D888">
        <f>IF(raw_data!D888="more",5,raw_data!D888)</f>
        <v>5</v>
      </c>
      <c r="E888">
        <f>IF(raw_data!E888="small",1,IF(raw_data!E888="med",2,IF(raw_data!E888="big",3)))</f>
        <v>2</v>
      </c>
      <c r="F888">
        <f>IF(raw_data!F888="low",1,IF(raw_data!F888="med",2,IF(raw_data!F888="high",3)))</f>
        <v>2</v>
      </c>
      <c r="G888" t="s">
        <v>3</v>
      </c>
    </row>
    <row r="889" spans="1:7" x14ac:dyDescent="0.25">
      <c r="A889">
        <f>IF(raw_data!A889="vhigh",4,IF(raw_data!A889="high",3,IF(raw_data!A889="med",2,IF(raw_data!A889="low",1))))</f>
        <v>2</v>
      </c>
      <c r="B889">
        <f>IF(raw_data!B889="vhigh",4,IF(raw_data!B889="high",3,IF(raw_data!B889="med",2,IF(raw_data!B889="low",1))))</f>
        <v>4</v>
      </c>
      <c r="C889">
        <f>IF(raw_data!C889="5more",5,raw_data!C889)</f>
        <v>2</v>
      </c>
      <c r="D889">
        <f>IF(raw_data!D889="more",5,raw_data!D889)</f>
        <v>5</v>
      </c>
      <c r="E889">
        <f>IF(raw_data!E889="small",1,IF(raw_data!E889="med",2,IF(raw_data!E889="big",3)))</f>
        <v>2</v>
      </c>
      <c r="F889">
        <f>IF(raw_data!F889="low",1,IF(raw_data!F889="med",2,IF(raw_data!F889="high",3)))</f>
        <v>3</v>
      </c>
      <c r="G889" t="s">
        <v>9</v>
      </c>
    </row>
    <row r="890" spans="1:7" x14ac:dyDescent="0.25">
      <c r="A890">
        <f>IF(raw_data!A890="vhigh",4,IF(raw_data!A890="high",3,IF(raw_data!A890="med",2,IF(raw_data!A890="low",1))))</f>
        <v>2</v>
      </c>
      <c r="B890">
        <f>IF(raw_data!B890="vhigh",4,IF(raw_data!B890="high",3,IF(raw_data!B890="med",2,IF(raw_data!B890="low",1))))</f>
        <v>4</v>
      </c>
      <c r="C890">
        <f>IF(raw_data!C890="5more",5,raw_data!C890)</f>
        <v>2</v>
      </c>
      <c r="D890">
        <f>IF(raw_data!D890="more",5,raw_data!D890)</f>
        <v>5</v>
      </c>
      <c r="E890">
        <f>IF(raw_data!E890="small",1,IF(raw_data!E890="med",2,IF(raw_data!E890="big",3)))</f>
        <v>3</v>
      </c>
      <c r="F890">
        <f>IF(raw_data!F890="low",1,IF(raw_data!F890="med",2,IF(raw_data!F890="high",3)))</f>
        <v>1</v>
      </c>
      <c r="G890" t="s">
        <v>3</v>
      </c>
    </row>
    <row r="891" spans="1:7" x14ac:dyDescent="0.25">
      <c r="A891">
        <f>IF(raw_data!A891="vhigh",4,IF(raw_data!A891="high",3,IF(raw_data!A891="med",2,IF(raw_data!A891="low",1))))</f>
        <v>2</v>
      </c>
      <c r="B891">
        <f>IF(raw_data!B891="vhigh",4,IF(raw_data!B891="high",3,IF(raw_data!B891="med",2,IF(raw_data!B891="low",1))))</f>
        <v>4</v>
      </c>
      <c r="C891">
        <f>IF(raw_data!C891="5more",5,raw_data!C891)</f>
        <v>2</v>
      </c>
      <c r="D891">
        <f>IF(raw_data!D891="more",5,raw_data!D891)</f>
        <v>5</v>
      </c>
      <c r="E891">
        <f>IF(raw_data!E891="small",1,IF(raw_data!E891="med",2,IF(raw_data!E891="big",3)))</f>
        <v>3</v>
      </c>
      <c r="F891">
        <f>IF(raw_data!F891="low",1,IF(raw_data!F891="med",2,IF(raw_data!F891="high",3)))</f>
        <v>2</v>
      </c>
      <c r="G891" t="s">
        <v>9</v>
      </c>
    </row>
    <row r="892" spans="1:7" x14ac:dyDescent="0.25">
      <c r="A892">
        <f>IF(raw_data!A892="vhigh",4,IF(raw_data!A892="high",3,IF(raw_data!A892="med",2,IF(raw_data!A892="low",1))))</f>
        <v>2</v>
      </c>
      <c r="B892">
        <f>IF(raw_data!B892="vhigh",4,IF(raw_data!B892="high",3,IF(raw_data!B892="med",2,IF(raw_data!B892="low",1))))</f>
        <v>4</v>
      </c>
      <c r="C892">
        <f>IF(raw_data!C892="5more",5,raw_data!C892)</f>
        <v>2</v>
      </c>
      <c r="D892">
        <f>IF(raw_data!D892="more",5,raw_data!D892)</f>
        <v>5</v>
      </c>
      <c r="E892">
        <f>IF(raw_data!E892="small",1,IF(raw_data!E892="med",2,IF(raw_data!E892="big",3)))</f>
        <v>3</v>
      </c>
      <c r="F892">
        <f>IF(raw_data!F892="low",1,IF(raw_data!F892="med",2,IF(raw_data!F892="high",3)))</f>
        <v>3</v>
      </c>
      <c r="G892" t="s">
        <v>9</v>
      </c>
    </row>
    <row r="893" spans="1:7" x14ac:dyDescent="0.25">
      <c r="A893">
        <f>IF(raw_data!A893="vhigh",4,IF(raw_data!A893="high",3,IF(raw_data!A893="med",2,IF(raw_data!A893="low",1))))</f>
        <v>2</v>
      </c>
      <c r="B893">
        <f>IF(raw_data!B893="vhigh",4,IF(raw_data!B893="high",3,IF(raw_data!B893="med",2,IF(raw_data!B893="low",1))))</f>
        <v>4</v>
      </c>
      <c r="C893">
        <f>IF(raw_data!C893="5more",5,raw_data!C893)</f>
        <v>3</v>
      </c>
      <c r="D893">
        <f>IF(raw_data!D893="more",5,raw_data!D893)</f>
        <v>2</v>
      </c>
      <c r="E893">
        <f>IF(raw_data!E893="small",1,IF(raw_data!E893="med",2,IF(raw_data!E893="big",3)))</f>
        <v>1</v>
      </c>
      <c r="F893">
        <f>IF(raw_data!F893="low",1,IF(raw_data!F893="med",2,IF(raw_data!F893="high",3)))</f>
        <v>1</v>
      </c>
      <c r="G893" t="s">
        <v>3</v>
      </c>
    </row>
    <row r="894" spans="1:7" x14ac:dyDescent="0.25">
      <c r="A894">
        <f>IF(raw_data!A894="vhigh",4,IF(raw_data!A894="high",3,IF(raw_data!A894="med",2,IF(raw_data!A894="low",1))))</f>
        <v>2</v>
      </c>
      <c r="B894">
        <f>IF(raw_data!B894="vhigh",4,IF(raw_data!B894="high",3,IF(raw_data!B894="med",2,IF(raw_data!B894="low",1))))</f>
        <v>4</v>
      </c>
      <c r="C894">
        <f>IF(raw_data!C894="5more",5,raw_data!C894)</f>
        <v>3</v>
      </c>
      <c r="D894">
        <f>IF(raw_data!D894="more",5,raw_data!D894)</f>
        <v>2</v>
      </c>
      <c r="E894">
        <f>IF(raw_data!E894="small",1,IF(raw_data!E894="med",2,IF(raw_data!E894="big",3)))</f>
        <v>1</v>
      </c>
      <c r="F894">
        <f>IF(raw_data!F894="low",1,IF(raw_data!F894="med",2,IF(raw_data!F894="high",3)))</f>
        <v>2</v>
      </c>
      <c r="G894" t="s">
        <v>3</v>
      </c>
    </row>
    <row r="895" spans="1:7" x14ac:dyDescent="0.25">
      <c r="A895">
        <f>IF(raw_data!A895="vhigh",4,IF(raw_data!A895="high",3,IF(raw_data!A895="med",2,IF(raw_data!A895="low",1))))</f>
        <v>2</v>
      </c>
      <c r="B895">
        <f>IF(raw_data!B895="vhigh",4,IF(raw_data!B895="high",3,IF(raw_data!B895="med",2,IF(raw_data!B895="low",1))))</f>
        <v>4</v>
      </c>
      <c r="C895">
        <f>IF(raw_data!C895="5more",5,raw_data!C895)</f>
        <v>3</v>
      </c>
      <c r="D895">
        <f>IF(raw_data!D895="more",5,raw_data!D895)</f>
        <v>2</v>
      </c>
      <c r="E895">
        <f>IF(raw_data!E895="small",1,IF(raw_data!E895="med",2,IF(raw_data!E895="big",3)))</f>
        <v>1</v>
      </c>
      <c r="F895">
        <f>IF(raw_data!F895="low",1,IF(raw_data!F895="med",2,IF(raw_data!F895="high",3)))</f>
        <v>3</v>
      </c>
      <c r="G895" t="s">
        <v>3</v>
      </c>
    </row>
    <row r="896" spans="1:7" x14ac:dyDescent="0.25">
      <c r="A896">
        <f>IF(raw_data!A896="vhigh",4,IF(raw_data!A896="high",3,IF(raw_data!A896="med",2,IF(raw_data!A896="low",1))))</f>
        <v>2</v>
      </c>
      <c r="B896">
        <f>IF(raw_data!B896="vhigh",4,IF(raw_data!B896="high",3,IF(raw_data!B896="med",2,IF(raw_data!B896="low",1))))</f>
        <v>4</v>
      </c>
      <c r="C896">
        <f>IF(raw_data!C896="5more",5,raw_data!C896)</f>
        <v>3</v>
      </c>
      <c r="D896">
        <f>IF(raw_data!D896="more",5,raw_data!D896)</f>
        <v>2</v>
      </c>
      <c r="E896">
        <f>IF(raw_data!E896="small",1,IF(raw_data!E896="med",2,IF(raw_data!E896="big",3)))</f>
        <v>2</v>
      </c>
      <c r="F896">
        <f>IF(raw_data!F896="low",1,IF(raw_data!F896="med",2,IF(raw_data!F896="high",3)))</f>
        <v>1</v>
      </c>
      <c r="G896" t="s">
        <v>3</v>
      </c>
    </row>
    <row r="897" spans="1:7" x14ac:dyDescent="0.25">
      <c r="A897">
        <f>IF(raw_data!A897="vhigh",4,IF(raw_data!A897="high",3,IF(raw_data!A897="med",2,IF(raw_data!A897="low",1))))</f>
        <v>2</v>
      </c>
      <c r="B897">
        <f>IF(raw_data!B897="vhigh",4,IF(raw_data!B897="high",3,IF(raw_data!B897="med",2,IF(raw_data!B897="low",1))))</f>
        <v>4</v>
      </c>
      <c r="C897">
        <f>IF(raw_data!C897="5more",5,raw_data!C897)</f>
        <v>3</v>
      </c>
      <c r="D897">
        <f>IF(raw_data!D897="more",5,raw_data!D897)</f>
        <v>2</v>
      </c>
      <c r="E897">
        <f>IF(raw_data!E897="small",1,IF(raw_data!E897="med",2,IF(raw_data!E897="big",3)))</f>
        <v>2</v>
      </c>
      <c r="F897">
        <f>IF(raw_data!F897="low",1,IF(raw_data!F897="med",2,IF(raw_data!F897="high",3)))</f>
        <v>2</v>
      </c>
      <c r="G897" t="s">
        <v>3</v>
      </c>
    </row>
    <row r="898" spans="1:7" x14ac:dyDescent="0.25">
      <c r="A898">
        <f>IF(raw_data!A898="vhigh",4,IF(raw_data!A898="high",3,IF(raw_data!A898="med",2,IF(raw_data!A898="low",1))))</f>
        <v>2</v>
      </c>
      <c r="B898">
        <f>IF(raw_data!B898="vhigh",4,IF(raw_data!B898="high",3,IF(raw_data!B898="med",2,IF(raw_data!B898="low",1))))</f>
        <v>4</v>
      </c>
      <c r="C898">
        <f>IF(raw_data!C898="5more",5,raw_data!C898)</f>
        <v>3</v>
      </c>
      <c r="D898">
        <f>IF(raw_data!D898="more",5,raw_data!D898)</f>
        <v>2</v>
      </c>
      <c r="E898">
        <f>IF(raw_data!E898="small",1,IF(raw_data!E898="med",2,IF(raw_data!E898="big",3)))</f>
        <v>2</v>
      </c>
      <c r="F898">
        <f>IF(raw_data!F898="low",1,IF(raw_data!F898="med",2,IF(raw_data!F898="high",3)))</f>
        <v>3</v>
      </c>
      <c r="G898" t="s">
        <v>3</v>
      </c>
    </row>
    <row r="899" spans="1:7" x14ac:dyDescent="0.25">
      <c r="A899">
        <f>IF(raw_data!A899="vhigh",4,IF(raw_data!A899="high",3,IF(raw_data!A899="med",2,IF(raw_data!A899="low",1))))</f>
        <v>2</v>
      </c>
      <c r="B899">
        <f>IF(raw_data!B899="vhigh",4,IF(raw_data!B899="high",3,IF(raw_data!B899="med",2,IF(raw_data!B899="low",1))))</f>
        <v>4</v>
      </c>
      <c r="C899">
        <f>IF(raw_data!C899="5more",5,raw_data!C899)</f>
        <v>3</v>
      </c>
      <c r="D899">
        <f>IF(raw_data!D899="more",5,raw_data!D899)</f>
        <v>2</v>
      </c>
      <c r="E899">
        <f>IF(raw_data!E899="small",1,IF(raw_data!E899="med",2,IF(raw_data!E899="big",3)))</f>
        <v>3</v>
      </c>
      <c r="F899">
        <f>IF(raw_data!F899="low",1,IF(raw_data!F899="med",2,IF(raw_data!F899="high",3)))</f>
        <v>1</v>
      </c>
      <c r="G899" t="s">
        <v>3</v>
      </c>
    </row>
    <row r="900" spans="1:7" x14ac:dyDescent="0.25">
      <c r="A900">
        <f>IF(raw_data!A900="vhigh",4,IF(raw_data!A900="high",3,IF(raw_data!A900="med",2,IF(raw_data!A900="low",1))))</f>
        <v>2</v>
      </c>
      <c r="B900">
        <f>IF(raw_data!B900="vhigh",4,IF(raw_data!B900="high",3,IF(raw_data!B900="med",2,IF(raw_data!B900="low",1))))</f>
        <v>4</v>
      </c>
      <c r="C900">
        <f>IF(raw_data!C900="5more",5,raw_data!C900)</f>
        <v>3</v>
      </c>
      <c r="D900">
        <f>IF(raw_data!D900="more",5,raw_data!D900)</f>
        <v>2</v>
      </c>
      <c r="E900">
        <f>IF(raw_data!E900="small",1,IF(raw_data!E900="med",2,IF(raw_data!E900="big",3)))</f>
        <v>3</v>
      </c>
      <c r="F900">
        <f>IF(raw_data!F900="low",1,IF(raw_data!F900="med",2,IF(raw_data!F900="high",3)))</f>
        <v>2</v>
      </c>
      <c r="G900" t="s">
        <v>3</v>
      </c>
    </row>
    <row r="901" spans="1:7" x14ac:dyDescent="0.25">
      <c r="A901">
        <f>IF(raw_data!A901="vhigh",4,IF(raw_data!A901="high",3,IF(raw_data!A901="med",2,IF(raw_data!A901="low",1))))</f>
        <v>2</v>
      </c>
      <c r="B901">
        <f>IF(raw_data!B901="vhigh",4,IF(raw_data!B901="high",3,IF(raw_data!B901="med",2,IF(raw_data!B901="low",1))))</f>
        <v>4</v>
      </c>
      <c r="C901">
        <f>IF(raw_data!C901="5more",5,raw_data!C901)</f>
        <v>3</v>
      </c>
      <c r="D901">
        <f>IF(raw_data!D901="more",5,raw_data!D901)</f>
        <v>2</v>
      </c>
      <c r="E901">
        <f>IF(raw_data!E901="small",1,IF(raw_data!E901="med",2,IF(raw_data!E901="big",3)))</f>
        <v>3</v>
      </c>
      <c r="F901">
        <f>IF(raw_data!F901="low",1,IF(raw_data!F901="med",2,IF(raw_data!F901="high",3)))</f>
        <v>3</v>
      </c>
      <c r="G901" t="s">
        <v>3</v>
      </c>
    </row>
    <row r="902" spans="1:7" x14ac:dyDescent="0.25">
      <c r="A902">
        <f>IF(raw_data!A902="vhigh",4,IF(raw_data!A902="high",3,IF(raw_data!A902="med",2,IF(raw_data!A902="low",1))))</f>
        <v>2</v>
      </c>
      <c r="B902">
        <f>IF(raw_data!B902="vhigh",4,IF(raw_data!B902="high",3,IF(raw_data!B902="med",2,IF(raw_data!B902="low",1))))</f>
        <v>4</v>
      </c>
      <c r="C902">
        <f>IF(raw_data!C902="5more",5,raw_data!C902)</f>
        <v>3</v>
      </c>
      <c r="D902">
        <f>IF(raw_data!D902="more",5,raw_data!D902)</f>
        <v>4</v>
      </c>
      <c r="E902">
        <f>IF(raw_data!E902="small",1,IF(raw_data!E902="med",2,IF(raw_data!E902="big",3)))</f>
        <v>1</v>
      </c>
      <c r="F902">
        <f>IF(raw_data!F902="low",1,IF(raw_data!F902="med",2,IF(raw_data!F902="high",3)))</f>
        <v>1</v>
      </c>
      <c r="G902" t="s">
        <v>3</v>
      </c>
    </row>
    <row r="903" spans="1:7" x14ac:dyDescent="0.25">
      <c r="A903">
        <f>IF(raw_data!A903="vhigh",4,IF(raw_data!A903="high",3,IF(raw_data!A903="med",2,IF(raw_data!A903="low",1))))</f>
        <v>2</v>
      </c>
      <c r="B903">
        <f>IF(raw_data!B903="vhigh",4,IF(raw_data!B903="high",3,IF(raw_data!B903="med",2,IF(raw_data!B903="low",1))))</f>
        <v>4</v>
      </c>
      <c r="C903">
        <f>IF(raw_data!C903="5more",5,raw_data!C903)</f>
        <v>3</v>
      </c>
      <c r="D903">
        <f>IF(raw_data!D903="more",5,raw_data!D903)</f>
        <v>4</v>
      </c>
      <c r="E903">
        <f>IF(raw_data!E903="small",1,IF(raw_data!E903="med",2,IF(raw_data!E903="big",3)))</f>
        <v>1</v>
      </c>
      <c r="F903">
        <f>IF(raw_data!F903="low",1,IF(raw_data!F903="med",2,IF(raw_data!F903="high",3)))</f>
        <v>2</v>
      </c>
      <c r="G903" t="s">
        <v>3</v>
      </c>
    </row>
    <row r="904" spans="1:7" x14ac:dyDescent="0.25">
      <c r="A904">
        <f>IF(raw_data!A904="vhigh",4,IF(raw_data!A904="high",3,IF(raw_data!A904="med",2,IF(raw_data!A904="low",1))))</f>
        <v>2</v>
      </c>
      <c r="B904">
        <f>IF(raw_data!B904="vhigh",4,IF(raw_data!B904="high",3,IF(raw_data!B904="med",2,IF(raw_data!B904="low",1))))</f>
        <v>4</v>
      </c>
      <c r="C904">
        <f>IF(raw_data!C904="5more",5,raw_data!C904)</f>
        <v>3</v>
      </c>
      <c r="D904">
        <f>IF(raw_data!D904="more",5,raw_data!D904)</f>
        <v>4</v>
      </c>
      <c r="E904">
        <f>IF(raw_data!E904="small",1,IF(raw_data!E904="med",2,IF(raw_data!E904="big",3)))</f>
        <v>1</v>
      </c>
      <c r="F904">
        <f>IF(raw_data!F904="low",1,IF(raw_data!F904="med",2,IF(raw_data!F904="high",3)))</f>
        <v>3</v>
      </c>
      <c r="G904" t="s">
        <v>9</v>
      </c>
    </row>
    <row r="905" spans="1:7" x14ac:dyDescent="0.25">
      <c r="A905">
        <f>IF(raw_data!A905="vhigh",4,IF(raw_data!A905="high",3,IF(raw_data!A905="med",2,IF(raw_data!A905="low",1))))</f>
        <v>2</v>
      </c>
      <c r="B905">
        <f>IF(raw_data!B905="vhigh",4,IF(raw_data!B905="high",3,IF(raw_data!B905="med",2,IF(raw_data!B905="low",1))))</f>
        <v>4</v>
      </c>
      <c r="C905">
        <f>IF(raw_data!C905="5more",5,raw_data!C905)</f>
        <v>3</v>
      </c>
      <c r="D905">
        <f>IF(raw_data!D905="more",5,raw_data!D905)</f>
        <v>4</v>
      </c>
      <c r="E905">
        <f>IF(raw_data!E905="small",1,IF(raw_data!E905="med",2,IF(raw_data!E905="big",3)))</f>
        <v>2</v>
      </c>
      <c r="F905">
        <f>IF(raw_data!F905="low",1,IF(raw_data!F905="med",2,IF(raw_data!F905="high",3)))</f>
        <v>1</v>
      </c>
      <c r="G905" t="s">
        <v>3</v>
      </c>
    </row>
    <row r="906" spans="1:7" x14ac:dyDescent="0.25">
      <c r="A906">
        <f>IF(raw_data!A906="vhigh",4,IF(raw_data!A906="high",3,IF(raw_data!A906="med",2,IF(raw_data!A906="low",1))))</f>
        <v>2</v>
      </c>
      <c r="B906">
        <f>IF(raw_data!B906="vhigh",4,IF(raw_data!B906="high",3,IF(raw_data!B906="med",2,IF(raw_data!B906="low",1))))</f>
        <v>4</v>
      </c>
      <c r="C906">
        <f>IF(raw_data!C906="5more",5,raw_data!C906)</f>
        <v>3</v>
      </c>
      <c r="D906">
        <f>IF(raw_data!D906="more",5,raw_data!D906)</f>
        <v>4</v>
      </c>
      <c r="E906">
        <f>IF(raw_data!E906="small",1,IF(raw_data!E906="med",2,IF(raw_data!E906="big",3)))</f>
        <v>2</v>
      </c>
      <c r="F906">
        <f>IF(raw_data!F906="low",1,IF(raw_data!F906="med",2,IF(raw_data!F906="high",3)))</f>
        <v>2</v>
      </c>
      <c r="G906" t="s">
        <v>3</v>
      </c>
    </row>
    <row r="907" spans="1:7" x14ac:dyDescent="0.25">
      <c r="A907">
        <f>IF(raw_data!A907="vhigh",4,IF(raw_data!A907="high",3,IF(raw_data!A907="med",2,IF(raw_data!A907="low",1))))</f>
        <v>2</v>
      </c>
      <c r="B907">
        <f>IF(raw_data!B907="vhigh",4,IF(raw_data!B907="high",3,IF(raw_data!B907="med",2,IF(raw_data!B907="low",1))))</f>
        <v>4</v>
      </c>
      <c r="C907">
        <f>IF(raw_data!C907="5more",5,raw_data!C907)</f>
        <v>3</v>
      </c>
      <c r="D907">
        <f>IF(raw_data!D907="more",5,raw_data!D907)</f>
        <v>4</v>
      </c>
      <c r="E907">
        <f>IF(raw_data!E907="small",1,IF(raw_data!E907="med",2,IF(raw_data!E907="big",3)))</f>
        <v>2</v>
      </c>
      <c r="F907">
        <f>IF(raw_data!F907="low",1,IF(raw_data!F907="med",2,IF(raw_data!F907="high",3)))</f>
        <v>3</v>
      </c>
      <c r="G907" t="s">
        <v>9</v>
      </c>
    </row>
    <row r="908" spans="1:7" x14ac:dyDescent="0.25">
      <c r="A908">
        <f>IF(raw_data!A908="vhigh",4,IF(raw_data!A908="high",3,IF(raw_data!A908="med",2,IF(raw_data!A908="low",1))))</f>
        <v>2</v>
      </c>
      <c r="B908">
        <f>IF(raw_data!B908="vhigh",4,IF(raw_data!B908="high",3,IF(raw_data!B908="med",2,IF(raw_data!B908="low",1))))</f>
        <v>4</v>
      </c>
      <c r="C908">
        <f>IF(raw_data!C908="5more",5,raw_data!C908)</f>
        <v>3</v>
      </c>
      <c r="D908">
        <f>IF(raw_data!D908="more",5,raw_data!D908)</f>
        <v>4</v>
      </c>
      <c r="E908">
        <f>IF(raw_data!E908="small",1,IF(raw_data!E908="med",2,IF(raw_data!E908="big",3)))</f>
        <v>3</v>
      </c>
      <c r="F908">
        <f>IF(raw_data!F908="low",1,IF(raw_data!F908="med",2,IF(raw_data!F908="high",3)))</f>
        <v>1</v>
      </c>
      <c r="G908" t="s">
        <v>3</v>
      </c>
    </row>
    <row r="909" spans="1:7" x14ac:dyDescent="0.25">
      <c r="A909">
        <f>IF(raw_data!A909="vhigh",4,IF(raw_data!A909="high",3,IF(raw_data!A909="med",2,IF(raw_data!A909="low",1))))</f>
        <v>2</v>
      </c>
      <c r="B909">
        <f>IF(raw_data!B909="vhigh",4,IF(raw_data!B909="high",3,IF(raw_data!B909="med",2,IF(raw_data!B909="low",1))))</f>
        <v>4</v>
      </c>
      <c r="C909">
        <f>IF(raw_data!C909="5more",5,raw_data!C909)</f>
        <v>3</v>
      </c>
      <c r="D909">
        <f>IF(raw_data!D909="more",5,raw_data!D909)</f>
        <v>4</v>
      </c>
      <c r="E909">
        <f>IF(raw_data!E909="small",1,IF(raw_data!E909="med",2,IF(raw_data!E909="big",3)))</f>
        <v>3</v>
      </c>
      <c r="F909">
        <f>IF(raw_data!F909="low",1,IF(raw_data!F909="med",2,IF(raw_data!F909="high",3)))</f>
        <v>2</v>
      </c>
      <c r="G909" t="s">
        <v>9</v>
      </c>
    </row>
    <row r="910" spans="1:7" x14ac:dyDescent="0.25">
      <c r="A910">
        <f>IF(raw_data!A910="vhigh",4,IF(raw_data!A910="high",3,IF(raw_data!A910="med",2,IF(raw_data!A910="low",1))))</f>
        <v>2</v>
      </c>
      <c r="B910">
        <f>IF(raw_data!B910="vhigh",4,IF(raw_data!B910="high",3,IF(raw_data!B910="med",2,IF(raw_data!B910="low",1))))</f>
        <v>4</v>
      </c>
      <c r="C910">
        <f>IF(raw_data!C910="5more",5,raw_data!C910)</f>
        <v>3</v>
      </c>
      <c r="D910">
        <f>IF(raw_data!D910="more",5,raw_data!D910)</f>
        <v>4</v>
      </c>
      <c r="E910">
        <f>IF(raw_data!E910="small",1,IF(raw_data!E910="med",2,IF(raw_data!E910="big",3)))</f>
        <v>3</v>
      </c>
      <c r="F910">
        <f>IF(raw_data!F910="low",1,IF(raw_data!F910="med",2,IF(raw_data!F910="high",3)))</f>
        <v>3</v>
      </c>
      <c r="G910" t="s">
        <v>9</v>
      </c>
    </row>
    <row r="911" spans="1:7" x14ac:dyDescent="0.25">
      <c r="A911">
        <f>IF(raw_data!A911="vhigh",4,IF(raw_data!A911="high",3,IF(raw_data!A911="med",2,IF(raw_data!A911="low",1))))</f>
        <v>2</v>
      </c>
      <c r="B911">
        <f>IF(raw_data!B911="vhigh",4,IF(raw_data!B911="high",3,IF(raw_data!B911="med",2,IF(raw_data!B911="low",1))))</f>
        <v>4</v>
      </c>
      <c r="C911">
        <f>IF(raw_data!C911="5more",5,raw_data!C911)</f>
        <v>3</v>
      </c>
      <c r="D911">
        <f>IF(raw_data!D911="more",5,raw_data!D911)</f>
        <v>5</v>
      </c>
      <c r="E911">
        <f>IF(raw_data!E911="small",1,IF(raw_data!E911="med",2,IF(raw_data!E911="big",3)))</f>
        <v>1</v>
      </c>
      <c r="F911">
        <f>IF(raw_data!F911="low",1,IF(raw_data!F911="med",2,IF(raw_data!F911="high",3)))</f>
        <v>1</v>
      </c>
      <c r="G911" t="s">
        <v>3</v>
      </c>
    </row>
    <row r="912" spans="1:7" x14ac:dyDescent="0.25">
      <c r="A912">
        <f>IF(raw_data!A912="vhigh",4,IF(raw_data!A912="high",3,IF(raw_data!A912="med",2,IF(raw_data!A912="low",1))))</f>
        <v>2</v>
      </c>
      <c r="B912">
        <f>IF(raw_data!B912="vhigh",4,IF(raw_data!B912="high",3,IF(raw_data!B912="med",2,IF(raw_data!B912="low",1))))</f>
        <v>4</v>
      </c>
      <c r="C912">
        <f>IF(raw_data!C912="5more",5,raw_data!C912)</f>
        <v>3</v>
      </c>
      <c r="D912">
        <f>IF(raw_data!D912="more",5,raw_data!D912)</f>
        <v>5</v>
      </c>
      <c r="E912">
        <f>IF(raw_data!E912="small",1,IF(raw_data!E912="med",2,IF(raw_data!E912="big",3)))</f>
        <v>1</v>
      </c>
      <c r="F912">
        <f>IF(raw_data!F912="low",1,IF(raw_data!F912="med",2,IF(raw_data!F912="high",3)))</f>
        <v>2</v>
      </c>
      <c r="G912" t="s">
        <v>3</v>
      </c>
    </row>
    <row r="913" spans="1:7" x14ac:dyDescent="0.25">
      <c r="A913">
        <f>IF(raw_data!A913="vhigh",4,IF(raw_data!A913="high",3,IF(raw_data!A913="med",2,IF(raw_data!A913="low",1))))</f>
        <v>2</v>
      </c>
      <c r="B913">
        <f>IF(raw_data!B913="vhigh",4,IF(raw_data!B913="high",3,IF(raw_data!B913="med",2,IF(raw_data!B913="low",1))))</f>
        <v>4</v>
      </c>
      <c r="C913">
        <f>IF(raw_data!C913="5more",5,raw_data!C913)</f>
        <v>3</v>
      </c>
      <c r="D913">
        <f>IF(raw_data!D913="more",5,raw_data!D913)</f>
        <v>5</v>
      </c>
      <c r="E913">
        <f>IF(raw_data!E913="small",1,IF(raw_data!E913="med",2,IF(raw_data!E913="big",3)))</f>
        <v>1</v>
      </c>
      <c r="F913">
        <f>IF(raw_data!F913="low",1,IF(raw_data!F913="med",2,IF(raw_data!F913="high",3)))</f>
        <v>3</v>
      </c>
      <c r="G913" t="s">
        <v>9</v>
      </c>
    </row>
    <row r="914" spans="1:7" x14ac:dyDescent="0.25">
      <c r="A914">
        <f>IF(raw_data!A914="vhigh",4,IF(raw_data!A914="high",3,IF(raw_data!A914="med",2,IF(raw_data!A914="low",1))))</f>
        <v>2</v>
      </c>
      <c r="B914">
        <f>IF(raw_data!B914="vhigh",4,IF(raw_data!B914="high",3,IF(raw_data!B914="med",2,IF(raw_data!B914="low",1))))</f>
        <v>4</v>
      </c>
      <c r="C914">
        <f>IF(raw_data!C914="5more",5,raw_data!C914)</f>
        <v>3</v>
      </c>
      <c r="D914">
        <f>IF(raw_data!D914="more",5,raw_data!D914)</f>
        <v>5</v>
      </c>
      <c r="E914">
        <f>IF(raw_data!E914="small",1,IF(raw_data!E914="med",2,IF(raw_data!E914="big",3)))</f>
        <v>2</v>
      </c>
      <c r="F914">
        <f>IF(raw_data!F914="low",1,IF(raw_data!F914="med",2,IF(raw_data!F914="high",3)))</f>
        <v>1</v>
      </c>
      <c r="G914" t="s">
        <v>3</v>
      </c>
    </row>
    <row r="915" spans="1:7" x14ac:dyDescent="0.25">
      <c r="A915">
        <f>IF(raw_data!A915="vhigh",4,IF(raw_data!A915="high",3,IF(raw_data!A915="med",2,IF(raw_data!A915="low",1))))</f>
        <v>2</v>
      </c>
      <c r="B915">
        <f>IF(raw_data!B915="vhigh",4,IF(raw_data!B915="high",3,IF(raw_data!B915="med",2,IF(raw_data!B915="low",1))))</f>
        <v>4</v>
      </c>
      <c r="C915">
        <f>IF(raw_data!C915="5more",5,raw_data!C915)</f>
        <v>3</v>
      </c>
      <c r="D915">
        <f>IF(raw_data!D915="more",5,raw_data!D915)</f>
        <v>5</v>
      </c>
      <c r="E915">
        <f>IF(raw_data!E915="small",1,IF(raw_data!E915="med",2,IF(raw_data!E915="big",3)))</f>
        <v>2</v>
      </c>
      <c r="F915">
        <f>IF(raw_data!F915="low",1,IF(raw_data!F915="med",2,IF(raw_data!F915="high",3)))</f>
        <v>2</v>
      </c>
      <c r="G915" t="s">
        <v>9</v>
      </c>
    </row>
    <row r="916" spans="1:7" x14ac:dyDescent="0.25">
      <c r="A916">
        <f>IF(raw_data!A916="vhigh",4,IF(raw_data!A916="high",3,IF(raw_data!A916="med",2,IF(raw_data!A916="low",1))))</f>
        <v>2</v>
      </c>
      <c r="B916">
        <f>IF(raw_data!B916="vhigh",4,IF(raw_data!B916="high",3,IF(raw_data!B916="med",2,IF(raw_data!B916="low",1))))</f>
        <v>4</v>
      </c>
      <c r="C916">
        <f>IF(raw_data!C916="5more",5,raw_data!C916)</f>
        <v>3</v>
      </c>
      <c r="D916">
        <f>IF(raw_data!D916="more",5,raw_data!D916)</f>
        <v>5</v>
      </c>
      <c r="E916">
        <f>IF(raw_data!E916="small",1,IF(raw_data!E916="med",2,IF(raw_data!E916="big",3)))</f>
        <v>2</v>
      </c>
      <c r="F916">
        <f>IF(raw_data!F916="low",1,IF(raw_data!F916="med",2,IF(raw_data!F916="high",3)))</f>
        <v>3</v>
      </c>
      <c r="G916" t="s">
        <v>9</v>
      </c>
    </row>
    <row r="917" spans="1:7" x14ac:dyDescent="0.25">
      <c r="A917">
        <f>IF(raw_data!A917="vhigh",4,IF(raw_data!A917="high",3,IF(raw_data!A917="med",2,IF(raw_data!A917="low",1))))</f>
        <v>2</v>
      </c>
      <c r="B917">
        <f>IF(raw_data!B917="vhigh",4,IF(raw_data!B917="high",3,IF(raw_data!B917="med",2,IF(raw_data!B917="low",1))))</f>
        <v>4</v>
      </c>
      <c r="C917">
        <f>IF(raw_data!C917="5more",5,raw_data!C917)</f>
        <v>3</v>
      </c>
      <c r="D917">
        <f>IF(raw_data!D917="more",5,raw_data!D917)</f>
        <v>5</v>
      </c>
      <c r="E917">
        <f>IF(raw_data!E917="small",1,IF(raw_data!E917="med",2,IF(raw_data!E917="big",3)))</f>
        <v>3</v>
      </c>
      <c r="F917">
        <f>IF(raw_data!F917="low",1,IF(raw_data!F917="med",2,IF(raw_data!F917="high",3)))</f>
        <v>1</v>
      </c>
      <c r="G917" t="s">
        <v>3</v>
      </c>
    </row>
    <row r="918" spans="1:7" x14ac:dyDescent="0.25">
      <c r="A918">
        <f>IF(raw_data!A918="vhigh",4,IF(raw_data!A918="high",3,IF(raw_data!A918="med",2,IF(raw_data!A918="low",1))))</f>
        <v>2</v>
      </c>
      <c r="B918">
        <f>IF(raw_data!B918="vhigh",4,IF(raw_data!B918="high",3,IF(raw_data!B918="med",2,IF(raw_data!B918="low",1))))</f>
        <v>4</v>
      </c>
      <c r="C918">
        <f>IF(raw_data!C918="5more",5,raw_data!C918)</f>
        <v>3</v>
      </c>
      <c r="D918">
        <f>IF(raw_data!D918="more",5,raw_data!D918)</f>
        <v>5</v>
      </c>
      <c r="E918">
        <f>IF(raw_data!E918="small",1,IF(raw_data!E918="med",2,IF(raw_data!E918="big",3)))</f>
        <v>3</v>
      </c>
      <c r="F918">
        <f>IF(raw_data!F918="low",1,IF(raw_data!F918="med",2,IF(raw_data!F918="high",3)))</f>
        <v>2</v>
      </c>
      <c r="G918" t="s">
        <v>9</v>
      </c>
    </row>
    <row r="919" spans="1:7" x14ac:dyDescent="0.25">
      <c r="A919">
        <f>IF(raw_data!A919="vhigh",4,IF(raw_data!A919="high",3,IF(raw_data!A919="med",2,IF(raw_data!A919="low",1))))</f>
        <v>2</v>
      </c>
      <c r="B919">
        <f>IF(raw_data!B919="vhigh",4,IF(raw_data!B919="high",3,IF(raw_data!B919="med",2,IF(raw_data!B919="low",1))))</f>
        <v>4</v>
      </c>
      <c r="C919">
        <f>IF(raw_data!C919="5more",5,raw_data!C919)</f>
        <v>3</v>
      </c>
      <c r="D919">
        <f>IF(raw_data!D919="more",5,raw_data!D919)</f>
        <v>5</v>
      </c>
      <c r="E919">
        <f>IF(raw_data!E919="small",1,IF(raw_data!E919="med",2,IF(raw_data!E919="big",3)))</f>
        <v>3</v>
      </c>
      <c r="F919">
        <f>IF(raw_data!F919="low",1,IF(raw_data!F919="med",2,IF(raw_data!F919="high",3)))</f>
        <v>3</v>
      </c>
      <c r="G919" t="s">
        <v>9</v>
      </c>
    </row>
    <row r="920" spans="1:7" x14ac:dyDescent="0.25">
      <c r="A920">
        <f>IF(raw_data!A920="vhigh",4,IF(raw_data!A920="high",3,IF(raw_data!A920="med",2,IF(raw_data!A920="low",1))))</f>
        <v>2</v>
      </c>
      <c r="B920">
        <f>IF(raw_data!B920="vhigh",4,IF(raw_data!B920="high",3,IF(raw_data!B920="med",2,IF(raw_data!B920="low",1))))</f>
        <v>4</v>
      </c>
      <c r="C920">
        <f>IF(raw_data!C920="5more",5,raw_data!C920)</f>
        <v>4</v>
      </c>
      <c r="D920">
        <f>IF(raw_data!D920="more",5,raw_data!D920)</f>
        <v>2</v>
      </c>
      <c r="E920">
        <f>IF(raw_data!E920="small",1,IF(raw_data!E920="med",2,IF(raw_data!E920="big",3)))</f>
        <v>1</v>
      </c>
      <c r="F920">
        <f>IF(raw_data!F920="low",1,IF(raw_data!F920="med",2,IF(raw_data!F920="high",3)))</f>
        <v>1</v>
      </c>
      <c r="G920" t="s">
        <v>3</v>
      </c>
    </row>
    <row r="921" spans="1:7" x14ac:dyDescent="0.25">
      <c r="A921">
        <f>IF(raw_data!A921="vhigh",4,IF(raw_data!A921="high",3,IF(raw_data!A921="med",2,IF(raw_data!A921="low",1))))</f>
        <v>2</v>
      </c>
      <c r="B921">
        <f>IF(raw_data!B921="vhigh",4,IF(raw_data!B921="high",3,IF(raw_data!B921="med",2,IF(raw_data!B921="low",1))))</f>
        <v>4</v>
      </c>
      <c r="C921">
        <f>IF(raw_data!C921="5more",5,raw_data!C921)</f>
        <v>4</v>
      </c>
      <c r="D921">
        <f>IF(raw_data!D921="more",5,raw_data!D921)</f>
        <v>2</v>
      </c>
      <c r="E921">
        <f>IF(raw_data!E921="small",1,IF(raw_data!E921="med",2,IF(raw_data!E921="big",3)))</f>
        <v>1</v>
      </c>
      <c r="F921">
        <f>IF(raw_data!F921="low",1,IF(raw_data!F921="med",2,IF(raw_data!F921="high",3)))</f>
        <v>2</v>
      </c>
      <c r="G921" t="s">
        <v>3</v>
      </c>
    </row>
    <row r="922" spans="1:7" x14ac:dyDescent="0.25">
      <c r="A922">
        <f>IF(raw_data!A922="vhigh",4,IF(raw_data!A922="high",3,IF(raw_data!A922="med",2,IF(raw_data!A922="low",1))))</f>
        <v>2</v>
      </c>
      <c r="B922">
        <f>IF(raw_data!B922="vhigh",4,IF(raw_data!B922="high",3,IF(raw_data!B922="med",2,IF(raw_data!B922="low",1))))</f>
        <v>4</v>
      </c>
      <c r="C922">
        <f>IF(raw_data!C922="5more",5,raw_data!C922)</f>
        <v>4</v>
      </c>
      <c r="D922">
        <f>IF(raw_data!D922="more",5,raw_data!D922)</f>
        <v>2</v>
      </c>
      <c r="E922">
        <f>IF(raw_data!E922="small",1,IF(raw_data!E922="med",2,IF(raw_data!E922="big",3)))</f>
        <v>1</v>
      </c>
      <c r="F922">
        <f>IF(raw_data!F922="low",1,IF(raw_data!F922="med",2,IF(raw_data!F922="high",3)))</f>
        <v>3</v>
      </c>
      <c r="G922" t="s">
        <v>3</v>
      </c>
    </row>
    <row r="923" spans="1:7" x14ac:dyDescent="0.25">
      <c r="A923">
        <f>IF(raw_data!A923="vhigh",4,IF(raw_data!A923="high",3,IF(raw_data!A923="med",2,IF(raw_data!A923="low",1))))</f>
        <v>2</v>
      </c>
      <c r="B923">
        <f>IF(raw_data!B923="vhigh",4,IF(raw_data!B923="high",3,IF(raw_data!B923="med",2,IF(raw_data!B923="low",1))))</f>
        <v>4</v>
      </c>
      <c r="C923">
        <f>IF(raw_data!C923="5more",5,raw_data!C923)</f>
        <v>4</v>
      </c>
      <c r="D923">
        <f>IF(raw_data!D923="more",5,raw_data!D923)</f>
        <v>2</v>
      </c>
      <c r="E923">
        <f>IF(raw_data!E923="small",1,IF(raw_data!E923="med",2,IF(raw_data!E923="big",3)))</f>
        <v>2</v>
      </c>
      <c r="F923">
        <f>IF(raw_data!F923="low",1,IF(raw_data!F923="med",2,IF(raw_data!F923="high",3)))</f>
        <v>1</v>
      </c>
      <c r="G923" t="s">
        <v>3</v>
      </c>
    </row>
    <row r="924" spans="1:7" x14ac:dyDescent="0.25">
      <c r="A924">
        <f>IF(raw_data!A924="vhigh",4,IF(raw_data!A924="high",3,IF(raw_data!A924="med",2,IF(raw_data!A924="low",1))))</f>
        <v>2</v>
      </c>
      <c r="B924">
        <f>IF(raw_data!B924="vhigh",4,IF(raw_data!B924="high",3,IF(raw_data!B924="med",2,IF(raw_data!B924="low",1))))</f>
        <v>4</v>
      </c>
      <c r="C924">
        <f>IF(raw_data!C924="5more",5,raw_data!C924)</f>
        <v>4</v>
      </c>
      <c r="D924">
        <f>IF(raw_data!D924="more",5,raw_data!D924)</f>
        <v>2</v>
      </c>
      <c r="E924">
        <f>IF(raw_data!E924="small",1,IF(raw_data!E924="med",2,IF(raw_data!E924="big",3)))</f>
        <v>2</v>
      </c>
      <c r="F924">
        <f>IF(raw_data!F924="low",1,IF(raw_data!F924="med",2,IF(raw_data!F924="high",3)))</f>
        <v>2</v>
      </c>
      <c r="G924" t="s">
        <v>3</v>
      </c>
    </row>
    <row r="925" spans="1:7" x14ac:dyDescent="0.25">
      <c r="A925">
        <f>IF(raw_data!A925="vhigh",4,IF(raw_data!A925="high",3,IF(raw_data!A925="med",2,IF(raw_data!A925="low",1))))</f>
        <v>2</v>
      </c>
      <c r="B925">
        <f>IF(raw_data!B925="vhigh",4,IF(raw_data!B925="high",3,IF(raw_data!B925="med",2,IF(raw_data!B925="low",1))))</f>
        <v>4</v>
      </c>
      <c r="C925">
        <f>IF(raw_data!C925="5more",5,raw_data!C925)</f>
        <v>4</v>
      </c>
      <c r="D925">
        <f>IF(raw_data!D925="more",5,raw_data!D925)</f>
        <v>2</v>
      </c>
      <c r="E925">
        <f>IF(raw_data!E925="small",1,IF(raw_data!E925="med",2,IF(raw_data!E925="big",3)))</f>
        <v>2</v>
      </c>
      <c r="F925">
        <f>IF(raw_data!F925="low",1,IF(raw_data!F925="med",2,IF(raw_data!F925="high",3)))</f>
        <v>3</v>
      </c>
      <c r="G925" t="s">
        <v>3</v>
      </c>
    </row>
    <row r="926" spans="1:7" x14ac:dyDescent="0.25">
      <c r="A926">
        <f>IF(raw_data!A926="vhigh",4,IF(raw_data!A926="high",3,IF(raw_data!A926="med",2,IF(raw_data!A926="low",1))))</f>
        <v>2</v>
      </c>
      <c r="B926">
        <f>IF(raw_data!B926="vhigh",4,IF(raw_data!B926="high",3,IF(raw_data!B926="med",2,IF(raw_data!B926="low",1))))</f>
        <v>4</v>
      </c>
      <c r="C926">
        <f>IF(raw_data!C926="5more",5,raw_data!C926)</f>
        <v>4</v>
      </c>
      <c r="D926">
        <f>IF(raw_data!D926="more",5,raw_data!D926)</f>
        <v>2</v>
      </c>
      <c r="E926">
        <f>IF(raw_data!E926="small",1,IF(raw_data!E926="med",2,IF(raw_data!E926="big",3)))</f>
        <v>3</v>
      </c>
      <c r="F926">
        <f>IF(raw_data!F926="low",1,IF(raw_data!F926="med",2,IF(raw_data!F926="high",3)))</f>
        <v>1</v>
      </c>
      <c r="G926" t="s">
        <v>3</v>
      </c>
    </row>
    <row r="927" spans="1:7" x14ac:dyDescent="0.25">
      <c r="A927">
        <f>IF(raw_data!A927="vhigh",4,IF(raw_data!A927="high",3,IF(raw_data!A927="med",2,IF(raw_data!A927="low",1))))</f>
        <v>2</v>
      </c>
      <c r="B927">
        <f>IF(raw_data!B927="vhigh",4,IF(raw_data!B927="high",3,IF(raw_data!B927="med",2,IF(raw_data!B927="low",1))))</f>
        <v>4</v>
      </c>
      <c r="C927">
        <f>IF(raw_data!C927="5more",5,raw_data!C927)</f>
        <v>4</v>
      </c>
      <c r="D927">
        <f>IF(raw_data!D927="more",5,raw_data!D927)</f>
        <v>2</v>
      </c>
      <c r="E927">
        <f>IF(raw_data!E927="small",1,IF(raw_data!E927="med",2,IF(raw_data!E927="big",3)))</f>
        <v>3</v>
      </c>
      <c r="F927">
        <f>IF(raw_data!F927="low",1,IF(raw_data!F927="med",2,IF(raw_data!F927="high",3)))</f>
        <v>2</v>
      </c>
      <c r="G927" t="s">
        <v>3</v>
      </c>
    </row>
    <row r="928" spans="1:7" x14ac:dyDescent="0.25">
      <c r="A928">
        <f>IF(raw_data!A928="vhigh",4,IF(raw_data!A928="high",3,IF(raw_data!A928="med",2,IF(raw_data!A928="low",1))))</f>
        <v>2</v>
      </c>
      <c r="B928">
        <f>IF(raw_data!B928="vhigh",4,IF(raw_data!B928="high",3,IF(raw_data!B928="med",2,IF(raw_data!B928="low",1))))</f>
        <v>4</v>
      </c>
      <c r="C928">
        <f>IF(raw_data!C928="5more",5,raw_data!C928)</f>
        <v>4</v>
      </c>
      <c r="D928">
        <f>IF(raw_data!D928="more",5,raw_data!D928)</f>
        <v>2</v>
      </c>
      <c r="E928">
        <f>IF(raw_data!E928="small",1,IF(raw_data!E928="med",2,IF(raw_data!E928="big",3)))</f>
        <v>3</v>
      </c>
      <c r="F928">
        <f>IF(raw_data!F928="low",1,IF(raw_data!F928="med",2,IF(raw_data!F928="high",3)))</f>
        <v>3</v>
      </c>
      <c r="G928" t="s">
        <v>3</v>
      </c>
    </row>
    <row r="929" spans="1:7" x14ac:dyDescent="0.25">
      <c r="A929">
        <f>IF(raw_data!A929="vhigh",4,IF(raw_data!A929="high",3,IF(raw_data!A929="med",2,IF(raw_data!A929="low",1))))</f>
        <v>2</v>
      </c>
      <c r="B929">
        <f>IF(raw_data!B929="vhigh",4,IF(raw_data!B929="high",3,IF(raw_data!B929="med",2,IF(raw_data!B929="low",1))))</f>
        <v>4</v>
      </c>
      <c r="C929">
        <f>IF(raw_data!C929="5more",5,raw_data!C929)</f>
        <v>4</v>
      </c>
      <c r="D929">
        <f>IF(raw_data!D929="more",5,raw_data!D929)</f>
        <v>4</v>
      </c>
      <c r="E929">
        <f>IF(raw_data!E929="small",1,IF(raw_data!E929="med",2,IF(raw_data!E929="big",3)))</f>
        <v>1</v>
      </c>
      <c r="F929">
        <f>IF(raw_data!F929="low",1,IF(raw_data!F929="med",2,IF(raw_data!F929="high",3)))</f>
        <v>1</v>
      </c>
      <c r="G929" t="s">
        <v>3</v>
      </c>
    </row>
    <row r="930" spans="1:7" x14ac:dyDescent="0.25">
      <c r="A930">
        <f>IF(raw_data!A930="vhigh",4,IF(raw_data!A930="high",3,IF(raw_data!A930="med",2,IF(raw_data!A930="low",1))))</f>
        <v>2</v>
      </c>
      <c r="B930">
        <f>IF(raw_data!B930="vhigh",4,IF(raw_data!B930="high",3,IF(raw_data!B930="med",2,IF(raw_data!B930="low",1))))</f>
        <v>4</v>
      </c>
      <c r="C930">
        <f>IF(raw_data!C930="5more",5,raw_data!C930)</f>
        <v>4</v>
      </c>
      <c r="D930">
        <f>IF(raw_data!D930="more",5,raw_data!D930)</f>
        <v>4</v>
      </c>
      <c r="E930">
        <f>IF(raw_data!E930="small",1,IF(raw_data!E930="med",2,IF(raw_data!E930="big",3)))</f>
        <v>1</v>
      </c>
      <c r="F930">
        <f>IF(raw_data!F930="low",1,IF(raw_data!F930="med",2,IF(raw_data!F930="high",3)))</f>
        <v>2</v>
      </c>
      <c r="G930" t="s">
        <v>3</v>
      </c>
    </row>
    <row r="931" spans="1:7" x14ac:dyDescent="0.25">
      <c r="A931">
        <f>IF(raw_data!A931="vhigh",4,IF(raw_data!A931="high",3,IF(raw_data!A931="med",2,IF(raw_data!A931="low",1))))</f>
        <v>2</v>
      </c>
      <c r="B931">
        <f>IF(raw_data!B931="vhigh",4,IF(raw_data!B931="high",3,IF(raw_data!B931="med",2,IF(raw_data!B931="low",1))))</f>
        <v>4</v>
      </c>
      <c r="C931">
        <f>IF(raw_data!C931="5more",5,raw_data!C931)</f>
        <v>4</v>
      </c>
      <c r="D931">
        <f>IF(raw_data!D931="more",5,raw_data!D931)</f>
        <v>4</v>
      </c>
      <c r="E931">
        <f>IF(raw_data!E931="small",1,IF(raw_data!E931="med",2,IF(raw_data!E931="big",3)))</f>
        <v>1</v>
      </c>
      <c r="F931">
        <f>IF(raw_data!F931="low",1,IF(raw_data!F931="med",2,IF(raw_data!F931="high",3)))</f>
        <v>3</v>
      </c>
      <c r="G931" t="s">
        <v>9</v>
      </c>
    </row>
    <row r="932" spans="1:7" x14ac:dyDescent="0.25">
      <c r="A932">
        <f>IF(raw_data!A932="vhigh",4,IF(raw_data!A932="high",3,IF(raw_data!A932="med",2,IF(raw_data!A932="low",1))))</f>
        <v>2</v>
      </c>
      <c r="B932">
        <f>IF(raw_data!B932="vhigh",4,IF(raw_data!B932="high",3,IF(raw_data!B932="med",2,IF(raw_data!B932="low",1))))</f>
        <v>4</v>
      </c>
      <c r="C932">
        <f>IF(raw_data!C932="5more",5,raw_data!C932)</f>
        <v>4</v>
      </c>
      <c r="D932">
        <f>IF(raw_data!D932="more",5,raw_data!D932)</f>
        <v>4</v>
      </c>
      <c r="E932">
        <f>IF(raw_data!E932="small",1,IF(raw_data!E932="med",2,IF(raw_data!E932="big",3)))</f>
        <v>2</v>
      </c>
      <c r="F932">
        <f>IF(raw_data!F932="low",1,IF(raw_data!F932="med",2,IF(raw_data!F932="high",3)))</f>
        <v>1</v>
      </c>
      <c r="G932" t="s">
        <v>3</v>
      </c>
    </row>
    <row r="933" spans="1:7" x14ac:dyDescent="0.25">
      <c r="A933">
        <f>IF(raw_data!A933="vhigh",4,IF(raw_data!A933="high",3,IF(raw_data!A933="med",2,IF(raw_data!A933="low",1))))</f>
        <v>2</v>
      </c>
      <c r="B933">
        <f>IF(raw_data!B933="vhigh",4,IF(raw_data!B933="high",3,IF(raw_data!B933="med",2,IF(raw_data!B933="low",1))))</f>
        <v>4</v>
      </c>
      <c r="C933">
        <f>IF(raw_data!C933="5more",5,raw_data!C933)</f>
        <v>4</v>
      </c>
      <c r="D933">
        <f>IF(raw_data!D933="more",5,raw_data!D933)</f>
        <v>4</v>
      </c>
      <c r="E933">
        <f>IF(raw_data!E933="small",1,IF(raw_data!E933="med",2,IF(raw_data!E933="big",3)))</f>
        <v>2</v>
      </c>
      <c r="F933">
        <f>IF(raw_data!F933="low",1,IF(raw_data!F933="med",2,IF(raw_data!F933="high",3)))</f>
        <v>2</v>
      </c>
      <c r="G933" t="s">
        <v>9</v>
      </c>
    </row>
    <row r="934" spans="1:7" x14ac:dyDescent="0.25">
      <c r="A934">
        <f>IF(raw_data!A934="vhigh",4,IF(raw_data!A934="high",3,IF(raw_data!A934="med",2,IF(raw_data!A934="low",1))))</f>
        <v>2</v>
      </c>
      <c r="B934">
        <f>IF(raw_data!B934="vhigh",4,IF(raw_data!B934="high",3,IF(raw_data!B934="med",2,IF(raw_data!B934="low",1))))</f>
        <v>4</v>
      </c>
      <c r="C934">
        <f>IF(raw_data!C934="5more",5,raw_data!C934)</f>
        <v>4</v>
      </c>
      <c r="D934">
        <f>IF(raw_data!D934="more",5,raw_data!D934)</f>
        <v>4</v>
      </c>
      <c r="E934">
        <f>IF(raw_data!E934="small",1,IF(raw_data!E934="med",2,IF(raw_data!E934="big",3)))</f>
        <v>2</v>
      </c>
      <c r="F934">
        <f>IF(raw_data!F934="low",1,IF(raw_data!F934="med",2,IF(raw_data!F934="high",3)))</f>
        <v>3</v>
      </c>
      <c r="G934" t="s">
        <v>9</v>
      </c>
    </row>
    <row r="935" spans="1:7" x14ac:dyDescent="0.25">
      <c r="A935">
        <f>IF(raw_data!A935="vhigh",4,IF(raw_data!A935="high",3,IF(raw_data!A935="med",2,IF(raw_data!A935="low",1))))</f>
        <v>2</v>
      </c>
      <c r="B935">
        <f>IF(raw_data!B935="vhigh",4,IF(raw_data!B935="high",3,IF(raw_data!B935="med",2,IF(raw_data!B935="low",1))))</f>
        <v>4</v>
      </c>
      <c r="C935">
        <f>IF(raw_data!C935="5more",5,raw_data!C935)</f>
        <v>4</v>
      </c>
      <c r="D935">
        <f>IF(raw_data!D935="more",5,raw_data!D935)</f>
        <v>4</v>
      </c>
      <c r="E935">
        <f>IF(raw_data!E935="small",1,IF(raw_data!E935="med",2,IF(raw_data!E935="big",3)))</f>
        <v>3</v>
      </c>
      <c r="F935">
        <f>IF(raw_data!F935="low",1,IF(raw_data!F935="med",2,IF(raw_data!F935="high",3)))</f>
        <v>1</v>
      </c>
      <c r="G935" t="s">
        <v>3</v>
      </c>
    </row>
    <row r="936" spans="1:7" x14ac:dyDescent="0.25">
      <c r="A936">
        <f>IF(raw_data!A936="vhigh",4,IF(raw_data!A936="high",3,IF(raw_data!A936="med",2,IF(raw_data!A936="low",1))))</f>
        <v>2</v>
      </c>
      <c r="B936">
        <f>IF(raw_data!B936="vhigh",4,IF(raw_data!B936="high",3,IF(raw_data!B936="med",2,IF(raw_data!B936="low",1))))</f>
        <v>4</v>
      </c>
      <c r="C936">
        <f>IF(raw_data!C936="5more",5,raw_data!C936)</f>
        <v>4</v>
      </c>
      <c r="D936">
        <f>IF(raw_data!D936="more",5,raw_data!D936)</f>
        <v>4</v>
      </c>
      <c r="E936">
        <f>IF(raw_data!E936="small",1,IF(raw_data!E936="med",2,IF(raw_data!E936="big",3)))</f>
        <v>3</v>
      </c>
      <c r="F936">
        <f>IF(raw_data!F936="low",1,IF(raw_data!F936="med",2,IF(raw_data!F936="high",3)))</f>
        <v>2</v>
      </c>
      <c r="G936" t="s">
        <v>9</v>
      </c>
    </row>
    <row r="937" spans="1:7" x14ac:dyDescent="0.25">
      <c r="A937">
        <f>IF(raw_data!A937="vhigh",4,IF(raw_data!A937="high",3,IF(raw_data!A937="med",2,IF(raw_data!A937="low",1))))</f>
        <v>2</v>
      </c>
      <c r="B937">
        <f>IF(raw_data!B937="vhigh",4,IF(raw_data!B937="high",3,IF(raw_data!B937="med",2,IF(raw_data!B937="low",1))))</f>
        <v>4</v>
      </c>
      <c r="C937">
        <f>IF(raw_data!C937="5more",5,raw_data!C937)</f>
        <v>4</v>
      </c>
      <c r="D937">
        <f>IF(raw_data!D937="more",5,raw_data!D937)</f>
        <v>4</v>
      </c>
      <c r="E937">
        <f>IF(raw_data!E937="small",1,IF(raw_data!E937="med",2,IF(raw_data!E937="big",3)))</f>
        <v>3</v>
      </c>
      <c r="F937">
        <f>IF(raw_data!F937="low",1,IF(raw_data!F937="med",2,IF(raw_data!F937="high",3)))</f>
        <v>3</v>
      </c>
      <c r="G937" t="s">
        <v>9</v>
      </c>
    </row>
    <row r="938" spans="1:7" x14ac:dyDescent="0.25">
      <c r="A938">
        <f>IF(raw_data!A938="vhigh",4,IF(raw_data!A938="high",3,IF(raw_data!A938="med",2,IF(raw_data!A938="low",1))))</f>
        <v>2</v>
      </c>
      <c r="B938">
        <f>IF(raw_data!B938="vhigh",4,IF(raw_data!B938="high",3,IF(raw_data!B938="med",2,IF(raw_data!B938="low",1))))</f>
        <v>4</v>
      </c>
      <c r="C938">
        <f>IF(raw_data!C938="5more",5,raw_data!C938)</f>
        <v>4</v>
      </c>
      <c r="D938">
        <f>IF(raw_data!D938="more",5,raw_data!D938)</f>
        <v>5</v>
      </c>
      <c r="E938">
        <f>IF(raw_data!E938="small",1,IF(raw_data!E938="med",2,IF(raw_data!E938="big",3)))</f>
        <v>1</v>
      </c>
      <c r="F938">
        <f>IF(raw_data!F938="low",1,IF(raw_data!F938="med",2,IF(raw_data!F938="high",3)))</f>
        <v>1</v>
      </c>
      <c r="G938" t="s">
        <v>3</v>
      </c>
    </row>
    <row r="939" spans="1:7" x14ac:dyDescent="0.25">
      <c r="A939">
        <f>IF(raw_data!A939="vhigh",4,IF(raw_data!A939="high",3,IF(raw_data!A939="med",2,IF(raw_data!A939="low",1))))</f>
        <v>2</v>
      </c>
      <c r="B939">
        <f>IF(raw_data!B939="vhigh",4,IF(raw_data!B939="high",3,IF(raw_data!B939="med",2,IF(raw_data!B939="low",1))))</f>
        <v>4</v>
      </c>
      <c r="C939">
        <f>IF(raw_data!C939="5more",5,raw_data!C939)</f>
        <v>4</v>
      </c>
      <c r="D939">
        <f>IF(raw_data!D939="more",5,raw_data!D939)</f>
        <v>5</v>
      </c>
      <c r="E939">
        <f>IF(raw_data!E939="small",1,IF(raw_data!E939="med",2,IF(raw_data!E939="big",3)))</f>
        <v>1</v>
      </c>
      <c r="F939">
        <f>IF(raw_data!F939="low",1,IF(raw_data!F939="med",2,IF(raw_data!F939="high",3)))</f>
        <v>2</v>
      </c>
      <c r="G939" t="s">
        <v>3</v>
      </c>
    </row>
    <row r="940" spans="1:7" x14ac:dyDescent="0.25">
      <c r="A940">
        <f>IF(raw_data!A940="vhigh",4,IF(raw_data!A940="high",3,IF(raw_data!A940="med",2,IF(raw_data!A940="low",1))))</f>
        <v>2</v>
      </c>
      <c r="B940">
        <f>IF(raw_data!B940="vhigh",4,IF(raw_data!B940="high",3,IF(raw_data!B940="med",2,IF(raw_data!B940="low",1))))</f>
        <v>4</v>
      </c>
      <c r="C940">
        <f>IF(raw_data!C940="5more",5,raw_data!C940)</f>
        <v>4</v>
      </c>
      <c r="D940">
        <f>IF(raw_data!D940="more",5,raw_data!D940)</f>
        <v>5</v>
      </c>
      <c r="E940">
        <f>IF(raw_data!E940="small",1,IF(raw_data!E940="med",2,IF(raw_data!E940="big",3)))</f>
        <v>1</v>
      </c>
      <c r="F940">
        <f>IF(raw_data!F940="low",1,IF(raw_data!F940="med",2,IF(raw_data!F940="high",3)))</f>
        <v>3</v>
      </c>
      <c r="G940" t="s">
        <v>9</v>
      </c>
    </row>
    <row r="941" spans="1:7" x14ac:dyDescent="0.25">
      <c r="A941">
        <f>IF(raw_data!A941="vhigh",4,IF(raw_data!A941="high",3,IF(raw_data!A941="med",2,IF(raw_data!A941="low",1))))</f>
        <v>2</v>
      </c>
      <c r="B941">
        <f>IF(raw_data!B941="vhigh",4,IF(raw_data!B941="high",3,IF(raw_data!B941="med",2,IF(raw_data!B941="low",1))))</f>
        <v>4</v>
      </c>
      <c r="C941">
        <f>IF(raw_data!C941="5more",5,raw_data!C941)</f>
        <v>4</v>
      </c>
      <c r="D941">
        <f>IF(raw_data!D941="more",5,raw_data!D941)</f>
        <v>5</v>
      </c>
      <c r="E941">
        <f>IF(raw_data!E941="small",1,IF(raw_data!E941="med",2,IF(raw_data!E941="big",3)))</f>
        <v>2</v>
      </c>
      <c r="F941">
        <f>IF(raw_data!F941="low",1,IF(raw_data!F941="med",2,IF(raw_data!F941="high",3)))</f>
        <v>1</v>
      </c>
      <c r="G941" t="s">
        <v>3</v>
      </c>
    </row>
    <row r="942" spans="1:7" x14ac:dyDescent="0.25">
      <c r="A942">
        <f>IF(raw_data!A942="vhigh",4,IF(raw_data!A942="high",3,IF(raw_data!A942="med",2,IF(raw_data!A942="low",1))))</f>
        <v>2</v>
      </c>
      <c r="B942">
        <f>IF(raw_data!B942="vhigh",4,IF(raw_data!B942="high",3,IF(raw_data!B942="med",2,IF(raw_data!B942="low",1))))</f>
        <v>4</v>
      </c>
      <c r="C942">
        <f>IF(raw_data!C942="5more",5,raw_data!C942)</f>
        <v>4</v>
      </c>
      <c r="D942">
        <f>IF(raw_data!D942="more",5,raw_data!D942)</f>
        <v>5</v>
      </c>
      <c r="E942">
        <f>IF(raw_data!E942="small",1,IF(raw_data!E942="med",2,IF(raw_data!E942="big",3)))</f>
        <v>2</v>
      </c>
      <c r="F942">
        <f>IF(raw_data!F942="low",1,IF(raw_data!F942="med",2,IF(raw_data!F942="high",3)))</f>
        <v>2</v>
      </c>
      <c r="G942" t="s">
        <v>9</v>
      </c>
    </row>
    <row r="943" spans="1:7" x14ac:dyDescent="0.25">
      <c r="A943">
        <f>IF(raw_data!A943="vhigh",4,IF(raw_data!A943="high",3,IF(raw_data!A943="med",2,IF(raw_data!A943="low",1))))</f>
        <v>2</v>
      </c>
      <c r="B943">
        <f>IF(raw_data!B943="vhigh",4,IF(raw_data!B943="high",3,IF(raw_data!B943="med",2,IF(raw_data!B943="low",1))))</f>
        <v>4</v>
      </c>
      <c r="C943">
        <f>IF(raw_data!C943="5more",5,raw_data!C943)</f>
        <v>4</v>
      </c>
      <c r="D943">
        <f>IF(raw_data!D943="more",5,raw_data!D943)</f>
        <v>5</v>
      </c>
      <c r="E943">
        <f>IF(raw_data!E943="small",1,IF(raw_data!E943="med",2,IF(raw_data!E943="big",3)))</f>
        <v>2</v>
      </c>
      <c r="F943">
        <f>IF(raw_data!F943="low",1,IF(raw_data!F943="med",2,IF(raw_data!F943="high",3)))</f>
        <v>3</v>
      </c>
      <c r="G943" t="s">
        <v>9</v>
      </c>
    </row>
    <row r="944" spans="1:7" x14ac:dyDescent="0.25">
      <c r="A944">
        <f>IF(raw_data!A944="vhigh",4,IF(raw_data!A944="high",3,IF(raw_data!A944="med",2,IF(raw_data!A944="low",1))))</f>
        <v>2</v>
      </c>
      <c r="B944">
        <f>IF(raw_data!B944="vhigh",4,IF(raw_data!B944="high",3,IF(raw_data!B944="med",2,IF(raw_data!B944="low",1))))</f>
        <v>4</v>
      </c>
      <c r="C944">
        <f>IF(raw_data!C944="5more",5,raw_data!C944)</f>
        <v>4</v>
      </c>
      <c r="D944">
        <f>IF(raw_data!D944="more",5,raw_data!D944)</f>
        <v>5</v>
      </c>
      <c r="E944">
        <f>IF(raw_data!E944="small",1,IF(raw_data!E944="med",2,IF(raw_data!E944="big",3)))</f>
        <v>3</v>
      </c>
      <c r="F944">
        <f>IF(raw_data!F944="low",1,IF(raw_data!F944="med",2,IF(raw_data!F944="high",3)))</f>
        <v>1</v>
      </c>
      <c r="G944" t="s">
        <v>3</v>
      </c>
    </row>
    <row r="945" spans="1:7" x14ac:dyDescent="0.25">
      <c r="A945">
        <f>IF(raw_data!A945="vhigh",4,IF(raw_data!A945="high",3,IF(raw_data!A945="med",2,IF(raw_data!A945="low",1))))</f>
        <v>2</v>
      </c>
      <c r="B945">
        <f>IF(raw_data!B945="vhigh",4,IF(raw_data!B945="high",3,IF(raw_data!B945="med",2,IF(raw_data!B945="low",1))))</f>
        <v>4</v>
      </c>
      <c r="C945">
        <f>IF(raw_data!C945="5more",5,raw_data!C945)</f>
        <v>4</v>
      </c>
      <c r="D945">
        <f>IF(raw_data!D945="more",5,raw_data!D945)</f>
        <v>5</v>
      </c>
      <c r="E945">
        <f>IF(raw_data!E945="small",1,IF(raw_data!E945="med",2,IF(raw_data!E945="big",3)))</f>
        <v>3</v>
      </c>
      <c r="F945">
        <f>IF(raw_data!F945="low",1,IF(raw_data!F945="med",2,IF(raw_data!F945="high",3)))</f>
        <v>2</v>
      </c>
      <c r="G945" t="s">
        <v>9</v>
      </c>
    </row>
    <row r="946" spans="1:7" x14ac:dyDescent="0.25">
      <c r="A946">
        <f>IF(raw_data!A946="vhigh",4,IF(raw_data!A946="high",3,IF(raw_data!A946="med",2,IF(raw_data!A946="low",1))))</f>
        <v>2</v>
      </c>
      <c r="B946">
        <f>IF(raw_data!B946="vhigh",4,IF(raw_data!B946="high",3,IF(raw_data!B946="med",2,IF(raw_data!B946="low",1))))</f>
        <v>4</v>
      </c>
      <c r="C946">
        <f>IF(raw_data!C946="5more",5,raw_data!C946)</f>
        <v>4</v>
      </c>
      <c r="D946">
        <f>IF(raw_data!D946="more",5,raw_data!D946)</f>
        <v>5</v>
      </c>
      <c r="E946">
        <f>IF(raw_data!E946="small",1,IF(raw_data!E946="med",2,IF(raw_data!E946="big",3)))</f>
        <v>3</v>
      </c>
      <c r="F946">
        <f>IF(raw_data!F946="low",1,IF(raw_data!F946="med",2,IF(raw_data!F946="high",3)))</f>
        <v>3</v>
      </c>
      <c r="G946" t="s">
        <v>9</v>
      </c>
    </row>
    <row r="947" spans="1:7" x14ac:dyDescent="0.25">
      <c r="A947">
        <f>IF(raw_data!A947="vhigh",4,IF(raw_data!A947="high",3,IF(raw_data!A947="med",2,IF(raw_data!A947="low",1))))</f>
        <v>2</v>
      </c>
      <c r="B947">
        <f>IF(raw_data!B947="vhigh",4,IF(raw_data!B947="high",3,IF(raw_data!B947="med",2,IF(raw_data!B947="low",1))))</f>
        <v>4</v>
      </c>
      <c r="C947">
        <f>IF(raw_data!C947="5more",5,raw_data!C947)</f>
        <v>5</v>
      </c>
      <c r="D947">
        <f>IF(raw_data!D947="more",5,raw_data!D947)</f>
        <v>2</v>
      </c>
      <c r="E947">
        <f>IF(raw_data!E947="small",1,IF(raw_data!E947="med",2,IF(raw_data!E947="big",3)))</f>
        <v>1</v>
      </c>
      <c r="F947">
        <f>IF(raw_data!F947="low",1,IF(raw_data!F947="med",2,IF(raw_data!F947="high",3)))</f>
        <v>1</v>
      </c>
      <c r="G947" t="s">
        <v>3</v>
      </c>
    </row>
    <row r="948" spans="1:7" x14ac:dyDescent="0.25">
      <c r="A948">
        <f>IF(raw_data!A948="vhigh",4,IF(raw_data!A948="high",3,IF(raw_data!A948="med",2,IF(raw_data!A948="low",1))))</f>
        <v>2</v>
      </c>
      <c r="B948">
        <f>IF(raw_data!B948="vhigh",4,IF(raw_data!B948="high",3,IF(raw_data!B948="med",2,IF(raw_data!B948="low",1))))</f>
        <v>4</v>
      </c>
      <c r="C948">
        <f>IF(raw_data!C948="5more",5,raw_data!C948)</f>
        <v>5</v>
      </c>
      <c r="D948">
        <f>IF(raw_data!D948="more",5,raw_data!D948)</f>
        <v>2</v>
      </c>
      <c r="E948">
        <f>IF(raw_data!E948="small",1,IF(raw_data!E948="med",2,IF(raw_data!E948="big",3)))</f>
        <v>1</v>
      </c>
      <c r="F948">
        <f>IF(raw_data!F948="low",1,IF(raw_data!F948="med",2,IF(raw_data!F948="high",3)))</f>
        <v>2</v>
      </c>
      <c r="G948" t="s">
        <v>3</v>
      </c>
    </row>
    <row r="949" spans="1:7" x14ac:dyDescent="0.25">
      <c r="A949">
        <f>IF(raw_data!A949="vhigh",4,IF(raw_data!A949="high",3,IF(raw_data!A949="med",2,IF(raw_data!A949="low",1))))</f>
        <v>2</v>
      </c>
      <c r="B949">
        <f>IF(raw_data!B949="vhigh",4,IF(raw_data!B949="high",3,IF(raw_data!B949="med",2,IF(raw_data!B949="low",1))))</f>
        <v>4</v>
      </c>
      <c r="C949">
        <f>IF(raw_data!C949="5more",5,raw_data!C949)</f>
        <v>5</v>
      </c>
      <c r="D949">
        <f>IF(raw_data!D949="more",5,raw_data!D949)</f>
        <v>2</v>
      </c>
      <c r="E949">
        <f>IF(raw_data!E949="small",1,IF(raw_data!E949="med",2,IF(raw_data!E949="big",3)))</f>
        <v>1</v>
      </c>
      <c r="F949">
        <f>IF(raw_data!F949="low",1,IF(raw_data!F949="med",2,IF(raw_data!F949="high",3)))</f>
        <v>3</v>
      </c>
      <c r="G949" t="s">
        <v>3</v>
      </c>
    </row>
    <row r="950" spans="1:7" x14ac:dyDescent="0.25">
      <c r="A950">
        <f>IF(raw_data!A950="vhigh",4,IF(raw_data!A950="high",3,IF(raw_data!A950="med",2,IF(raw_data!A950="low",1))))</f>
        <v>2</v>
      </c>
      <c r="B950">
        <f>IF(raw_data!B950="vhigh",4,IF(raw_data!B950="high",3,IF(raw_data!B950="med",2,IF(raw_data!B950="low",1))))</f>
        <v>4</v>
      </c>
      <c r="C950">
        <f>IF(raw_data!C950="5more",5,raw_data!C950)</f>
        <v>5</v>
      </c>
      <c r="D950">
        <f>IF(raw_data!D950="more",5,raw_data!D950)</f>
        <v>2</v>
      </c>
      <c r="E950">
        <f>IF(raw_data!E950="small",1,IF(raw_data!E950="med",2,IF(raw_data!E950="big",3)))</f>
        <v>2</v>
      </c>
      <c r="F950">
        <f>IF(raw_data!F950="low",1,IF(raw_data!F950="med",2,IF(raw_data!F950="high",3)))</f>
        <v>1</v>
      </c>
      <c r="G950" t="s">
        <v>3</v>
      </c>
    </row>
    <row r="951" spans="1:7" x14ac:dyDescent="0.25">
      <c r="A951">
        <f>IF(raw_data!A951="vhigh",4,IF(raw_data!A951="high",3,IF(raw_data!A951="med",2,IF(raw_data!A951="low",1))))</f>
        <v>2</v>
      </c>
      <c r="B951">
        <f>IF(raw_data!B951="vhigh",4,IF(raw_data!B951="high",3,IF(raw_data!B951="med",2,IF(raw_data!B951="low",1))))</f>
        <v>4</v>
      </c>
      <c r="C951">
        <f>IF(raw_data!C951="5more",5,raw_data!C951)</f>
        <v>5</v>
      </c>
      <c r="D951">
        <f>IF(raw_data!D951="more",5,raw_data!D951)</f>
        <v>2</v>
      </c>
      <c r="E951">
        <f>IF(raw_data!E951="small",1,IF(raw_data!E951="med",2,IF(raw_data!E951="big",3)))</f>
        <v>2</v>
      </c>
      <c r="F951">
        <f>IF(raw_data!F951="low",1,IF(raw_data!F951="med",2,IF(raw_data!F951="high",3)))</f>
        <v>2</v>
      </c>
      <c r="G951" t="s">
        <v>3</v>
      </c>
    </row>
    <row r="952" spans="1:7" x14ac:dyDescent="0.25">
      <c r="A952">
        <f>IF(raw_data!A952="vhigh",4,IF(raw_data!A952="high",3,IF(raw_data!A952="med",2,IF(raw_data!A952="low",1))))</f>
        <v>2</v>
      </c>
      <c r="B952">
        <f>IF(raw_data!B952="vhigh",4,IF(raw_data!B952="high",3,IF(raw_data!B952="med",2,IF(raw_data!B952="low",1))))</f>
        <v>4</v>
      </c>
      <c r="C952">
        <f>IF(raw_data!C952="5more",5,raw_data!C952)</f>
        <v>5</v>
      </c>
      <c r="D952">
        <f>IF(raw_data!D952="more",5,raw_data!D952)</f>
        <v>2</v>
      </c>
      <c r="E952">
        <f>IF(raw_data!E952="small",1,IF(raw_data!E952="med",2,IF(raw_data!E952="big",3)))</f>
        <v>2</v>
      </c>
      <c r="F952">
        <f>IF(raw_data!F952="low",1,IF(raw_data!F952="med",2,IF(raw_data!F952="high",3)))</f>
        <v>3</v>
      </c>
      <c r="G952" t="s">
        <v>3</v>
      </c>
    </row>
    <row r="953" spans="1:7" x14ac:dyDescent="0.25">
      <c r="A953">
        <f>IF(raw_data!A953="vhigh",4,IF(raw_data!A953="high",3,IF(raw_data!A953="med",2,IF(raw_data!A953="low",1))))</f>
        <v>2</v>
      </c>
      <c r="B953">
        <f>IF(raw_data!B953="vhigh",4,IF(raw_data!B953="high",3,IF(raw_data!B953="med",2,IF(raw_data!B953="low",1))))</f>
        <v>4</v>
      </c>
      <c r="C953">
        <f>IF(raw_data!C953="5more",5,raw_data!C953)</f>
        <v>5</v>
      </c>
      <c r="D953">
        <f>IF(raw_data!D953="more",5,raw_data!D953)</f>
        <v>2</v>
      </c>
      <c r="E953">
        <f>IF(raw_data!E953="small",1,IF(raw_data!E953="med",2,IF(raw_data!E953="big",3)))</f>
        <v>3</v>
      </c>
      <c r="F953">
        <f>IF(raw_data!F953="low",1,IF(raw_data!F953="med",2,IF(raw_data!F953="high",3)))</f>
        <v>1</v>
      </c>
      <c r="G953" t="s">
        <v>3</v>
      </c>
    </row>
    <row r="954" spans="1:7" x14ac:dyDescent="0.25">
      <c r="A954">
        <f>IF(raw_data!A954="vhigh",4,IF(raw_data!A954="high",3,IF(raw_data!A954="med",2,IF(raw_data!A954="low",1))))</f>
        <v>2</v>
      </c>
      <c r="B954">
        <f>IF(raw_data!B954="vhigh",4,IF(raw_data!B954="high",3,IF(raw_data!B954="med",2,IF(raw_data!B954="low",1))))</f>
        <v>4</v>
      </c>
      <c r="C954">
        <f>IF(raw_data!C954="5more",5,raw_data!C954)</f>
        <v>5</v>
      </c>
      <c r="D954">
        <f>IF(raw_data!D954="more",5,raw_data!D954)</f>
        <v>2</v>
      </c>
      <c r="E954">
        <f>IF(raw_data!E954="small",1,IF(raw_data!E954="med",2,IF(raw_data!E954="big",3)))</f>
        <v>3</v>
      </c>
      <c r="F954">
        <f>IF(raw_data!F954="low",1,IF(raw_data!F954="med",2,IF(raw_data!F954="high",3)))</f>
        <v>2</v>
      </c>
      <c r="G954" t="s">
        <v>3</v>
      </c>
    </row>
    <row r="955" spans="1:7" x14ac:dyDescent="0.25">
      <c r="A955">
        <f>IF(raw_data!A955="vhigh",4,IF(raw_data!A955="high",3,IF(raw_data!A955="med",2,IF(raw_data!A955="low",1))))</f>
        <v>2</v>
      </c>
      <c r="B955">
        <f>IF(raw_data!B955="vhigh",4,IF(raw_data!B955="high",3,IF(raw_data!B955="med",2,IF(raw_data!B955="low",1))))</f>
        <v>4</v>
      </c>
      <c r="C955">
        <f>IF(raw_data!C955="5more",5,raw_data!C955)</f>
        <v>5</v>
      </c>
      <c r="D955">
        <f>IF(raw_data!D955="more",5,raw_data!D955)</f>
        <v>2</v>
      </c>
      <c r="E955">
        <f>IF(raw_data!E955="small",1,IF(raw_data!E955="med",2,IF(raw_data!E955="big",3)))</f>
        <v>3</v>
      </c>
      <c r="F955">
        <f>IF(raw_data!F955="low",1,IF(raw_data!F955="med",2,IF(raw_data!F955="high",3)))</f>
        <v>3</v>
      </c>
      <c r="G955" t="s">
        <v>3</v>
      </c>
    </row>
    <row r="956" spans="1:7" x14ac:dyDescent="0.25">
      <c r="A956">
        <f>IF(raw_data!A956="vhigh",4,IF(raw_data!A956="high",3,IF(raw_data!A956="med",2,IF(raw_data!A956="low",1))))</f>
        <v>2</v>
      </c>
      <c r="B956">
        <f>IF(raw_data!B956="vhigh",4,IF(raw_data!B956="high",3,IF(raw_data!B956="med",2,IF(raw_data!B956="low",1))))</f>
        <v>4</v>
      </c>
      <c r="C956">
        <f>IF(raw_data!C956="5more",5,raw_data!C956)</f>
        <v>5</v>
      </c>
      <c r="D956">
        <f>IF(raw_data!D956="more",5,raw_data!D956)</f>
        <v>4</v>
      </c>
      <c r="E956">
        <f>IF(raw_data!E956="small",1,IF(raw_data!E956="med",2,IF(raw_data!E956="big",3)))</f>
        <v>1</v>
      </c>
      <c r="F956">
        <f>IF(raw_data!F956="low",1,IF(raw_data!F956="med",2,IF(raw_data!F956="high",3)))</f>
        <v>1</v>
      </c>
      <c r="G956" t="s">
        <v>3</v>
      </c>
    </row>
    <row r="957" spans="1:7" x14ac:dyDescent="0.25">
      <c r="A957">
        <f>IF(raw_data!A957="vhigh",4,IF(raw_data!A957="high",3,IF(raw_data!A957="med",2,IF(raw_data!A957="low",1))))</f>
        <v>2</v>
      </c>
      <c r="B957">
        <f>IF(raw_data!B957="vhigh",4,IF(raw_data!B957="high",3,IF(raw_data!B957="med",2,IF(raw_data!B957="low",1))))</f>
        <v>4</v>
      </c>
      <c r="C957">
        <f>IF(raw_data!C957="5more",5,raw_data!C957)</f>
        <v>5</v>
      </c>
      <c r="D957">
        <f>IF(raw_data!D957="more",5,raw_data!D957)</f>
        <v>4</v>
      </c>
      <c r="E957">
        <f>IF(raw_data!E957="small",1,IF(raw_data!E957="med",2,IF(raw_data!E957="big",3)))</f>
        <v>1</v>
      </c>
      <c r="F957">
        <f>IF(raw_data!F957="low",1,IF(raw_data!F957="med",2,IF(raw_data!F957="high",3)))</f>
        <v>2</v>
      </c>
      <c r="G957" t="s">
        <v>3</v>
      </c>
    </row>
    <row r="958" spans="1:7" x14ac:dyDescent="0.25">
      <c r="A958">
        <f>IF(raw_data!A958="vhigh",4,IF(raw_data!A958="high",3,IF(raw_data!A958="med",2,IF(raw_data!A958="low",1))))</f>
        <v>2</v>
      </c>
      <c r="B958">
        <f>IF(raw_data!B958="vhigh",4,IF(raw_data!B958="high",3,IF(raw_data!B958="med",2,IF(raw_data!B958="low",1))))</f>
        <v>4</v>
      </c>
      <c r="C958">
        <f>IF(raw_data!C958="5more",5,raw_data!C958)</f>
        <v>5</v>
      </c>
      <c r="D958">
        <f>IF(raw_data!D958="more",5,raw_data!D958)</f>
        <v>4</v>
      </c>
      <c r="E958">
        <f>IF(raw_data!E958="small",1,IF(raw_data!E958="med",2,IF(raw_data!E958="big",3)))</f>
        <v>1</v>
      </c>
      <c r="F958">
        <f>IF(raw_data!F958="low",1,IF(raw_data!F958="med",2,IF(raw_data!F958="high",3)))</f>
        <v>3</v>
      </c>
      <c r="G958" t="s">
        <v>9</v>
      </c>
    </row>
    <row r="959" spans="1:7" x14ac:dyDescent="0.25">
      <c r="A959">
        <f>IF(raw_data!A959="vhigh",4,IF(raw_data!A959="high",3,IF(raw_data!A959="med",2,IF(raw_data!A959="low",1))))</f>
        <v>2</v>
      </c>
      <c r="B959">
        <f>IF(raw_data!B959="vhigh",4,IF(raw_data!B959="high",3,IF(raw_data!B959="med",2,IF(raw_data!B959="low",1))))</f>
        <v>4</v>
      </c>
      <c r="C959">
        <f>IF(raw_data!C959="5more",5,raw_data!C959)</f>
        <v>5</v>
      </c>
      <c r="D959">
        <f>IF(raw_data!D959="more",5,raw_data!D959)</f>
        <v>4</v>
      </c>
      <c r="E959">
        <f>IF(raw_data!E959="small",1,IF(raw_data!E959="med",2,IF(raw_data!E959="big",3)))</f>
        <v>2</v>
      </c>
      <c r="F959">
        <f>IF(raw_data!F959="low",1,IF(raw_data!F959="med",2,IF(raw_data!F959="high",3)))</f>
        <v>1</v>
      </c>
      <c r="G959" t="s">
        <v>3</v>
      </c>
    </row>
    <row r="960" spans="1:7" x14ac:dyDescent="0.25">
      <c r="A960">
        <f>IF(raw_data!A960="vhigh",4,IF(raw_data!A960="high",3,IF(raw_data!A960="med",2,IF(raw_data!A960="low",1))))</f>
        <v>2</v>
      </c>
      <c r="B960">
        <f>IF(raw_data!B960="vhigh",4,IF(raw_data!B960="high",3,IF(raw_data!B960="med",2,IF(raw_data!B960="low",1))))</f>
        <v>4</v>
      </c>
      <c r="C960">
        <f>IF(raw_data!C960="5more",5,raw_data!C960)</f>
        <v>5</v>
      </c>
      <c r="D960">
        <f>IF(raw_data!D960="more",5,raw_data!D960)</f>
        <v>4</v>
      </c>
      <c r="E960">
        <f>IF(raw_data!E960="small",1,IF(raw_data!E960="med",2,IF(raw_data!E960="big",3)))</f>
        <v>2</v>
      </c>
      <c r="F960">
        <f>IF(raw_data!F960="low",1,IF(raw_data!F960="med",2,IF(raw_data!F960="high",3)))</f>
        <v>2</v>
      </c>
      <c r="G960" t="s">
        <v>9</v>
      </c>
    </row>
    <row r="961" spans="1:7" x14ac:dyDescent="0.25">
      <c r="A961">
        <f>IF(raw_data!A961="vhigh",4,IF(raw_data!A961="high",3,IF(raw_data!A961="med",2,IF(raw_data!A961="low",1))))</f>
        <v>2</v>
      </c>
      <c r="B961">
        <f>IF(raw_data!B961="vhigh",4,IF(raw_data!B961="high",3,IF(raw_data!B961="med",2,IF(raw_data!B961="low",1))))</f>
        <v>4</v>
      </c>
      <c r="C961">
        <f>IF(raw_data!C961="5more",5,raw_data!C961)</f>
        <v>5</v>
      </c>
      <c r="D961">
        <f>IF(raw_data!D961="more",5,raw_data!D961)</f>
        <v>4</v>
      </c>
      <c r="E961">
        <f>IF(raw_data!E961="small",1,IF(raw_data!E961="med",2,IF(raw_data!E961="big",3)))</f>
        <v>2</v>
      </c>
      <c r="F961">
        <f>IF(raw_data!F961="low",1,IF(raw_data!F961="med",2,IF(raw_data!F961="high",3)))</f>
        <v>3</v>
      </c>
      <c r="G961" t="s">
        <v>9</v>
      </c>
    </row>
    <row r="962" spans="1:7" x14ac:dyDescent="0.25">
      <c r="A962">
        <f>IF(raw_data!A962="vhigh",4,IF(raw_data!A962="high",3,IF(raw_data!A962="med",2,IF(raw_data!A962="low",1))))</f>
        <v>2</v>
      </c>
      <c r="B962">
        <f>IF(raw_data!B962="vhigh",4,IF(raw_data!B962="high",3,IF(raw_data!B962="med",2,IF(raw_data!B962="low",1))))</f>
        <v>4</v>
      </c>
      <c r="C962">
        <f>IF(raw_data!C962="5more",5,raw_data!C962)</f>
        <v>5</v>
      </c>
      <c r="D962">
        <f>IF(raw_data!D962="more",5,raw_data!D962)</f>
        <v>4</v>
      </c>
      <c r="E962">
        <f>IF(raw_data!E962="small",1,IF(raw_data!E962="med",2,IF(raw_data!E962="big",3)))</f>
        <v>3</v>
      </c>
      <c r="F962">
        <f>IF(raw_data!F962="low",1,IF(raw_data!F962="med",2,IF(raw_data!F962="high",3)))</f>
        <v>1</v>
      </c>
      <c r="G962" t="s">
        <v>3</v>
      </c>
    </row>
    <row r="963" spans="1:7" x14ac:dyDescent="0.25">
      <c r="A963">
        <f>IF(raw_data!A963="vhigh",4,IF(raw_data!A963="high",3,IF(raw_data!A963="med",2,IF(raw_data!A963="low",1))))</f>
        <v>2</v>
      </c>
      <c r="B963">
        <f>IF(raw_data!B963="vhigh",4,IF(raw_data!B963="high",3,IF(raw_data!B963="med",2,IF(raw_data!B963="low",1))))</f>
        <v>4</v>
      </c>
      <c r="C963">
        <f>IF(raw_data!C963="5more",5,raw_data!C963)</f>
        <v>5</v>
      </c>
      <c r="D963">
        <f>IF(raw_data!D963="more",5,raw_data!D963)</f>
        <v>4</v>
      </c>
      <c r="E963">
        <f>IF(raw_data!E963="small",1,IF(raw_data!E963="med",2,IF(raw_data!E963="big",3)))</f>
        <v>3</v>
      </c>
      <c r="F963">
        <f>IF(raw_data!F963="low",1,IF(raw_data!F963="med",2,IF(raw_data!F963="high",3)))</f>
        <v>2</v>
      </c>
      <c r="G963" t="s">
        <v>9</v>
      </c>
    </row>
    <row r="964" spans="1:7" x14ac:dyDescent="0.25">
      <c r="A964">
        <f>IF(raw_data!A964="vhigh",4,IF(raw_data!A964="high",3,IF(raw_data!A964="med",2,IF(raw_data!A964="low",1))))</f>
        <v>2</v>
      </c>
      <c r="B964">
        <f>IF(raw_data!B964="vhigh",4,IF(raw_data!B964="high",3,IF(raw_data!B964="med",2,IF(raw_data!B964="low",1))))</f>
        <v>4</v>
      </c>
      <c r="C964">
        <f>IF(raw_data!C964="5more",5,raw_data!C964)</f>
        <v>5</v>
      </c>
      <c r="D964">
        <f>IF(raw_data!D964="more",5,raw_data!D964)</f>
        <v>4</v>
      </c>
      <c r="E964">
        <f>IF(raw_data!E964="small",1,IF(raw_data!E964="med",2,IF(raw_data!E964="big",3)))</f>
        <v>3</v>
      </c>
      <c r="F964">
        <f>IF(raw_data!F964="low",1,IF(raw_data!F964="med",2,IF(raw_data!F964="high",3)))</f>
        <v>3</v>
      </c>
      <c r="G964" t="s">
        <v>9</v>
      </c>
    </row>
    <row r="965" spans="1:7" x14ac:dyDescent="0.25">
      <c r="A965">
        <f>IF(raw_data!A965="vhigh",4,IF(raw_data!A965="high",3,IF(raw_data!A965="med",2,IF(raw_data!A965="low",1))))</f>
        <v>2</v>
      </c>
      <c r="B965">
        <f>IF(raw_data!B965="vhigh",4,IF(raw_data!B965="high",3,IF(raw_data!B965="med",2,IF(raw_data!B965="low",1))))</f>
        <v>4</v>
      </c>
      <c r="C965">
        <f>IF(raw_data!C965="5more",5,raw_data!C965)</f>
        <v>5</v>
      </c>
      <c r="D965">
        <f>IF(raw_data!D965="more",5,raw_data!D965)</f>
        <v>5</v>
      </c>
      <c r="E965">
        <f>IF(raw_data!E965="small",1,IF(raw_data!E965="med",2,IF(raw_data!E965="big",3)))</f>
        <v>1</v>
      </c>
      <c r="F965">
        <f>IF(raw_data!F965="low",1,IF(raw_data!F965="med",2,IF(raw_data!F965="high",3)))</f>
        <v>1</v>
      </c>
      <c r="G965" t="s">
        <v>3</v>
      </c>
    </row>
    <row r="966" spans="1:7" x14ac:dyDescent="0.25">
      <c r="A966">
        <f>IF(raw_data!A966="vhigh",4,IF(raw_data!A966="high",3,IF(raw_data!A966="med",2,IF(raw_data!A966="low",1))))</f>
        <v>2</v>
      </c>
      <c r="B966">
        <f>IF(raw_data!B966="vhigh",4,IF(raw_data!B966="high",3,IF(raw_data!B966="med",2,IF(raw_data!B966="low",1))))</f>
        <v>4</v>
      </c>
      <c r="C966">
        <f>IF(raw_data!C966="5more",5,raw_data!C966)</f>
        <v>5</v>
      </c>
      <c r="D966">
        <f>IF(raw_data!D966="more",5,raw_data!D966)</f>
        <v>5</v>
      </c>
      <c r="E966">
        <f>IF(raw_data!E966="small",1,IF(raw_data!E966="med",2,IF(raw_data!E966="big",3)))</f>
        <v>1</v>
      </c>
      <c r="F966">
        <f>IF(raw_data!F966="low",1,IF(raw_data!F966="med",2,IF(raw_data!F966="high",3)))</f>
        <v>2</v>
      </c>
      <c r="G966" t="s">
        <v>3</v>
      </c>
    </row>
    <row r="967" spans="1:7" x14ac:dyDescent="0.25">
      <c r="A967">
        <f>IF(raw_data!A967="vhigh",4,IF(raw_data!A967="high",3,IF(raw_data!A967="med",2,IF(raw_data!A967="low",1))))</f>
        <v>2</v>
      </c>
      <c r="B967">
        <f>IF(raw_data!B967="vhigh",4,IF(raw_data!B967="high",3,IF(raw_data!B967="med",2,IF(raw_data!B967="low",1))))</f>
        <v>4</v>
      </c>
      <c r="C967">
        <f>IF(raw_data!C967="5more",5,raw_data!C967)</f>
        <v>5</v>
      </c>
      <c r="D967">
        <f>IF(raw_data!D967="more",5,raw_data!D967)</f>
        <v>5</v>
      </c>
      <c r="E967">
        <f>IF(raw_data!E967="small",1,IF(raw_data!E967="med",2,IF(raw_data!E967="big",3)))</f>
        <v>1</v>
      </c>
      <c r="F967">
        <f>IF(raw_data!F967="low",1,IF(raw_data!F967="med",2,IF(raw_data!F967="high",3)))</f>
        <v>3</v>
      </c>
      <c r="G967" t="s">
        <v>9</v>
      </c>
    </row>
    <row r="968" spans="1:7" x14ac:dyDescent="0.25">
      <c r="A968">
        <f>IF(raw_data!A968="vhigh",4,IF(raw_data!A968="high",3,IF(raw_data!A968="med",2,IF(raw_data!A968="low",1))))</f>
        <v>2</v>
      </c>
      <c r="B968">
        <f>IF(raw_data!B968="vhigh",4,IF(raw_data!B968="high",3,IF(raw_data!B968="med",2,IF(raw_data!B968="low",1))))</f>
        <v>4</v>
      </c>
      <c r="C968">
        <f>IF(raw_data!C968="5more",5,raw_data!C968)</f>
        <v>5</v>
      </c>
      <c r="D968">
        <f>IF(raw_data!D968="more",5,raw_data!D968)</f>
        <v>5</v>
      </c>
      <c r="E968">
        <f>IF(raw_data!E968="small",1,IF(raw_data!E968="med",2,IF(raw_data!E968="big",3)))</f>
        <v>2</v>
      </c>
      <c r="F968">
        <f>IF(raw_data!F968="low",1,IF(raw_data!F968="med",2,IF(raw_data!F968="high",3)))</f>
        <v>1</v>
      </c>
      <c r="G968" t="s">
        <v>3</v>
      </c>
    </row>
    <row r="969" spans="1:7" x14ac:dyDescent="0.25">
      <c r="A969">
        <f>IF(raw_data!A969="vhigh",4,IF(raw_data!A969="high",3,IF(raw_data!A969="med",2,IF(raw_data!A969="low",1))))</f>
        <v>2</v>
      </c>
      <c r="B969">
        <f>IF(raw_data!B969="vhigh",4,IF(raw_data!B969="high",3,IF(raw_data!B969="med",2,IF(raw_data!B969="low",1))))</f>
        <v>4</v>
      </c>
      <c r="C969">
        <f>IF(raw_data!C969="5more",5,raw_data!C969)</f>
        <v>5</v>
      </c>
      <c r="D969">
        <f>IF(raw_data!D969="more",5,raw_data!D969)</f>
        <v>5</v>
      </c>
      <c r="E969">
        <f>IF(raw_data!E969="small",1,IF(raw_data!E969="med",2,IF(raw_data!E969="big",3)))</f>
        <v>2</v>
      </c>
      <c r="F969">
        <f>IF(raw_data!F969="low",1,IF(raw_data!F969="med",2,IF(raw_data!F969="high",3)))</f>
        <v>2</v>
      </c>
      <c r="G969" t="s">
        <v>9</v>
      </c>
    </row>
    <row r="970" spans="1:7" x14ac:dyDescent="0.25">
      <c r="A970">
        <f>IF(raw_data!A970="vhigh",4,IF(raw_data!A970="high",3,IF(raw_data!A970="med",2,IF(raw_data!A970="low",1))))</f>
        <v>2</v>
      </c>
      <c r="B970">
        <f>IF(raw_data!B970="vhigh",4,IF(raw_data!B970="high",3,IF(raw_data!B970="med",2,IF(raw_data!B970="low",1))))</f>
        <v>4</v>
      </c>
      <c r="C970">
        <f>IF(raw_data!C970="5more",5,raw_data!C970)</f>
        <v>5</v>
      </c>
      <c r="D970">
        <f>IF(raw_data!D970="more",5,raw_data!D970)</f>
        <v>5</v>
      </c>
      <c r="E970">
        <f>IF(raw_data!E970="small",1,IF(raw_data!E970="med",2,IF(raw_data!E970="big",3)))</f>
        <v>2</v>
      </c>
      <c r="F970">
        <f>IF(raw_data!F970="low",1,IF(raw_data!F970="med",2,IF(raw_data!F970="high",3)))</f>
        <v>3</v>
      </c>
      <c r="G970" t="s">
        <v>9</v>
      </c>
    </row>
    <row r="971" spans="1:7" x14ac:dyDescent="0.25">
      <c r="A971">
        <f>IF(raw_data!A971="vhigh",4,IF(raw_data!A971="high",3,IF(raw_data!A971="med",2,IF(raw_data!A971="low",1))))</f>
        <v>2</v>
      </c>
      <c r="B971">
        <f>IF(raw_data!B971="vhigh",4,IF(raw_data!B971="high",3,IF(raw_data!B971="med",2,IF(raw_data!B971="low",1))))</f>
        <v>4</v>
      </c>
      <c r="C971">
        <f>IF(raw_data!C971="5more",5,raw_data!C971)</f>
        <v>5</v>
      </c>
      <c r="D971">
        <f>IF(raw_data!D971="more",5,raw_data!D971)</f>
        <v>5</v>
      </c>
      <c r="E971">
        <f>IF(raw_data!E971="small",1,IF(raw_data!E971="med",2,IF(raw_data!E971="big",3)))</f>
        <v>3</v>
      </c>
      <c r="F971">
        <f>IF(raw_data!F971="low",1,IF(raw_data!F971="med",2,IF(raw_data!F971="high",3)))</f>
        <v>1</v>
      </c>
      <c r="G971" t="s">
        <v>3</v>
      </c>
    </row>
    <row r="972" spans="1:7" x14ac:dyDescent="0.25">
      <c r="A972">
        <f>IF(raw_data!A972="vhigh",4,IF(raw_data!A972="high",3,IF(raw_data!A972="med",2,IF(raw_data!A972="low",1))))</f>
        <v>2</v>
      </c>
      <c r="B972">
        <f>IF(raw_data!B972="vhigh",4,IF(raw_data!B972="high",3,IF(raw_data!B972="med",2,IF(raw_data!B972="low",1))))</f>
        <v>4</v>
      </c>
      <c r="C972">
        <f>IF(raw_data!C972="5more",5,raw_data!C972)</f>
        <v>5</v>
      </c>
      <c r="D972">
        <f>IF(raw_data!D972="more",5,raw_data!D972)</f>
        <v>5</v>
      </c>
      <c r="E972">
        <f>IF(raw_data!E972="small",1,IF(raw_data!E972="med",2,IF(raw_data!E972="big",3)))</f>
        <v>3</v>
      </c>
      <c r="F972">
        <f>IF(raw_data!F972="low",1,IF(raw_data!F972="med",2,IF(raw_data!F972="high",3)))</f>
        <v>2</v>
      </c>
      <c r="G972" t="s">
        <v>9</v>
      </c>
    </row>
    <row r="973" spans="1:7" x14ac:dyDescent="0.25">
      <c r="A973">
        <f>IF(raw_data!A973="vhigh",4,IF(raw_data!A973="high",3,IF(raw_data!A973="med",2,IF(raw_data!A973="low",1))))</f>
        <v>2</v>
      </c>
      <c r="B973">
        <f>IF(raw_data!B973="vhigh",4,IF(raw_data!B973="high",3,IF(raw_data!B973="med",2,IF(raw_data!B973="low",1))))</f>
        <v>4</v>
      </c>
      <c r="C973">
        <f>IF(raw_data!C973="5more",5,raw_data!C973)</f>
        <v>5</v>
      </c>
      <c r="D973">
        <f>IF(raw_data!D973="more",5,raw_data!D973)</f>
        <v>5</v>
      </c>
      <c r="E973">
        <f>IF(raw_data!E973="small",1,IF(raw_data!E973="med",2,IF(raw_data!E973="big",3)))</f>
        <v>3</v>
      </c>
      <c r="F973">
        <f>IF(raw_data!F973="low",1,IF(raw_data!F973="med",2,IF(raw_data!F973="high",3)))</f>
        <v>3</v>
      </c>
      <c r="G973" t="s">
        <v>9</v>
      </c>
    </row>
    <row r="974" spans="1:7" x14ac:dyDescent="0.25">
      <c r="A974">
        <f>IF(raw_data!A974="vhigh",4,IF(raw_data!A974="high",3,IF(raw_data!A974="med",2,IF(raw_data!A974="low",1))))</f>
        <v>2</v>
      </c>
      <c r="B974">
        <f>IF(raw_data!B974="vhigh",4,IF(raw_data!B974="high",3,IF(raw_data!B974="med",2,IF(raw_data!B974="low",1))))</f>
        <v>3</v>
      </c>
      <c r="C974">
        <f>IF(raw_data!C974="5more",5,raw_data!C974)</f>
        <v>2</v>
      </c>
      <c r="D974">
        <f>IF(raw_data!D974="more",5,raw_data!D974)</f>
        <v>2</v>
      </c>
      <c r="E974">
        <f>IF(raw_data!E974="small",1,IF(raw_data!E974="med",2,IF(raw_data!E974="big",3)))</f>
        <v>1</v>
      </c>
      <c r="F974">
        <f>IF(raw_data!F974="low",1,IF(raw_data!F974="med",2,IF(raw_data!F974="high",3)))</f>
        <v>1</v>
      </c>
      <c r="G974" t="s">
        <v>3</v>
      </c>
    </row>
    <row r="975" spans="1:7" x14ac:dyDescent="0.25">
      <c r="A975">
        <f>IF(raw_data!A975="vhigh",4,IF(raw_data!A975="high",3,IF(raw_data!A975="med",2,IF(raw_data!A975="low",1))))</f>
        <v>2</v>
      </c>
      <c r="B975">
        <f>IF(raw_data!B975="vhigh",4,IF(raw_data!B975="high",3,IF(raw_data!B975="med",2,IF(raw_data!B975="low",1))))</f>
        <v>3</v>
      </c>
      <c r="C975">
        <f>IF(raw_data!C975="5more",5,raw_data!C975)</f>
        <v>2</v>
      </c>
      <c r="D975">
        <f>IF(raw_data!D975="more",5,raw_data!D975)</f>
        <v>2</v>
      </c>
      <c r="E975">
        <f>IF(raw_data!E975="small",1,IF(raw_data!E975="med",2,IF(raw_data!E975="big",3)))</f>
        <v>1</v>
      </c>
      <c r="F975">
        <f>IF(raw_data!F975="low",1,IF(raw_data!F975="med",2,IF(raw_data!F975="high",3)))</f>
        <v>2</v>
      </c>
      <c r="G975" t="s">
        <v>3</v>
      </c>
    </row>
    <row r="976" spans="1:7" x14ac:dyDescent="0.25">
      <c r="A976">
        <f>IF(raw_data!A976="vhigh",4,IF(raw_data!A976="high",3,IF(raw_data!A976="med",2,IF(raw_data!A976="low",1))))</f>
        <v>2</v>
      </c>
      <c r="B976">
        <f>IF(raw_data!B976="vhigh",4,IF(raw_data!B976="high",3,IF(raw_data!B976="med",2,IF(raw_data!B976="low",1))))</f>
        <v>3</v>
      </c>
      <c r="C976">
        <f>IF(raw_data!C976="5more",5,raw_data!C976)</f>
        <v>2</v>
      </c>
      <c r="D976">
        <f>IF(raw_data!D976="more",5,raw_data!D976)</f>
        <v>2</v>
      </c>
      <c r="E976">
        <f>IF(raw_data!E976="small",1,IF(raw_data!E976="med",2,IF(raw_data!E976="big",3)))</f>
        <v>1</v>
      </c>
      <c r="F976">
        <f>IF(raw_data!F976="low",1,IF(raw_data!F976="med",2,IF(raw_data!F976="high",3)))</f>
        <v>3</v>
      </c>
      <c r="G976" t="s">
        <v>3</v>
      </c>
    </row>
    <row r="977" spans="1:7" x14ac:dyDescent="0.25">
      <c r="A977">
        <f>IF(raw_data!A977="vhigh",4,IF(raw_data!A977="high",3,IF(raw_data!A977="med",2,IF(raw_data!A977="low",1))))</f>
        <v>2</v>
      </c>
      <c r="B977">
        <f>IF(raw_data!B977="vhigh",4,IF(raw_data!B977="high",3,IF(raw_data!B977="med",2,IF(raw_data!B977="low",1))))</f>
        <v>3</v>
      </c>
      <c r="C977">
        <f>IF(raw_data!C977="5more",5,raw_data!C977)</f>
        <v>2</v>
      </c>
      <c r="D977">
        <f>IF(raw_data!D977="more",5,raw_data!D977)</f>
        <v>2</v>
      </c>
      <c r="E977">
        <f>IF(raw_data!E977="small",1,IF(raw_data!E977="med",2,IF(raw_data!E977="big",3)))</f>
        <v>2</v>
      </c>
      <c r="F977">
        <f>IF(raw_data!F977="low",1,IF(raw_data!F977="med",2,IF(raw_data!F977="high",3)))</f>
        <v>1</v>
      </c>
      <c r="G977" t="s">
        <v>3</v>
      </c>
    </row>
    <row r="978" spans="1:7" x14ac:dyDescent="0.25">
      <c r="A978">
        <f>IF(raw_data!A978="vhigh",4,IF(raw_data!A978="high",3,IF(raw_data!A978="med",2,IF(raw_data!A978="low",1))))</f>
        <v>2</v>
      </c>
      <c r="B978">
        <f>IF(raw_data!B978="vhigh",4,IF(raw_data!B978="high",3,IF(raw_data!B978="med",2,IF(raw_data!B978="low",1))))</f>
        <v>3</v>
      </c>
      <c r="C978">
        <f>IF(raw_data!C978="5more",5,raw_data!C978)</f>
        <v>2</v>
      </c>
      <c r="D978">
        <f>IF(raw_data!D978="more",5,raw_data!D978)</f>
        <v>2</v>
      </c>
      <c r="E978">
        <f>IF(raw_data!E978="small",1,IF(raw_data!E978="med",2,IF(raw_data!E978="big",3)))</f>
        <v>2</v>
      </c>
      <c r="F978">
        <f>IF(raw_data!F978="low",1,IF(raw_data!F978="med",2,IF(raw_data!F978="high",3)))</f>
        <v>2</v>
      </c>
      <c r="G978" t="s">
        <v>3</v>
      </c>
    </row>
    <row r="979" spans="1:7" x14ac:dyDescent="0.25">
      <c r="A979">
        <f>IF(raw_data!A979="vhigh",4,IF(raw_data!A979="high",3,IF(raw_data!A979="med",2,IF(raw_data!A979="low",1))))</f>
        <v>2</v>
      </c>
      <c r="B979">
        <f>IF(raw_data!B979="vhigh",4,IF(raw_data!B979="high",3,IF(raw_data!B979="med",2,IF(raw_data!B979="low",1))))</f>
        <v>3</v>
      </c>
      <c r="C979">
        <f>IF(raw_data!C979="5more",5,raw_data!C979)</f>
        <v>2</v>
      </c>
      <c r="D979">
        <f>IF(raw_data!D979="more",5,raw_data!D979)</f>
        <v>2</v>
      </c>
      <c r="E979">
        <f>IF(raw_data!E979="small",1,IF(raw_data!E979="med",2,IF(raw_data!E979="big",3)))</f>
        <v>2</v>
      </c>
      <c r="F979">
        <f>IF(raw_data!F979="low",1,IF(raw_data!F979="med",2,IF(raw_data!F979="high",3)))</f>
        <v>3</v>
      </c>
      <c r="G979" t="s">
        <v>3</v>
      </c>
    </row>
    <row r="980" spans="1:7" x14ac:dyDescent="0.25">
      <c r="A980">
        <f>IF(raw_data!A980="vhigh",4,IF(raw_data!A980="high",3,IF(raw_data!A980="med",2,IF(raw_data!A980="low",1))))</f>
        <v>2</v>
      </c>
      <c r="B980">
        <f>IF(raw_data!B980="vhigh",4,IF(raw_data!B980="high",3,IF(raw_data!B980="med",2,IF(raw_data!B980="low",1))))</f>
        <v>3</v>
      </c>
      <c r="C980">
        <f>IF(raw_data!C980="5more",5,raw_data!C980)</f>
        <v>2</v>
      </c>
      <c r="D980">
        <f>IF(raw_data!D980="more",5,raw_data!D980)</f>
        <v>2</v>
      </c>
      <c r="E980">
        <f>IF(raw_data!E980="small",1,IF(raw_data!E980="med",2,IF(raw_data!E980="big",3)))</f>
        <v>3</v>
      </c>
      <c r="F980">
        <f>IF(raw_data!F980="low",1,IF(raw_data!F980="med",2,IF(raw_data!F980="high",3)))</f>
        <v>1</v>
      </c>
      <c r="G980" t="s">
        <v>3</v>
      </c>
    </row>
    <row r="981" spans="1:7" x14ac:dyDescent="0.25">
      <c r="A981">
        <f>IF(raw_data!A981="vhigh",4,IF(raw_data!A981="high",3,IF(raw_data!A981="med",2,IF(raw_data!A981="low",1))))</f>
        <v>2</v>
      </c>
      <c r="B981">
        <f>IF(raw_data!B981="vhigh",4,IF(raw_data!B981="high",3,IF(raw_data!B981="med",2,IF(raw_data!B981="low",1))))</f>
        <v>3</v>
      </c>
      <c r="C981">
        <f>IF(raw_data!C981="5more",5,raw_data!C981)</f>
        <v>2</v>
      </c>
      <c r="D981">
        <f>IF(raw_data!D981="more",5,raw_data!D981)</f>
        <v>2</v>
      </c>
      <c r="E981">
        <f>IF(raw_data!E981="small",1,IF(raw_data!E981="med",2,IF(raw_data!E981="big",3)))</f>
        <v>3</v>
      </c>
      <c r="F981">
        <f>IF(raw_data!F981="low",1,IF(raw_data!F981="med",2,IF(raw_data!F981="high",3)))</f>
        <v>2</v>
      </c>
      <c r="G981" t="s">
        <v>3</v>
      </c>
    </row>
    <row r="982" spans="1:7" x14ac:dyDescent="0.25">
      <c r="A982">
        <f>IF(raw_data!A982="vhigh",4,IF(raw_data!A982="high",3,IF(raw_data!A982="med",2,IF(raw_data!A982="low",1))))</f>
        <v>2</v>
      </c>
      <c r="B982">
        <f>IF(raw_data!B982="vhigh",4,IF(raw_data!B982="high",3,IF(raw_data!B982="med",2,IF(raw_data!B982="low",1))))</f>
        <v>3</v>
      </c>
      <c r="C982">
        <f>IF(raw_data!C982="5more",5,raw_data!C982)</f>
        <v>2</v>
      </c>
      <c r="D982">
        <f>IF(raw_data!D982="more",5,raw_data!D982)</f>
        <v>2</v>
      </c>
      <c r="E982">
        <f>IF(raw_data!E982="small",1,IF(raw_data!E982="med",2,IF(raw_data!E982="big",3)))</f>
        <v>3</v>
      </c>
      <c r="F982">
        <f>IF(raw_data!F982="low",1,IF(raw_data!F982="med",2,IF(raw_data!F982="high",3)))</f>
        <v>3</v>
      </c>
      <c r="G982" t="s">
        <v>3</v>
      </c>
    </row>
    <row r="983" spans="1:7" x14ac:dyDescent="0.25">
      <c r="A983">
        <f>IF(raw_data!A983="vhigh",4,IF(raw_data!A983="high",3,IF(raw_data!A983="med",2,IF(raw_data!A983="low",1))))</f>
        <v>2</v>
      </c>
      <c r="B983">
        <f>IF(raw_data!B983="vhigh",4,IF(raw_data!B983="high",3,IF(raw_data!B983="med",2,IF(raw_data!B983="low",1))))</f>
        <v>3</v>
      </c>
      <c r="C983">
        <f>IF(raw_data!C983="5more",5,raw_data!C983)</f>
        <v>2</v>
      </c>
      <c r="D983">
        <f>IF(raw_data!D983="more",5,raw_data!D983)</f>
        <v>4</v>
      </c>
      <c r="E983">
        <f>IF(raw_data!E983="small",1,IF(raw_data!E983="med",2,IF(raw_data!E983="big",3)))</f>
        <v>1</v>
      </c>
      <c r="F983">
        <f>IF(raw_data!F983="low",1,IF(raw_data!F983="med",2,IF(raw_data!F983="high",3)))</f>
        <v>1</v>
      </c>
      <c r="G983" t="s">
        <v>3</v>
      </c>
    </row>
    <row r="984" spans="1:7" x14ac:dyDescent="0.25">
      <c r="A984">
        <f>IF(raw_data!A984="vhigh",4,IF(raw_data!A984="high",3,IF(raw_data!A984="med",2,IF(raw_data!A984="low",1))))</f>
        <v>2</v>
      </c>
      <c r="B984">
        <f>IF(raw_data!B984="vhigh",4,IF(raw_data!B984="high",3,IF(raw_data!B984="med",2,IF(raw_data!B984="low",1))))</f>
        <v>3</v>
      </c>
      <c r="C984">
        <f>IF(raw_data!C984="5more",5,raw_data!C984)</f>
        <v>2</v>
      </c>
      <c r="D984">
        <f>IF(raw_data!D984="more",5,raw_data!D984)</f>
        <v>4</v>
      </c>
      <c r="E984">
        <f>IF(raw_data!E984="small",1,IF(raw_data!E984="med",2,IF(raw_data!E984="big",3)))</f>
        <v>1</v>
      </c>
      <c r="F984">
        <f>IF(raw_data!F984="low",1,IF(raw_data!F984="med",2,IF(raw_data!F984="high",3)))</f>
        <v>2</v>
      </c>
      <c r="G984" t="s">
        <v>3</v>
      </c>
    </row>
    <row r="985" spans="1:7" x14ac:dyDescent="0.25">
      <c r="A985">
        <f>IF(raw_data!A985="vhigh",4,IF(raw_data!A985="high",3,IF(raw_data!A985="med",2,IF(raw_data!A985="low",1))))</f>
        <v>2</v>
      </c>
      <c r="B985">
        <f>IF(raw_data!B985="vhigh",4,IF(raw_data!B985="high",3,IF(raw_data!B985="med",2,IF(raw_data!B985="low",1))))</f>
        <v>3</v>
      </c>
      <c r="C985">
        <f>IF(raw_data!C985="5more",5,raw_data!C985)</f>
        <v>2</v>
      </c>
      <c r="D985">
        <f>IF(raw_data!D985="more",5,raw_data!D985)</f>
        <v>4</v>
      </c>
      <c r="E985">
        <f>IF(raw_data!E985="small",1,IF(raw_data!E985="med",2,IF(raw_data!E985="big",3)))</f>
        <v>1</v>
      </c>
      <c r="F985">
        <f>IF(raw_data!F985="low",1,IF(raw_data!F985="med",2,IF(raw_data!F985="high",3)))</f>
        <v>3</v>
      </c>
      <c r="G985" t="s">
        <v>9</v>
      </c>
    </row>
    <row r="986" spans="1:7" x14ac:dyDescent="0.25">
      <c r="A986">
        <f>IF(raw_data!A986="vhigh",4,IF(raw_data!A986="high",3,IF(raw_data!A986="med",2,IF(raw_data!A986="low",1))))</f>
        <v>2</v>
      </c>
      <c r="B986">
        <f>IF(raw_data!B986="vhigh",4,IF(raw_data!B986="high",3,IF(raw_data!B986="med",2,IF(raw_data!B986="low",1))))</f>
        <v>3</v>
      </c>
      <c r="C986">
        <f>IF(raw_data!C986="5more",5,raw_data!C986)</f>
        <v>2</v>
      </c>
      <c r="D986">
        <f>IF(raw_data!D986="more",5,raw_data!D986)</f>
        <v>4</v>
      </c>
      <c r="E986">
        <f>IF(raw_data!E986="small",1,IF(raw_data!E986="med",2,IF(raw_data!E986="big",3)))</f>
        <v>2</v>
      </c>
      <c r="F986">
        <f>IF(raw_data!F986="low",1,IF(raw_data!F986="med",2,IF(raw_data!F986="high",3)))</f>
        <v>1</v>
      </c>
      <c r="G986" t="s">
        <v>3</v>
      </c>
    </row>
    <row r="987" spans="1:7" x14ac:dyDescent="0.25">
      <c r="A987">
        <f>IF(raw_data!A987="vhigh",4,IF(raw_data!A987="high",3,IF(raw_data!A987="med",2,IF(raw_data!A987="low",1))))</f>
        <v>2</v>
      </c>
      <c r="B987">
        <f>IF(raw_data!B987="vhigh",4,IF(raw_data!B987="high",3,IF(raw_data!B987="med",2,IF(raw_data!B987="low",1))))</f>
        <v>3</v>
      </c>
      <c r="C987">
        <f>IF(raw_data!C987="5more",5,raw_data!C987)</f>
        <v>2</v>
      </c>
      <c r="D987">
        <f>IF(raw_data!D987="more",5,raw_data!D987)</f>
        <v>4</v>
      </c>
      <c r="E987">
        <f>IF(raw_data!E987="small",1,IF(raw_data!E987="med",2,IF(raw_data!E987="big",3)))</f>
        <v>2</v>
      </c>
      <c r="F987">
        <f>IF(raw_data!F987="low",1,IF(raw_data!F987="med",2,IF(raw_data!F987="high",3)))</f>
        <v>2</v>
      </c>
      <c r="G987" t="s">
        <v>3</v>
      </c>
    </row>
    <row r="988" spans="1:7" x14ac:dyDescent="0.25">
      <c r="A988">
        <f>IF(raw_data!A988="vhigh",4,IF(raw_data!A988="high",3,IF(raw_data!A988="med",2,IF(raw_data!A988="low",1))))</f>
        <v>2</v>
      </c>
      <c r="B988">
        <f>IF(raw_data!B988="vhigh",4,IF(raw_data!B988="high",3,IF(raw_data!B988="med",2,IF(raw_data!B988="low",1))))</f>
        <v>3</v>
      </c>
      <c r="C988">
        <f>IF(raw_data!C988="5more",5,raw_data!C988)</f>
        <v>2</v>
      </c>
      <c r="D988">
        <f>IF(raw_data!D988="more",5,raw_data!D988)</f>
        <v>4</v>
      </c>
      <c r="E988">
        <f>IF(raw_data!E988="small",1,IF(raw_data!E988="med",2,IF(raw_data!E988="big",3)))</f>
        <v>2</v>
      </c>
      <c r="F988">
        <f>IF(raw_data!F988="low",1,IF(raw_data!F988="med",2,IF(raw_data!F988="high",3)))</f>
        <v>3</v>
      </c>
      <c r="G988" t="s">
        <v>9</v>
      </c>
    </row>
    <row r="989" spans="1:7" x14ac:dyDescent="0.25">
      <c r="A989">
        <f>IF(raw_data!A989="vhigh",4,IF(raw_data!A989="high",3,IF(raw_data!A989="med",2,IF(raw_data!A989="low",1))))</f>
        <v>2</v>
      </c>
      <c r="B989">
        <f>IF(raw_data!B989="vhigh",4,IF(raw_data!B989="high",3,IF(raw_data!B989="med",2,IF(raw_data!B989="low",1))))</f>
        <v>3</v>
      </c>
      <c r="C989">
        <f>IF(raw_data!C989="5more",5,raw_data!C989)</f>
        <v>2</v>
      </c>
      <c r="D989">
        <f>IF(raw_data!D989="more",5,raw_data!D989)</f>
        <v>4</v>
      </c>
      <c r="E989">
        <f>IF(raw_data!E989="small",1,IF(raw_data!E989="med",2,IF(raw_data!E989="big",3)))</f>
        <v>3</v>
      </c>
      <c r="F989">
        <f>IF(raw_data!F989="low",1,IF(raw_data!F989="med",2,IF(raw_data!F989="high",3)))</f>
        <v>1</v>
      </c>
      <c r="G989" t="s">
        <v>3</v>
      </c>
    </row>
    <row r="990" spans="1:7" x14ac:dyDescent="0.25">
      <c r="A990">
        <f>IF(raw_data!A990="vhigh",4,IF(raw_data!A990="high",3,IF(raw_data!A990="med",2,IF(raw_data!A990="low",1))))</f>
        <v>2</v>
      </c>
      <c r="B990">
        <f>IF(raw_data!B990="vhigh",4,IF(raw_data!B990="high",3,IF(raw_data!B990="med",2,IF(raw_data!B990="low",1))))</f>
        <v>3</v>
      </c>
      <c r="C990">
        <f>IF(raw_data!C990="5more",5,raw_data!C990)</f>
        <v>2</v>
      </c>
      <c r="D990">
        <f>IF(raw_data!D990="more",5,raw_data!D990)</f>
        <v>4</v>
      </c>
      <c r="E990">
        <f>IF(raw_data!E990="small",1,IF(raw_data!E990="med",2,IF(raw_data!E990="big",3)))</f>
        <v>3</v>
      </c>
      <c r="F990">
        <f>IF(raw_data!F990="low",1,IF(raw_data!F990="med",2,IF(raw_data!F990="high",3)))</f>
        <v>2</v>
      </c>
      <c r="G990" t="s">
        <v>9</v>
      </c>
    </row>
    <row r="991" spans="1:7" x14ac:dyDescent="0.25">
      <c r="A991">
        <f>IF(raw_data!A991="vhigh",4,IF(raw_data!A991="high",3,IF(raw_data!A991="med",2,IF(raw_data!A991="low",1))))</f>
        <v>2</v>
      </c>
      <c r="B991">
        <f>IF(raw_data!B991="vhigh",4,IF(raw_data!B991="high",3,IF(raw_data!B991="med",2,IF(raw_data!B991="low",1))))</f>
        <v>3</v>
      </c>
      <c r="C991">
        <f>IF(raw_data!C991="5more",5,raw_data!C991)</f>
        <v>2</v>
      </c>
      <c r="D991">
        <f>IF(raw_data!D991="more",5,raw_data!D991)</f>
        <v>4</v>
      </c>
      <c r="E991">
        <f>IF(raw_data!E991="small",1,IF(raw_data!E991="med",2,IF(raw_data!E991="big",3)))</f>
        <v>3</v>
      </c>
      <c r="F991">
        <f>IF(raw_data!F991="low",1,IF(raw_data!F991="med",2,IF(raw_data!F991="high",3)))</f>
        <v>3</v>
      </c>
      <c r="G991" t="s">
        <v>9</v>
      </c>
    </row>
    <row r="992" spans="1:7" x14ac:dyDescent="0.25">
      <c r="A992">
        <f>IF(raw_data!A992="vhigh",4,IF(raw_data!A992="high",3,IF(raw_data!A992="med",2,IF(raw_data!A992="low",1))))</f>
        <v>2</v>
      </c>
      <c r="B992">
        <f>IF(raw_data!B992="vhigh",4,IF(raw_data!B992="high",3,IF(raw_data!B992="med",2,IF(raw_data!B992="low",1))))</f>
        <v>3</v>
      </c>
      <c r="C992">
        <f>IF(raw_data!C992="5more",5,raw_data!C992)</f>
        <v>2</v>
      </c>
      <c r="D992">
        <f>IF(raw_data!D992="more",5,raw_data!D992)</f>
        <v>5</v>
      </c>
      <c r="E992">
        <f>IF(raw_data!E992="small",1,IF(raw_data!E992="med",2,IF(raw_data!E992="big",3)))</f>
        <v>1</v>
      </c>
      <c r="F992">
        <f>IF(raw_data!F992="low",1,IF(raw_data!F992="med",2,IF(raw_data!F992="high",3)))</f>
        <v>1</v>
      </c>
      <c r="G992" t="s">
        <v>3</v>
      </c>
    </row>
    <row r="993" spans="1:7" x14ac:dyDescent="0.25">
      <c r="A993">
        <f>IF(raw_data!A993="vhigh",4,IF(raw_data!A993="high",3,IF(raw_data!A993="med",2,IF(raw_data!A993="low",1))))</f>
        <v>2</v>
      </c>
      <c r="B993">
        <f>IF(raw_data!B993="vhigh",4,IF(raw_data!B993="high",3,IF(raw_data!B993="med",2,IF(raw_data!B993="low",1))))</f>
        <v>3</v>
      </c>
      <c r="C993">
        <f>IF(raw_data!C993="5more",5,raw_data!C993)</f>
        <v>2</v>
      </c>
      <c r="D993">
        <f>IF(raw_data!D993="more",5,raw_data!D993)</f>
        <v>5</v>
      </c>
      <c r="E993">
        <f>IF(raw_data!E993="small",1,IF(raw_data!E993="med",2,IF(raw_data!E993="big",3)))</f>
        <v>1</v>
      </c>
      <c r="F993">
        <f>IF(raw_data!F993="low",1,IF(raw_data!F993="med",2,IF(raw_data!F993="high",3)))</f>
        <v>2</v>
      </c>
      <c r="G993" t="s">
        <v>3</v>
      </c>
    </row>
    <row r="994" spans="1:7" x14ac:dyDescent="0.25">
      <c r="A994">
        <f>IF(raw_data!A994="vhigh",4,IF(raw_data!A994="high",3,IF(raw_data!A994="med",2,IF(raw_data!A994="low",1))))</f>
        <v>2</v>
      </c>
      <c r="B994">
        <f>IF(raw_data!B994="vhigh",4,IF(raw_data!B994="high",3,IF(raw_data!B994="med",2,IF(raw_data!B994="low",1))))</f>
        <v>3</v>
      </c>
      <c r="C994">
        <f>IF(raw_data!C994="5more",5,raw_data!C994)</f>
        <v>2</v>
      </c>
      <c r="D994">
        <f>IF(raw_data!D994="more",5,raw_data!D994)</f>
        <v>5</v>
      </c>
      <c r="E994">
        <f>IF(raw_data!E994="small",1,IF(raw_data!E994="med",2,IF(raw_data!E994="big",3)))</f>
        <v>1</v>
      </c>
      <c r="F994">
        <f>IF(raw_data!F994="low",1,IF(raw_data!F994="med",2,IF(raw_data!F994="high",3)))</f>
        <v>3</v>
      </c>
      <c r="G994" t="s">
        <v>3</v>
      </c>
    </row>
    <row r="995" spans="1:7" x14ac:dyDescent="0.25">
      <c r="A995">
        <f>IF(raw_data!A995="vhigh",4,IF(raw_data!A995="high",3,IF(raw_data!A995="med",2,IF(raw_data!A995="low",1))))</f>
        <v>2</v>
      </c>
      <c r="B995">
        <f>IF(raw_data!B995="vhigh",4,IF(raw_data!B995="high",3,IF(raw_data!B995="med",2,IF(raw_data!B995="low",1))))</f>
        <v>3</v>
      </c>
      <c r="C995">
        <f>IF(raw_data!C995="5more",5,raw_data!C995)</f>
        <v>2</v>
      </c>
      <c r="D995">
        <f>IF(raw_data!D995="more",5,raw_data!D995)</f>
        <v>5</v>
      </c>
      <c r="E995">
        <f>IF(raw_data!E995="small",1,IF(raw_data!E995="med",2,IF(raw_data!E995="big",3)))</f>
        <v>2</v>
      </c>
      <c r="F995">
        <f>IF(raw_data!F995="low",1,IF(raw_data!F995="med",2,IF(raw_data!F995="high",3)))</f>
        <v>1</v>
      </c>
      <c r="G995" t="s">
        <v>3</v>
      </c>
    </row>
    <row r="996" spans="1:7" x14ac:dyDescent="0.25">
      <c r="A996">
        <f>IF(raw_data!A996="vhigh",4,IF(raw_data!A996="high",3,IF(raw_data!A996="med",2,IF(raw_data!A996="low",1))))</f>
        <v>2</v>
      </c>
      <c r="B996">
        <f>IF(raw_data!B996="vhigh",4,IF(raw_data!B996="high",3,IF(raw_data!B996="med",2,IF(raw_data!B996="low",1))))</f>
        <v>3</v>
      </c>
      <c r="C996">
        <f>IF(raw_data!C996="5more",5,raw_data!C996)</f>
        <v>2</v>
      </c>
      <c r="D996">
        <f>IF(raw_data!D996="more",5,raw_data!D996)</f>
        <v>5</v>
      </c>
      <c r="E996">
        <f>IF(raw_data!E996="small",1,IF(raw_data!E996="med",2,IF(raw_data!E996="big",3)))</f>
        <v>2</v>
      </c>
      <c r="F996">
        <f>IF(raw_data!F996="low",1,IF(raw_data!F996="med",2,IF(raw_data!F996="high",3)))</f>
        <v>2</v>
      </c>
      <c r="G996" t="s">
        <v>3</v>
      </c>
    </row>
    <row r="997" spans="1:7" x14ac:dyDescent="0.25">
      <c r="A997">
        <f>IF(raw_data!A997="vhigh",4,IF(raw_data!A997="high",3,IF(raw_data!A997="med",2,IF(raw_data!A997="low",1))))</f>
        <v>2</v>
      </c>
      <c r="B997">
        <f>IF(raw_data!B997="vhigh",4,IF(raw_data!B997="high",3,IF(raw_data!B997="med",2,IF(raw_data!B997="low",1))))</f>
        <v>3</v>
      </c>
      <c r="C997">
        <f>IF(raw_data!C997="5more",5,raw_data!C997)</f>
        <v>2</v>
      </c>
      <c r="D997">
        <f>IF(raw_data!D997="more",5,raw_data!D997)</f>
        <v>5</v>
      </c>
      <c r="E997">
        <f>IF(raw_data!E997="small",1,IF(raw_data!E997="med",2,IF(raw_data!E997="big",3)))</f>
        <v>2</v>
      </c>
      <c r="F997">
        <f>IF(raw_data!F997="low",1,IF(raw_data!F997="med",2,IF(raw_data!F997="high",3)))</f>
        <v>3</v>
      </c>
      <c r="G997" t="s">
        <v>9</v>
      </c>
    </row>
    <row r="998" spans="1:7" x14ac:dyDescent="0.25">
      <c r="A998">
        <f>IF(raw_data!A998="vhigh",4,IF(raw_data!A998="high",3,IF(raw_data!A998="med",2,IF(raw_data!A998="low",1))))</f>
        <v>2</v>
      </c>
      <c r="B998">
        <f>IF(raw_data!B998="vhigh",4,IF(raw_data!B998="high",3,IF(raw_data!B998="med",2,IF(raw_data!B998="low",1))))</f>
        <v>3</v>
      </c>
      <c r="C998">
        <f>IF(raw_data!C998="5more",5,raw_data!C998)</f>
        <v>2</v>
      </c>
      <c r="D998">
        <f>IF(raw_data!D998="more",5,raw_data!D998)</f>
        <v>5</v>
      </c>
      <c r="E998">
        <f>IF(raw_data!E998="small",1,IF(raw_data!E998="med",2,IF(raw_data!E998="big",3)))</f>
        <v>3</v>
      </c>
      <c r="F998">
        <f>IF(raw_data!F998="low",1,IF(raw_data!F998="med",2,IF(raw_data!F998="high",3)))</f>
        <v>1</v>
      </c>
      <c r="G998" t="s">
        <v>3</v>
      </c>
    </row>
    <row r="999" spans="1:7" x14ac:dyDescent="0.25">
      <c r="A999">
        <f>IF(raw_data!A999="vhigh",4,IF(raw_data!A999="high",3,IF(raw_data!A999="med",2,IF(raw_data!A999="low",1))))</f>
        <v>2</v>
      </c>
      <c r="B999">
        <f>IF(raw_data!B999="vhigh",4,IF(raw_data!B999="high",3,IF(raw_data!B999="med",2,IF(raw_data!B999="low",1))))</f>
        <v>3</v>
      </c>
      <c r="C999">
        <f>IF(raw_data!C999="5more",5,raw_data!C999)</f>
        <v>2</v>
      </c>
      <c r="D999">
        <f>IF(raw_data!D999="more",5,raw_data!D999)</f>
        <v>5</v>
      </c>
      <c r="E999">
        <f>IF(raw_data!E999="small",1,IF(raw_data!E999="med",2,IF(raw_data!E999="big",3)))</f>
        <v>3</v>
      </c>
      <c r="F999">
        <f>IF(raw_data!F999="low",1,IF(raw_data!F999="med",2,IF(raw_data!F999="high",3)))</f>
        <v>2</v>
      </c>
      <c r="G999" t="s">
        <v>9</v>
      </c>
    </row>
    <row r="1000" spans="1:7" x14ac:dyDescent="0.25">
      <c r="A1000">
        <f>IF(raw_data!A1000="vhigh",4,IF(raw_data!A1000="high",3,IF(raw_data!A1000="med",2,IF(raw_data!A1000="low",1))))</f>
        <v>2</v>
      </c>
      <c r="B1000">
        <f>IF(raw_data!B1000="vhigh",4,IF(raw_data!B1000="high",3,IF(raw_data!B1000="med",2,IF(raw_data!B1000="low",1))))</f>
        <v>3</v>
      </c>
      <c r="C1000">
        <f>IF(raw_data!C1000="5more",5,raw_data!C1000)</f>
        <v>2</v>
      </c>
      <c r="D1000">
        <f>IF(raw_data!D1000="more",5,raw_data!D1000)</f>
        <v>5</v>
      </c>
      <c r="E1000">
        <f>IF(raw_data!E1000="small",1,IF(raw_data!E1000="med",2,IF(raw_data!E1000="big",3)))</f>
        <v>3</v>
      </c>
      <c r="F1000">
        <f>IF(raw_data!F1000="low",1,IF(raw_data!F1000="med",2,IF(raw_data!F1000="high",3)))</f>
        <v>3</v>
      </c>
      <c r="G1000" t="s">
        <v>9</v>
      </c>
    </row>
    <row r="1001" spans="1:7" x14ac:dyDescent="0.25">
      <c r="A1001">
        <f>IF(raw_data!A1001="vhigh",4,IF(raw_data!A1001="high",3,IF(raw_data!A1001="med",2,IF(raw_data!A1001="low",1))))</f>
        <v>2</v>
      </c>
      <c r="B1001">
        <f>IF(raw_data!B1001="vhigh",4,IF(raw_data!B1001="high",3,IF(raw_data!B1001="med",2,IF(raw_data!B1001="low",1))))</f>
        <v>3</v>
      </c>
      <c r="C1001">
        <f>IF(raw_data!C1001="5more",5,raw_data!C1001)</f>
        <v>3</v>
      </c>
      <c r="D1001">
        <f>IF(raw_data!D1001="more",5,raw_data!D1001)</f>
        <v>2</v>
      </c>
      <c r="E1001">
        <f>IF(raw_data!E1001="small",1,IF(raw_data!E1001="med",2,IF(raw_data!E1001="big",3)))</f>
        <v>1</v>
      </c>
      <c r="F1001">
        <f>IF(raw_data!F1001="low",1,IF(raw_data!F1001="med",2,IF(raw_data!F1001="high",3)))</f>
        <v>1</v>
      </c>
      <c r="G1001" t="s">
        <v>3</v>
      </c>
    </row>
    <row r="1002" spans="1:7" x14ac:dyDescent="0.25">
      <c r="A1002">
        <f>IF(raw_data!A1002="vhigh",4,IF(raw_data!A1002="high",3,IF(raw_data!A1002="med",2,IF(raw_data!A1002="low",1))))</f>
        <v>2</v>
      </c>
      <c r="B1002">
        <f>IF(raw_data!B1002="vhigh",4,IF(raw_data!B1002="high",3,IF(raw_data!B1002="med",2,IF(raw_data!B1002="low",1))))</f>
        <v>3</v>
      </c>
      <c r="C1002">
        <f>IF(raw_data!C1002="5more",5,raw_data!C1002)</f>
        <v>3</v>
      </c>
      <c r="D1002">
        <f>IF(raw_data!D1002="more",5,raw_data!D1002)</f>
        <v>2</v>
      </c>
      <c r="E1002">
        <f>IF(raw_data!E1002="small",1,IF(raw_data!E1002="med",2,IF(raw_data!E1002="big",3)))</f>
        <v>1</v>
      </c>
      <c r="F1002">
        <f>IF(raw_data!F1002="low",1,IF(raw_data!F1002="med",2,IF(raw_data!F1002="high",3)))</f>
        <v>2</v>
      </c>
      <c r="G1002" t="s">
        <v>3</v>
      </c>
    </row>
    <row r="1003" spans="1:7" x14ac:dyDescent="0.25">
      <c r="A1003">
        <f>IF(raw_data!A1003="vhigh",4,IF(raw_data!A1003="high",3,IF(raw_data!A1003="med",2,IF(raw_data!A1003="low",1))))</f>
        <v>2</v>
      </c>
      <c r="B1003">
        <f>IF(raw_data!B1003="vhigh",4,IF(raw_data!B1003="high",3,IF(raw_data!B1003="med",2,IF(raw_data!B1003="low",1))))</f>
        <v>3</v>
      </c>
      <c r="C1003">
        <f>IF(raw_data!C1003="5more",5,raw_data!C1003)</f>
        <v>3</v>
      </c>
      <c r="D1003">
        <f>IF(raw_data!D1003="more",5,raw_data!D1003)</f>
        <v>2</v>
      </c>
      <c r="E1003">
        <f>IF(raw_data!E1003="small",1,IF(raw_data!E1003="med",2,IF(raw_data!E1003="big",3)))</f>
        <v>1</v>
      </c>
      <c r="F1003">
        <f>IF(raw_data!F1003="low",1,IF(raw_data!F1003="med",2,IF(raw_data!F1003="high",3)))</f>
        <v>3</v>
      </c>
      <c r="G1003" t="s">
        <v>3</v>
      </c>
    </row>
    <row r="1004" spans="1:7" x14ac:dyDescent="0.25">
      <c r="A1004">
        <f>IF(raw_data!A1004="vhigh",4,IF(raw_data!A1004="high",3,IF(raw_data!A1004="med",2,IF(raw_data!A1004="low",1))))</f>
        <v>2</v>
      </c>
      <c r="B1004">
        <f>IF(raw_data!B1004="vhigh",4,IF(raw_data!B1004="high",3,IF(raw_data!B1004="med",2,IF(raw_data!B1004="low",1))))</f>
        <v>3</v>
      </c>
      <c r="C1004">
        <f>IF(raw_data!C1004="5more",5,raw_data!C1004)</f>
        <v>3</v>
      </c>
      <c r="D1004">
        <f>IF(raw_data!D1004="more",5,raw_data!D1004)</f>
        <v>2</v>
      </c>
      <c r="E1004">
        <f>IF(raw_data!E1004="small",1,IF(raw_data!E1004="med",2,IF(raw_data!E1004="big",3)))</f>
        <v>2</v>
      </c>
      <c r="F1004">
        <f>IF(raw_data!F1004="low",1,IF(raw_data!F1004="med",2,IF(raw_data!F1004="high",3)))</f>
        <v>1</v>
      </c>
      <c r="G1004" t="s">
        <v>3</v>
      </c>
    </row>
    <row r="1005" spans="1:7" x14ac:dyDescent="0.25">
      <c r="A1005">
        <f>IF(raw_data!A1005="vhigh",4,IF(raw_data!A1005="high",3,IF(raw_data!A1005="med",2,IF(raw_data!A1005="low",1))))</f>
        <v>2</v>
      </c>
      <c r="B1005">
        <f>IF(raw_data!B1005="vhigh",4,IF(raw_data!B1005="high",3,IF(raw_data!B1005="med",2,IF(raw_data!B1005="low",1))))</f>
        <v>3</v>
      </c>
      <c r="C1005">
        <f>IF(raw_data!C1005="5more",5,raw_data!C1005)</f>
        <v>3</v>
      </c>
      <c r="D1005">
        <f>IF(raw_data!D1005="more",5,raw_data!D1005)</f>
        <v>2</v>
      </c>
      <c r="E1005">
        <f>IF(raw_data!E1005="small",1,IF(raw_data!E1005="med",2,IF(raw_data!E1005="big",3)))</f>
        <v>2</v>
      </c>
      <c r="F1005">
        <f>IF(raw_data!F1005="low",1,IF(raw_data!F1005="med",2,IF(raw_data!F1005="high",3)))</f>
        <v>2</v>
      </c>
      <c r="G1005" t="s">
        <v>3</v>
      </c>
    </row>
    <row r="1006" spans="1:7" x14ac:dyDescent="0.25">
      <c r="A1006">
        <f>IF(raw_data!A1006="vhigh",4,IF(raw_data!A1006="high",3,IF(raw_data!A1006="med",2,IF(raw_data!A1006="low",1))))</f>
        <v>2</v>
      </c>
      <c r="B1006">
        <f>IF(raw_data!B1006="vhigh",4,IF(raw_data!B1006="high",3,IF(raw_data!B1006="med",2,IF(raw_data!B1006="low",1))))</f>
        <v>3</v>
      </c>
      <c r="C1006">
        <f>IF(raw_data!C1006="5more",5,raw_data!C1006)</f>
        <v>3</v>
      </c>
      <c r="D1006">
        <f>IF(raw_data!D1006="more",5,raw_data!D1006)</f>
        <v>2</v>
      </c>
      <c r="E1006">
        <f>IF(raw_data!E1006="small",1,IF(raw_data!E1006="med",2,IF(raw_data!E1006="big",3)))</f>
        <v>2</v>
      </c>
      <c r="F1006">
        <f>IF(raw_data!F1006="low",1,IF(raw_data!F1006="med",2,IF(raw_data!F1006="high",3)))</f>
        <v>3</v>
      </c>
      <c r="G1006" t="s">
        <v>3</v>
      </c>
    </row>
    <row r="1007" spans="1:7" x14ac:dyDescent="0.25">
      <c r="A1007">
        <f>IF(raw_data!A1007="vhigh",4,IF(raw_data!A1007="high",3,IF(raw_data!A1007="med",2,IF(raw_data!A1007="low",1))))</f>
        <v>2</v>
      </c>
      <c r="B1007">
        <f>IF(raw_data!B1007="vhigh",4,IF(raw_data!B1007="high",3,IF(raw_data!B1007="med",2,IF(raw_data!B1007="low",1))))</f>
        <v>3</v>
      </c>
      <c r="C1007">
        <f>IF(raw_data!C1007="5more",5,raw_data!C1007)</f>
        <v>3</v>
      </c>
      <c r="D1007">
        <f>IF(raw_data!D1007="more",5,raw_data!D1007)</f>
        <v>2</v>
      </c>
      <c r="E1007">
        <f>IF(raw_data!E1007="small",1,IF(raw_data!E1007="med",2,IF(raw_data!E1007="big",3)))</f>
        <v>3</v>
      </c>
      <c r="F1007">
        <f>IF(raw_data!F1007="low",1,IF(raw_data!F1007="med",2,IF(raw_data!F1007="high",3)))</f>
        <v>1</v>
      </c>
      <c r="G1007" t="s">
        <v>3</v>
      </c>
    </row>
    <row r="1008" spans="1:7" x14ac:dyDescent="0.25">
      <c r="A1008">
        <f>IF(raw_data!A1008="vhigh",4,IF(raw_data!A1008="high",3,IF(raw_data!A1008="med",2,IF(raw_data!A1008="low",1))))</f>
        <v>2</v>
      </c>
      <c r="B1008">
        <f>IF(raw_data!B1008="vhigh",4,IF(raw_data!B1008="high",3,IF(raw_data!B1008="med",2,IF(raw_data!B1008="low",1))))</f>
        <v>3</v>
      </c>
      <c r="C1008">
        <f>IF(raw_data!C1008="5more",5,raw_data!C1008)</f>
        <v>3</v>
      </c>
      <c r="D1008">
        <f>IF(raw_data!D1008="more",5,raw_data!D1008)</f>
        <v>2</v>
      </c>
      <c r="E1008">
        <f>IF(raw_data!E1008="small",1,IF(raw_data!E1008="med",2,IF(raw_data!E1008="big",3)))</f>
        <v>3</v>
      </c>
      <c r="F1008">
        <f>IF(raw_data!F1008="low",1,IF(raw_data!F1008="med",2,IF(raw_data!F1008="high",3)))</f>
        <v>2</v>
      </c>
      <c r="G1008" t="s">
        <v>3</v>
      </c>
    </row>
    <row r="1009" spans="1:7" x14ac:dyDescent="0.25">
      <c r="A1009">
        <f>IF(raw_data!A1009="vhigh",4,IF(raw_data!A1009="high",3,IF(raw_data!A1009="med",2,IF(raw_data!A1009="low",1))))</f>
        <v>2</v>
      </c>
      <c r="B1009">
        <f>IF(raw_data!B1009="vhigh",4,IF(raw_data!B1009="high",3,IF(raw_data!B1009="med",2,IF(raw_data!B1009="low",1))))</f>
        <v>3</v>
      </c>
      <c r="C1009">
        <f>IF(raw_data!C1009="5more",5,raw_data!C1009)</f>
        <v>3</v>
      </c>
      <c r="D1009">
        <f>IF(raw_data!D1009="more",5,raw_data!D1009)</f>
        <v>2</v>
      </c>
      <c r="E1009">
        <f>IF(raw_data!E1009="small",1,IF(raw_data!E1009="med",2,IF(raw_data!E1009="big",3)))</f>
        <v>3</v>
      </c>
      <c r="F1009">
        <f>IF(raw_data!F1009="low",1,IF(raw_data!F1009="med",2,IF(raw_data!F1009="high",3)))</f>
        <v>3</v>
      </c>
      <c r="G1009" t="s">
        <v>3</v>
      </c>
    </row>
    <row r="1010" spans="1:7" x14ac:dyDescent="0.25">
      <c r="A1010">
        <f>IF(raw_data!A1010="vhigh",4,IF(raw_data!A1010="high",3,IF(raw_data!A1010="med",2,IF(raw_data!A1010="low",1))))</f>
        <v>2</v>
      </c>
      <c r="B1010">
        <f>IF(raw_data!B1010="vhigh",4,IF(raw_data!B1010="high",3,IF(raw_data!B1010="med",2,IF(raw_data!B1010="low",1))))</f>
        <v>3</v>
      </c>
      <c r="C1010">
        <f>IF(raw_data!C1010="5more",5,raw_data!C1010)</f>
        <v>3</v>
      </c>
      <c r="D1010">
        <f>IF(raw_data!D1010="more",5,raw_data!D1010)</f>
        <v>4</v>
      </c>
      <c r="E1010">
        <f>IF(raw_data!E1010="small",1,IF(raw_data!E1010="med",2,IF(raw_data!E1010="big",3)))</f>
        <v>1</v>
      </c>
      <c r="F1010">
        <f>IF(raw_data!F1010="low",1,IF(raw_data!F1010="med",2,IF(raw_data!F1010="high",3)))</f>
        <v>1</v>
      </c>
      <c r="G1010" t="s">
        <v>3</v>
      </c>
    </row>
    <row r="1011" spans="1:7" x14ac:dyDescent="0.25">
      <c r="A1011">
        <f>IF(raw_data!A1011="vhigh",4,IF(raw_data!A1011="high",3,IF(raw_data!A1011="med",2,IF(raw_data!A1011="low",1))))</f>
        <v>2</v>
      </c>
      <c r="B1011">
        <f>IF(raw_data!B1011="vhigh",4,IF(raw_data!B1011="high",3,IF(raw_data!B1011="med",2,IF(raw_data!B1011="low",1))))</f>
        <v>3</v>
      </c>
      <c r="C1011">
        <f>IF(raw_data!C1011="5more",5,raw_data!C1011)</f>
        <v>3</v>
      </c>
      <c r="D1011">
        <f>IF(raw_data!D1011="more",5,raw_data!D1011)</f>
        <v>4</v>
      </c>
      <c r="E1011">
        <f>IF(raw_data!E1011="small",1,IF(raw_data!E1011="med",2,IF(raw_data!E1011="big",3)))</f>
        <v>1</v>
      </c>
      <c r="F1011">
        <f>IF(raw_data!F1011="low",1,IF(raw_data!F1011="med",2,IF(raw_data!F1011="high",3)))</f>
        <v>2</v>
      </c>
      <c r="G1011" t="s">
        <v>3</v>
      </c>
    </row>
    <row r="1012" spans="1:7" x14ac:dyDescent="0.25">
      <c r="A1012">
        <f>IF(raw_data!A1012="vhigh",4,IF(raw_data!A1012="high",3,IF(raw_data!A1012="med",2,IF(raw_data!A1012="low",1))))</f>
        <v>2</v>
      </c>
      <c r="B1012">
        <f>IF(raw_data!B1012="vhigh",4,IF(raw_data!B1012="high",3,IF(raw_data!B1012="med",2,IF(raw_data!B1012="low",1))))</f>
        <v>3</v>
      </c>
      <c r="C1012">
        <f>IF(raw_data!C1012="5more",5,raw_data!C1012)</f>
        <v>3</v>
      </c>
      <c r="D1012">
        <f>IF(raw_data!D1012="more",5,raw_data!D1012)</f>
        <v>4</v>
      </c>
      <c r="E1012">
        <f>IF(raw_data!E1012="small",1,IF(raw_data!E1012="med",2,IF(raw_data!E1012="big",3)))</f>
        <v>1</v>
      </c>
      <c r="F1012">
        <f>IF(raw_data!F1012="low",1,IF(raw_data!F1012="med",2,IF(raw_data!F1012="high",3)))</f>
        <v>3</v>
      </c>
      <c r="G1012" t="s">
        <v>9</v>
      </c>
    </row>
    <row r="1013" spans="1:7" x14ac:dyDescent="0.25">
      <c r="A1013">
        <f>IF(raw_data!A1013="vhigh",4,IF(raw_data!A1013="high",3,IF(raw_data!A1013="med",2,IF(raw_data!A1013="low",1))))</f>
        <v>2</v>
      </c>
      <c r="B1013">
        <f>IF(raw_data!B1013="vhigh",4,IF(raw_data!B1013="high",3,IF(raw_data!B1013="med",2,IF(raw_data!B1013="low",1))))</f>
        <v>3</v>
      </c>
      <c r="C1013">
        <f>IF(raw_data!C1013="5more",5,raw_data!C1013)</f>
        <v>3</v>
      </c>
      <c r="D1013">
        <f>IF(raw_data!D1013="more",5,raw_data!D1013)</f>
        <v>4</v>
      </c>
      <c r="E1013">
        <f>IF(raw_data!E1013="small",1,IF(raw_data!E1013="med",2,IF(raw_data!E1013="big",3)))</f>
        <v>2</v>
      </c>
      <c r="F1013">
        <f>IF(raw_data!F1013="low",1,IF(raw_data!F1013="med",2,IF(raw_data!F1013="high",3)))</f>
        <v>1</v>
      </c>
      <c r="G1013" t="s">
        <v>3</v>
      </c>
    </row>
    <row r="1014" spans="1:7" x14ac:dyDescent="0.25">
      <c r="A1014">
        <f>IF(raw_data!A1014="vhigh",4,IF(raw_data!A1014="high",3,IF(raw_data!A1014="med",2,IF(raw_data!A1014="low",1))))</f>
        <v>2</v>
      </c>
      <c r="B1014">
        <f>IF(raw_data!B1014="vhigh",4,IF(raw_data!B1014="high",3,IF(raw_data!B1014="med",2,IF(raw_data!B1014="low",1))))</f>
        <v>3</v>
      </c>
      <c r="C1014">
        <f>IF(raw_data!C1014="5more",5,raw_data!C1014)</f>
        <v>3</v>
      </c>
      <c r="D1014">
        <f>IF(raw_data!D1014="more",5,raw_data!D1014)</f>
        <v>4</v>
      </c>
      <c r="E1014">
        <f>IF(raw_data!E1014="small",1,IF(raw_data!E1014="med",2,IF(raw_data!E1014="big",3)))</f>
        <v>2</v>
      </c>
      <c r="F1014">
        <f>IF(raw_data!F1014="low",1,IF(raw_data!F1014="med",2,IF(raw_data!F1014="high",3)))</f>
        <v>2</v>
      </c>
      <c r="G1014" t="s">
        <v>3</v>
      </c>
    </row>
    <row r="1015" spans="1:7" x14ac:dyDescent="0.25">
      <c r="A1015">
        <f>IF(raw_data!A1015="vhigh",4,IF(raw_data!A1015="high",3,IF(raw_data!A1015="med",2,IF(raw_data!A1015="low",1))))</f>
        <v>2</v>
      </c>
      <c r="B1015">
        <f>IF(raw_data!B1015="vhigh",4,IF(raw_data!B1015="high",3,IF(raw_data!B1015="med",2,IF(raw_data!B1015="low",1))))</f>
        <v>3</v>
      </c>
      <c r="C1015">
        <f>IF(raw_data!C1015="5more",5,raw_data!C1015)</f>
        <v>3</v>
      </c>
      <c r="D1015">
        <f>IF(raw_data!D1015="more",5,raw_data!D1015)</f>
        <v>4</v>
      </c>
      <c r="E1015">
        <f>IF(raw_data!E1015="small",1,IF(raw_data!E1015="med",2,IF(raw_data!E1015="big",3)))</f>
        <v>2</v>
      </c>
      <c r="F1015">
        <f>IF(raw_data!F1015="low",1,IF(raw_data!F1015="med",2,IF(raw_data!F1015="high",3)))</f>
        <v>3</v>
      </c>
      <c r="G1015" t="s">
        <v>9</v>
      </c>
    </row>
    <row r="1016" spans="1:7" x14ac:dyDescent="0.25">
      <c r="A1016">
        <f>IF(raw_data!A1016="vhigh",4,IF(raw_data!A1016="high",3,IF(raw_data!A1016="med",2,IF(raw_data!A1016="low",1))))</f>
        <v>2</v>
      </c>
      <c r="B1016">
        <f>IF(raw_data!B1016="vhigh",4,IF(raw_data!B1016="high",3,IF(raw_data!B1016="med",2,IF(raw_data!B1016="low",1))))</f>
        <v>3</v>
      </c>
      <c r="C1016">
        <f>IF(raw_data!C1016="5more",5,raw_data!C1016)</f>
        <v>3</v>
      </c>
      <c r="D1016">
        <f>IF(raw_data!D1016="more",5,raw_data!D1016)</f>
        <v>4</v>
      </c>
      <c r="E1016">
        <f>IF(raw_data!E1016="small",1,IF(raw_data!E1016="med",2,IF(raw_data!E1016="big",3)))</f>
        <v>3</v>
      </c>
      <c r="F1016">
        <f>IF(raw_data!F1016="low",1,IF(raw_data!F1016="med",2,IF(raw_data!F1016="high",3)))</f>
        <v>1</v>
      </c>
      <c r="G1016" t="s">
        <v>3</v>
      </c>
    </row>
    <row r="1017" spans="1:7" x14ac:dyDescent="0.25">
      <c r="A1017">
        <f>IF(raw_data!A1017="vhigh",4,IF(raw_data!A1017="high",3,IF(raw_data!A1017="med",2,IF(raw_data!A1017="low",1))))</f>
        <v>2</v>
      </c>
      <c r="B1017">
        <f>IF(raw_data!B1017="vhigh",4,IF(raw_data!B1017="high",3,IF(raw_data!B1017="med",2,IF(raw_data!B1017="low",1))))</f>
        <v>3</v>
      </c>
      <c r="C1017">
        <f>IF(raw_data!C1017="5more",5,raw_data!C1017)</f>
        <v>3</v>
      </c>
      <c r="D1017">
        <f>IF(raw_data!D1017="more",5,raw_data!D1017)</f>
        <v>4</v>
      </c>
      <c r="E1017">
        <f>IF(raw_data!E1017="small",1,IF(raw_data!E1017="med",2,IF(raw_data!E1017="big",3)))</f>
        <v>3</v>
      </c>
      <c r="F1017">
        <f>IF(raw_data!F1017="low",1,IF(raw_data!F1017="med",2,IF(raw_data!F1017="high",3)))</f>
        <v>2</v>
      </c>
      <c r="G1017" t="s">
        <v>9</v>
      </c>
    </row>
    <row r="1018" spans="1:7" x14ac:dyDescent="0.25">
      <c r="A1018">
        <f>IF(raw_data!A1018="vhigh",4,IF(raw_data!A1018="high",3,IF(raw_data!A1018="med",2,IF(raw_data!A1018="low",1))))</f>
        <v>2</v>
      </c>
      <c r="B1018">
        <f>IF(raw_data!B1018="vhigh",4,IF(raw_data!B1018="high",3,IF(raw_data!B1018="med",2,IF(raw_data!B1018="low",1))))</f>
        <v>3</v>
      </c>
      <c r="C1018">
        <f>IF(raw_data!C1018="5more",5,raw_data!C1018)</f>
        <v>3</v>
      </c>
      <c r="D1018">
        <f>IF(raw_data!D1018="more",5,raw_data!D1018)</f>
        <v>4</v>
      </c>
      <c r="E1018">
        <f>IF(raw_data!E1018="small",1,IF(raw_data!E1018="med",2,IF(raw_data!E1018="big",3)))</f>
        <v>3</v>
      </c>
      <c r="F1018">
        <f>IF(raw_data!F1018="low",1,IF(raw_data!F1018="med",2,IF(raw_data!F1018="high",3)))</f>
        <v>3</v>
      </c>
      <c r="G1018" t="s">
        <v>9</v>
      </c>
    </row>
    <row r="1019" spans="1:7" x14ac:dyDescent="0.25">
      <c r="A1019">
        <f>IF(raw_data!A1019="vhigh",4,IF(raw_data!A1019="high",3,IF(raw_data!A1019="med",2,IF(raw_data!A1019="low",1))))</f>
        <v>2</v>
      </c>
      <c r="B1019">
        <f>IF(raw_data!B1019="vhigh",4,IF(raw_data!B1019="high",3,IF(raw_data!B1019="med",2,IF(raw_data!B1019="low",1))))</f>
        <v>3</v>
      </c>
      <c r="C1019">
        <f>IF(raw_data!C1019="5more",5,raw_data!C1019)</f>
        <v>3</v>
      </c>
      <c r="D1019">
        <f>IF(raw_data!D1019="more",5,raw_data!D1019)</f>
        <v>5</v>
      </c>
      <c r="E1019">
        <f>IF(raw_data!E1019="small",1,IF(raw_data!E1019="med",2,IF(raw_data!E1019="big",3)))</f>
        <v>1</v>
      </c>
      <c r="F1019">
        <f>IF(raw_data!F1019="low",1,IF(raw_data!F1019="med",2,IF(raw_data!F1019="high",3)))</f>
        <v>1</v>
      </c>
      <c r="G1019" t="s">
        <v>3</v>
      </c>
    </row>
    <row r="1020" spans="1:7" x14ac:dyDescent="0.25">
      <c r="A1020">
        <f>IF(raw_data!A1020="vhigh",4,IF(raw_data!A1020="high",3,IF(raw_data!A1020="med",2,IF(raw_data!A1020="low",1))))</f>
        <v>2</v>
      </c>
      <c r="B1020">
        <f>IF(raw_data!B1020="vhigh",4,IF(raw_data!B1020="high",3,IF(raw_data!B1020="med",2,IF(raw_data!B1020="low",1))))</f>
        <v>3</v>
      </c>
      <c r="C1020">
        <f>IF(raw_data!C1020="5more",5,raw_data!C1020)</f>
        <v>3</v>
      </c>
      <c r="D1020">
        <f>IF(raw_data!D1020="more",5,raw_data!D1020)</f>
        <v>5</v>
      </c>
      <c r="E1020">
        <f>IF(raw_data!E1020="small",1,IF(raw_data!E1020="med",2,IF(raw_data!E1020="big",3)))</f>
        <v>1</v>
      </c>
      <c r="F1020">
        <f>IF(raw_data!F1020="low",1,IF(raw_data!F1020="med",2,IF(raw_data!F1020="high",3)))</f>
        <v>2</v>
      </c>
      <c r="G1020" t="s">
        <v>3</v>
      </c>
    </row>
    <row r="1021" spans="1:7" x14ac:dyDescent="0.25">
      <c r="A1021">
        <f>IF(raw_data!A1021="vhigh",4,IF(raw_data!A1021="high",3,IF(raw_data!A1021="med",2,IF(raw_data!A1021="low",1))))</f>
        <v>2</v>
      </c>
      <c r="B1021">
        <f>IF(raw_data!B1021="vhigh",4,IF(raw_data!B1021="high",3,IF(raw_data!B1021="med",2,IF(raw_data!B1021="low",1))))</f>
        <v>3</v>
      </c>
      <c r="C1021">
        <f>IF(raw_data!C1021="5more",5,raw_data!C1021)</f>
        <v>3</v>
      </c>
      <c r="D1021">
        <f>IF(raw_data!D1021="more",5,raw_data!D1021)</f>
        <v>5</v>
      </c>
      <c r="E1021">
        <f>IF(raw_data!E1021="small",1,IF(raw_data!E1021="med",2,IF(raw_data!E1021="big",3)))</f>
        <v>1</v>
      </c>
      <c r="F1021">
        <f>IF(raw_data!F1021="low",1,IF(raw_data!F1021="med",2,IF(raw_data!F1021="high",3)))</f>
        <v>3</v>
      </c>
      <c r="G1021" t="s">
        <v>9</v>
      </c>
    </row>
    <row r="1022" spans="1:7" x14ac:dyDescent="0.25">
      <c r="A1022">
        <f>IF(raw_data!A1022="vhigh",4,IF(raw_data!A1022="high",3,IF(raw_data!A1022="med",2,IF(raw_data!A1022="low",1))))</f>
        <v>2</v>
      </c>
      <c r="B1022">
        <f>IF(raw_data!B1022="vhigh",4,IF(raw_data!B1022="high",3,IF(raw_data!B1022="med",2,IF(raw_data!B1022="low",1))))</f>
        <v>3</v>
      </c>
      <c r="C1022">
        <f>IF(raw_data!C1022="5more",5,raw_data!C1022)</f>
        <v>3</v>
      </c>
      <c r="D1022">
        <f>IF(raw_data!D1022="more",5,raw_data!D1022)</f>
        <v>5</v>
      </c>
      <c r="E1022">
        <f>IF(raw_data!E1022="small",1,IF(raw_data!E1022="med",2,IF(raw_data!E1022="big",3)))</f>
        <v>2</v>
      </c>
      <c r="F1022">
        <f>IF(raw_data!F1022="low",1,IF(raw_data!F1022="med",2,IF(raw_data!F1022="high",3)))</f>
        <v>1</v>
      </c>
      <c r="G1022" t="s">
        <v>3</v>
      </c>
    </row>
    <row r="1023" spans="1:7" x14ac:dyDescent="0.25">
      <c r="A1023">
        <f>IF(raw_data!A1023="vhigh",4,IF(raw_data!A1023="high",3,IF(raw_data!A1023="med",2,IF(raw_data!A1023="low",1))))</f>
        <v>2</v>
      </c>
      <c r="B1023">
        <f>IF(raw_data!B1023="vhigh",4,IF(raw_data!B1023="high",3,IF(raw_data!B1023="med",2,IF(raw_data!B1023="low",1))))</f>
        <v>3</v>
      </c>
      <c r="C1023">
        <f>IF(raw_data!C1023="5more",5,raw_data!C1023)</f>
        <v>3</v>
      </c>
      <c r="D1023">
        <f>IF(raw_data!D1023="more",5,raw_data!D1023)</f>
        <v>5</v>
      </c>
      <c r="E1023">
        <f>IF(raw_data!E1023="small",1,IF(raw_data!E1023="med",2,IF(raw_data!E1023="big",3)))</f>
        <v>2</v>
      </c>
      <c r="F1023">
        <f>IF(raw_data!F1023="low",1,IF(raw_data!F1023="med",2,IF(raw_data!F1023="high",3)))</f>
        <v>2</v>
      </c>
      <c r="G1023" t="s">
        <v>9</v>
      </c>
    </row>
    <row r="1024" spans="1:7" x14ac:dyDescent="0.25">
      <c r="A1024">
        <f>IF(raw_data!A1024="vhigh",4,IF(raw_data!A1024="high",3,IF(raw_data!A1024="med",2,IF(raw_data!A1024="low",1))))</f>
        <v>2</v>
      </c>
      <c r="B1024">
        <f>IF(raw_data!B1024="vhigh",4,IF(raw_data!B1024="high",3,IF(raw_data!B1024="med",2,IF(raw_data!B1024="low",1))))</f>
        <v>3</v>
      </c>
      <c r="C1024">
        <f>IF(raw_data!C1024="5more",5,raw_data!C1024)</f>
        <v>3</v>
      </c>
      <c r="D1024">
        <f>IF(raw_data!D1024="more",5,raw_data!D1024)</f>
        <v>5</v>
      </c>
      <c r="E1024">
        <f>IF(raw_data!E1024="small",1,IF(raw_data!E1024="med",2,IF(raw_data!E1024="big",3)))</f>
        <v>2</v>
      </c>
      <c r="F1024">
        <f>IF(raw_data!F1024="low",1,IF(raw_data!F1024="med",2,IF(raw_data!F1024="high",3)))</f>
        <v>3</v>
      </c>
      <c r="G1024" t="s">
        <v>9</v>
      </c>
    </row>
    <row r="1025" spans="1:7" x14ac:dyDescent="0.25">
      <c r="A1025">
        <f>IF(raw_data!A1025="vhigh",4,IF(raw_data!A1025="high",3,IF(raw_data!A1025="med",2,IF(raw_data!A1025="low",1))))</f>
        <v>2</v>
      </c>
      <c r="B1025">
        <f>IF(raw_data!B1025="vhigh",4,IF(raw_data!B1025="high",3,IF(raw_data!B1025="med",2,IF(raw_data!B1025="low",1))))</f>
        <v>3</v>
      </c>
      <c r="C1025">
        <f>IF(raw_data!C1025="5more",5,raw_data!C1025)</f>
        <v>3</v>
      </c>
      <c r="D1025">
        <f>IF(raw_data!D1025="more",5,raw_data!D1025)</f>
        <v>5</v>
      </c>
      <c r="E1025">
        <f>IF(raw_data!E1025="small",1,IF(raw_data!E1025="med",2,IF(raw_data!E1025="big",3)))</f>
        <v>3</v>
      </c>
      <c r="F1025">
        <f>IF(raw_data!F1025="low",1,IF(raw_data!F1025="med",2,IF(raw_data!F1025="high",3)))</f>
        <v>1</v>
      </c>
      <c r="G1025" t="s">
        <v>3</v>
      </c>
    </row>
    <row r="1026" spans="1:7" x14ac:dyDescent="0.25">
      <c r="A1026">
        <f>IF(raw_data!A1026="vhigh",4,IF(raw_data!A1026="high",3,IF(raw_data!A1026="med",2,IF(raw_data!A1026="low",1))))</f>
        <v>2</v>
      </c>
      <c r="B1026">
        <f>IF(raw_data!B1026="vhigh",4,IF(raw_data!B1026="high",3,IF(raw_data!B1026="med",2,IF(raw_data!B1026="low",1))))</f>
        <v>3</v>
      </c>
      <c r="C1026">
        <f>IF(raw_data!C1026="5more",5,raw_data!C1026)</f>
        <v>3</v>
      </c>
      <c r="D1026">
        <f>IF(raw_data!D1026="more",5,raw_data!D1026)</f>
        <v>5</v>
      </c>
      <c r="E1026">
        <f>IF(raw_data!E1026="small",1,IF(raw_data!E1026="med",2,IF(raw_data!E1026="big",3)))</f>
        <v>3</v>
      </c>
      <c r="F1026">
        <f>IF(raw_data!F1026="low",1,IF(raw_data!F1026="med",2,IF(raw_data!F1026="high",3)))</f>
        <v>2</v>
      </c>
      <c r="G1026" t="s">
        <v>9</v>
      </c>
    </row>
    <row r="1027" spans="1:7" x14ac:dyDescent="0.25">
      <c r="A1027">
        <f>IF(raw_data!A1027="vhigh",4,IF(raw_data!A1027="high",3,IF(raw_data!A1027="med",2,IF(raw_data!A1027="low",1))))</f>
        <v>2</v>
      </c>
      <c r="B1027">
        <f>IF(raw_data!B1027="vhigh",4,IF(raw_data!B1027="high",3,IF(raw_data!B1027="med",2,IF(raw_data!B1027="low",1))))</f>
        <v>3</v>
      </c>
      <c r="C1027">
        <f>IF(raw_data!C1027="5more",5,raw_data!C1027)</f>
        <v>3</v>
      </c>
      <c r="D1027">
        <f>IF(raw_data!D1027="more",5,raw_data!D1027)</f>
        <v>5</v>
      </c>
      <c r="E1027">
        <f>IF(raw_data!E1027="small",1,IF(raw_data!E1027="med",2,IF(raw_data!E1027="big",3)))</f>
        <v>3</v>
      </c>
      <c r="F1027">
        <f>IF(raw_data!F1027="low",1,IF(raw_data!F1027="med",2,IF(raw_data!F1027="high",3)))</f>
        <v>3</v>
      </c>
      <c r="G1027" t="s">
        <v>9</v>
      </c>
    </row>
    <row r="1028" spans="1:7" x14ac:dyDescent="0.25">
      <c r="A1028">
        <f>IF(raw_data!A1028="vhigh",4,IF(raw_data!A1028="high",3,IF(raw_data!A1028="med",2,IF(raw_data!A1028="low",1))))</f>
        <v>2</v>
      </c>
      <c r="B1028">
        <f>IF(raw_data!B1028="vhigh",4,IF(raw_data!B1028="high",3,IF(raw_data!B1028="med",2,IF(raw_data!B1028="low",1))))</f>
        <v>3</v>
      </c>
      <c r="C1028">
        <f>IF(raw_data!C1028="5more",5,raw_data!C1028)</f>
        <v>4</v>
      </c>
      <c r="D1028">
        <f>IF(raw_data!D1028="more",5,raw_data!D1028)</f>
        <v>2</v>
      </c>
      <c r="E1028">
        <f>IF(raw_data!E1028="small",1,IF(raw_data!E1028="med",2,IF(raw_data!E1028="big",3)))</f>
        <v>1</v>
      </c>
      <c r="F1028">
        <f>IF(raw_data!F1028="low",1,IF(raw_data!F1028="med",2,IF(raw_data!F1028="high",3)))</f>
        <v>1</v>
      </c>
      <c r="G1028" t="s">
        <v>3</v>
      </c>
    </row>
    <row r="1029" spans="1:7" x14ac:dyDescent="0.25">
      <c r="A1029">
        <f>IF(raw_data!A1029="vhigh",4,IF(raw_data!A1029="high",3,IF(raw_data!A1029="med",2,IF(raw_data!A1029="low",1))))</f>
        <v>2</v>
      </c>
      <c r="B1029">
        <f>IF(raw_data!B1029="vhigh",4,IF(raw_data!B1029="high",3,IF(raw_data!B1029="med",2,IF(raw_data!B1029="low",1))))</f>
        <v>3</v>
      </c>
      <c r="C1029">
        <f>IF(raw_data!C1029="5more",5,raw_data!C1029)</f>
        <v>4</v>
      </c>
      <c r="D1029">
        <f>IF(raw_data!D1029="more",5,raw_data!D1029)</f>
        <v>2</v>
      </c>
      <c r="E1029">
        <f>IF(raw_data!E1029="small",1,IF(raw_data!E1029="med",2,IF(raw_data!E1029="big",3)))</f>
        <v>1</v>
      </c>
      <c r="F1029">
        <f>IF(raw_data!F1029="low",1,IF(raw_data!F1029="med",2,IF(raw_data!F1029="high",3)))</f>
        <v>2</v>
      </c>
      <c r="G1029" t="s">
        <v>3</v>
      </c>
    </row>
    <row r="1030" spans="1:7" x14ac:dyDescent="0.25">
      <c r="A1030">
        <f>IF(raw_data!A1030="vhigh",4,IF(raw_data!A1030="high",3,IF(raw_data!A1030="med",2,IF(raw_data!A1030="low",1))))</f>
        <v>2</v>
      </c>
      <c r="B1030">
        <f>IF(raw_data!B1030="vhigh",4,IF(raw_data!B1030="high",3,IF(raw_data!B1030="med",2,IF(raw_data!B1030="low",1))))</f>
        <v>3</v>
      </c>
      <c r="C1030">
        <f>IF(raw_data!C1030="5more",5,raw_data!C1030)</f>
        <v>4</v>
      </c>
      <c r="D1030">
        <f>IF(raw_data!D1030="more",5,raw_data!D1030)</f>
        <v>2</v>
      </c>
      <c r="E1030">
        <f>IF(raw_data!E1030="small",1,IF(raw_data!E1030="med",2,IF(raw_data!E1030="big",3)))</f>
        <v>1</v>
      </c>
      <c r="F1030">
        <f>IF(raw_data!F1030="low",1,IF(raw_data!F1030="med",2,IF(raw_data!F1030="high",3)))</f>
        <v>3</v>
      </c>
      <c r="G1030" t="s">
        <v>3</v>
      </c>
    </row>
    <row r="1031" spans="1:7" x14ac:dyDescent="0.25">
      <c r="A1031">
        <f>IF(raw_data!A1031="vhigh",4,IF(raw_data!A1031="high",3,IF(raw_data!A1031="med",2,IF(raw_data!A1031="low",1))))</f>
        <v>2</v>
      </c>
      <c r="B1031">
        <f>IF(raw_data!B1031="vhigh",4,IF(raw_data!B1031="high",3,IF(raw_data!B1031="med",2,IF(raw_data!B1031="low",1))))</f>
        <v>3</v>
      </c>
      <c r="C1031">
        <f>IF(raw_data!C1031="5more",5,raw_data!C1031)</f>
        <v>4</v>
      </c>
      <c r="D1031">
        <f>IF(raw_data!D1031="more",5,raw_data!D1031)</f>
        <v>2</v>
      </c>
      <c r="E1031">
        <f>IF(raw_data!E1031="small",1,IF(raw_data!E1031="med",2,IF(raw_data!E1031="big",3)))</f>
        <v>2</v>
      </c>
      <c r="F1031">
        <f>IF(raw_data!F1031="low",1,IF(raw_data!F1031="med",2,IF(raw_data!F1031="high",3)))</f>
        <v>1</v>
      </c>
      <c r="G1031" t="s">
        <v>3</v>
      </c>
    </row>
    <row r="1032" spans="1:7" x14ac:dyDescent="0.25">
      <c r="A1032">
        <f>IF(raw_data!A1032="vhigh",4,IF(raw_data!A1032="high",3,IF(raw_data!A1032="med",2,IF(raw_data!A1032="low",1))))</f>
        <v>2</v>
      </c>
      <c r="B1032">
        <f>IF(raw_data!B1032="vhigh",4,IF(raw_data!B1032="high",3,IF(raw_data!B1032="med",2,IF(raw_data!B1032="low",1))))</f>
        <v>3</v>
      </c>
      <c r="C1032">
        <f>IF(raw_data!C1032="5more",5,raw_data!C1032)</f>
        <v>4</v>
      </c>
      <c r="D1032">
        <f>IF(raw_data!D1032="more",5,raw_data!D1032)</f>
        <v>2</v>
      </c>
      <c r="E1032">
        <f>IF(raw_data!E1032="small",1,IF(raw_data!E1032="med",2,IF(raw_data!E1032="big",3)))</f>
        <v>2</v>
      </c>
      <c r="F1032">
        <f>IF(raw_data!F1032="low",1,IF(raw_data!F1032="med",2,IF(raw_data!F1032="high",3)))</f>
        <v>2</v>
      </c>
      <c r="G1032" t="s">
        <v>3</v>
      </c>
    </row>
    <row r="1033" spans="1:7" x14ac:dyDescent="0.25">
      <c r="A1033">
        <f>IF(raw_data!A1033="vhigh",4,IF(raw_data!A1033="high",3,IF(raw_data!A1033="med",2,IF(raw_data!A1033="low",1))))</f>
        <v>2</v>
      </c>
      <c r="B1033">
        <f>IF(raw_data!B1033="vhigh",4,IF(raw_data!B1033="high",3,IF(raw_data!B1033="med",2,IF(raw_data!B1033="low",1))))</f>
        <v>3</v>
      </c>
      <c r="C1033">
        <f>IF(raw_data!C1033="5more",5,raw_data!C1033)</f>
        <v>4</v>
      </c>
      <c r="D1033">
        <f>IF(raw_data!D1033="more",5,raw_data!D1033)</f>
        <v>2</v>
      </c>
      <c r="E1033">
        <f>IF(raw_data!E1033="small",1,IF(raw_data!E1033="med",2,IF(raw_data!E1033="big",3)))</f>
        <v>2</v>
      </c>
      <c r="F1033">
        <f>IF(raw_data!F1033="low",1,IF(raw_data!F1033="med",2,IF(raw_data!F1033="high",3)))</f>
        <v>3</v>
      </c>
      <c r="G1033" t="s">
        <v>3</v>
      </c>
    </row>
    <row r="1034" spans="1:7" x14ac:dyDescent="0.25">
      <c r="A1034">
        <f>IF(raw_data!A1034="vhigh",4,IF(raw_data!A1034="high",3,IF(raw_data!A1034="med",2,IF(raw_data!A1034="low",1))))</f>
        <v>2</v>
      </c>
      <c r="B1034">
        <f>IF(raw_data!B1034="vhigh",4,IF(raw_data!B1034="high",3,IF(raw_data!B1034="med",2,IF(raw_data!B1034="low",1))))</f>
        <v>3</v>
      </c>
      <c r="C1034">
        <f>IF(raw_data!C1034="5more",5,raw_data!C1034)</f>
        <v>4</v>
      </c>
      <c r="D1034">
        <f>IF(raw_data!D1034="more",5,raw_data!D1034)</f>
        <v>2</v>
      </c>
      <c r="E1034">
        <f>IF(raw_data!E1034="small",1,IF(raw_data!E1034="med",2,IF(raw_data!E1034="big",3)))</f>
        <v>3</v>
      </c>
      <c r="F1034">
        <f>IF(raw_data!F1034="low",1,IF(raw_data!F1034="med",2,IF(raw_data!F1034="high",3)))</f>
        <v>1</v>
      </c>
      <c r="G1034" t="s">
        <v>3</v>
      </c>
    </row>
    <row r="1035" spans="1:7" x14ac:dyDescent="0.25">
      <c r="A1035">
        <f>IF(raw_data!A1035="vhigh",4,IF(raw_data!A1035="high",3,IF(raw_data!A1035="med",2,IF(raw_data!A1035="low",1))))</f>
        <v>2</v>
      </c>
      <c r="B1035">
        <f>IF(raw_data!B1035="vhigh",4,IF(raw_data!B1035="high",3,IF(raw_data!B1035="med",2,IF(raw_data!B1035="low",1))))</f>
        <v>3</v>
      </c>
      <c r="C1035">
        <f>IF(raw_data!C1035="5more",5,raw_data!C1035)</f>
        <v>4</v>
      </c>
      <c r="D1035">
        <f>IF(raw_data!D1035="more",5,raw_data!D1035)</f>
        <v>2</v>
      </c>
      <c r="E1035">
        <f>IF(raw_data!E1035="small",1,IF(raw_data!E1035="med",2,IF(raw_data!E1035="big",3)))</f>
        <v>3</v>
      </c>
      <c r="F1035">
        <f>IF(raw_data!F1035="low",1,IF(raw_data!F1035="med",2,IF(raw_data!F1035="high",3)))</f>
        <v>2</v>
      </c>
      <c r="G1035" t="s">
        <v>3</v>
      </c>
    </row>
    <row r="1036" spans="1:7" x14ac:dyDescent="0.25">
      <c r="A1036">
        <f>IF(raw_data!A1036="vhigh",4,IF(raw_data!A1036="high",3,IF(raw_data!A1036="med",2,IF(raw_data!A1036="low",1))))</f>
        <v>2</v>
      </c>
      <c r="B1036">
        <f>IF(raw_data!B1036="vhigh",4,IF(raw_data!B1036="high",3,IF(raw_data!B1036="med",2,IF(raw_data!B1036="low",1))))</f>
        <v>3</v>
      </c>
      <c r="C1036">
        <f>IF(raw_data!C1036="5more",5,raw_data!C1036)</f>
        <v>4</v>
      </c>
      <c r="D1036">
        <f>IF(raw_data!D1036="more",5,raw_data!D1036)</f>
        <v>2</v>
      </c>
      <c r="E1036">
        <f>IF(raw_data!E1036="small",1,IF(raw_data!E1036="med",2,IF(raw_data!E1036="big",3)))</f>
        <v>3</v>
      </c>
      <c r="F1036">
        <f>IF(raw_data!F1036="low",1,IF(raw_data!F1036="med",2,IF(raw_data!F1036="high",3)))</f>
        <v>3</v>
      </c>
      <c r="G1036" t="s">
        <v>3</v>
      </c>
    </row>
    <row r="1037" spans="1:7" x14ac:dyDescent="0.25">
      <c r="A1037">
        <f>IF(raw_data!A1037="vhigh",4,IF(raw_data!A1037="high",3,IF(raw_data!A1037="med",2,IF(raw_data!A1037="low",1))))</f>
        <v>2</v>
      </c>
      <c r="B1037">
        <f>IF(raw_data!B1037="vhigh",4,IF(raw_data!B1037="high",3,IF(raw_data!B1037="med",2,IF(raw_data!B1037="low",1))))</f>
        <v>3</v>
      </c>
      <c r="C1037">
        <f>IF(raw_data!C1037="5more",5,raw_data!C1037)</f>
        <v>4</v>
      </c>
      <c r="D1037">
        <f>IF(raw_data!D1037="more",5,raw_data!D1037)</f>
        <v>4</v>
      </c>
      <c r="E1037">
        <f>IF(raw_data!E1037="small",1,IF(raw_data!E1037="med",2,IF(raw_data!E1037="big",3)))</f>
        <v>1</v>
      </c>
      <c r="F1037">
        <f>IF(raw_data!F1037="low",1,IF(raw_data!F1037="med",2,IF(raw_data!F1037="high",3)))</f>
        <v>1</v>
      </c>
      <c r="G1037" t="s">
        <v>3</v>
      </c>
    </row>
    <row r="1038" spans="1:7" x14ac:dyDescent="0.25">
      <c r="A1038">
        <f>IF(raw_data!A1038="vhigh",4,IF(raw_data!A1038="high",3,IF(raw_data!A1038="med",2,IF(raw_data!A1038="low",1))))</f>
        <v>2</v>
      </c>
      <c r="B1038">
        <f>IF(raw_data!B1038="vhigh",4,IF(raw_data!B1038="high",3,IF(raw_data!B1038="med",2,IF(raw_data!B1038="low",1))))</f>
        <v>3</v>
      </c>
      <c r="C1038">
        <f>IF(raw_data!C1038="5more",5,raw_data!C1038)</f>
        <v>4</v>
      </c>
      <c r="D1038">
        <f>IF(raw_data!D1038="more",5,raw_data!D1038)</f>
        <v>4</v>
      </c>
      <c r="E1038">
        <f>IF(raw_data!E1038="small",1,IF(raw_data!E1038="med",2,IF(raw_data!E1038="big",3)))</f>
        <v>1</v>
      </c>
      <c r="F1038">
        <f>IF(raw_data!F1038="low",1,IF(raw_data!F1038="med",2,IF(raw_data!F1038="high",3)))</f>
        <v>2</v>
      </c>
      <c r="G1038" t="s">
        <v>3</v>
      </c>
    </row>
    <row r="1039" spans="1:7" x14ac:dyDescent="0.25">
      <c r="A1039">
        <f>IF(raw_data!A1039="vhigh",4,IF(raw_data!A1039="high",3,IF(raw_data!A1039="med",2,IF(raw_data!A1039="low",1))))</f>
        <v>2</v>
      </c>
      <c r="B1039">
        <f>IF(raw_data!B1039="vhigh",4,IF(raw_data!B1039="high",3,IF(raw_data!B1039="med",2,IF(raw_data!B1039="low",1))))</f>
        <v>3</v>
      </c>
      <c r="C1039">
        <f>IF(raw_data!C1039="5more",5,raw_data!C1039)</f>
        <v>4</v>
      </c>
      <c r="D1039">
        <f>IF(raw_data!D1039="more",5,raw_data!D1039)</f>
        <v>4</v>
      </c>
      <c r="E1039">
        <f>IF(raw_data!E1039="small",1,IF(raw_data!E1039="med",2,IF(raw_data!E1039="big",3)))</f>
        <v>1</v>
      </c>
      <c r="F1039">
        <f>IF(raw_data!F1039="low",1,IF(raw_data!F1039="med",2,IF(raw_data!F1039="high",3)))</f>
        <v>3</v>
      </c>
      <c r="G1039" t="s">
        <v>9</v>
      </c>
    </row>
    <row r="1040" spans="1:7" x14ac:dyDescent="0.25">
      <c r="A1040">
        <f>IF(raw_data!A1040="vhigh",4,IF(raw_data!A1040="high",3,IF(raw_data!A1040="med",2,IF(raw_data!A1040="low",1))))</f>
        <v>2</v>
      </c>
      <c r="B1040">
        <f>IF(raw_data!B1040="vhigh",4,IF(raw_data!B1040="high",3,IF(raw_data!B1040="med",2,IF(raw_data!B1040="low",1))))</f>
        <v>3</v>
      </c>
      <c r="C1040">
        <f>IF(raw_data!C1040="5more",5,raw_data!C1040)</f>
        <v>4</v>
      </c>
      <c r="D1040">
        <f>IF(raw_data!D1040="more",5,raw_data!D1040)</f>
        <v>4</v>
      </c>
      <c r="E1040">
        <f>IF(raw_data!E1040="small",1,IF(raw_data!E1040="med",2,IF(raw_data!E1040="big",3)))</f>
        <v>2</v>
      </c>
      <c r="F1040">
        <f>IF(raw_data!F1040="low",1,IF(raw_data!F1040="med",2,IF(raw_data!F1040="high",3)))</f>
        <v>1</v>
      </c>
      <c r="G1040" t="s">
        <v>3</v>
      </c>
    </row>
    <row r="1041" spans="1:7" x14ac:dyDescent="0.25">
      <c r="A1041">
        <f>IF(raw_data!A1041="vhigh",4,IF(raw_data!A1041="high",3,IF(raw_data!A1041="med",2,IF(raw_data!A1041="low",1))))</f>
        <v>2</v>
      </c>
      <c r="B1041">
        <f>IF(raw_data!B1041="vhigh",4,IF(raw_data!B1041="high",3,IF(raw_data!B1041="med",2,IF(raw_data!B1041="low",1))))</f>
        <v>3</v>
      </c>
      <c r="C1041">
        <f>IF(raw_data!C1041="5more",5,raw_data!C1041)</f>
        <v>4</v>
      </c>
      <c r="D1041">
        <f>IF(raw_data!D1041="more",5,raw_data!D1041)</f>
        <v>4</v>
      </c>
      <c r="E1041">
        <f>IF(raw_data!E1041="small",1,IF(raw_data!E1041="med",2,IF(raw_data!E1041="big",3)))</f>
        <v>2</v>
      </c>
      <c r="F1041">
        <f>IF(raw_data!F1041="low",1,IF(raw_data!F1041="med",2,IF(raw_data!F1041="high",3)))</f>
        <v>2</v>
      </c>
      <c r="G1041" t="s">
        <v>9</v>
      </c>
    </row>
    <row r="1042" spans="1:7" x14ac:dyDescent="0.25">
      <c r="A1042">
        <f>IF(raw_data!A1042="vhigh",4,IF(raw_data!A1042="high",3,IF(raw_data!A1042="med",2,IF(raw_data!A1042="low",1))))</f>
        <v>2</v>
      </c>
      <c r="B1042">
        <f>IF(raw_data!B1042="vhigh",4,IF(raw_data!B1042="high",3,IF(raw_data!B1042="med",2,IF(raw_data!B1042="low",1))))</f>
        <v>3</v>
      </c>
      <c r="C1042">
        <f>IF(raw_data!C1042="5more",5,raw_data!C1042)</f>
        <v>4</v>
      </c>
      <c r="D1042">
        <f>IF(raw_data!D1042="more",5,raw_data!D1042)</f>
        <v>4</v>
      </c>
      <c r="E1042">
        <f>IF(raw_data!E1042="small",1,IF(raw_data!E1042="med",2,IF(raw_data!E1042="big",3)))</f>
        <v>2</v>
      </c>
      <c r="F1042">
        <f>IF(raw_data!F1042="low",1,IF(raw_data!F1042="med",2,IF(raw_data!F1042="high",3)))</f>
        <v>3</v>
      </c>
      <c r="G1042" t="s">
        <v>9</v>
      </c>
    </row>
    <row r="1043" spans="1:7" x14ac:dyDescent="0.25">
      <c r="A1043">
        <f>IF(raw_data!A1043="vhigh",4,IF(raw_data!A1043="high",3,IF(raw_data!A1043="med",2,IF(raw_data!A1043="low",1))))</f>
        <v>2</v>
      </c>
      <c r="B1043">
        <f>IF(raw_data!B1043="vhigh",4,IF(raw_data!B1043="high",3,IF(raw_data!B1043="med",2,IF(raw_data!B1043="low",1))))</f>
        <v>3</v>
      </c>
      <c r="C1043">
        <f>IF(raw_data!C1043="5more",5,raw_data!C1043)</f>
        <v>4</v>
      </c>
      <c r="D1043">
        <f>IF(raw_data!D1043="more",5,raw_data!D1043)</f>
        <v>4</v>
      </c>
      <c r="E1043">
        <f>IF(raw_data!E1043="small",1,IF(raw_data!E1043="med",2,IF(raw_data!E1043="big",3)))</f>
        <v>3</v>
      </c>
      <c r="F1043">
        <f>IF(raw_data!F1043="low",1,IF(raw_data!F1043="med",2,IF(raw_data!F1043="high",3)))</f>
        <v>1</v>
      </c>
      <c r="G1043" t="s">
        <v>3</v>
      </c>
    </row>
    <row r="1044" spans="1:7" x14ac:dyDescent="0.25">
      <c r="A1044">
        <f>IF(raw_data!A1044="vhigh",4,IF(raw_data!A1044="high",3,IF(raw_data!A1044="med",2,IF(raw_data!A1044="low",1))))</f>
        <v>2</v>
      </c>
      <c r="B1044">
        <f>IF(raw_data!B1044="vhigh",4,IF(raw_data!B1044="high",3,IF(raw_data!B1044="med",2,IF(raw_data!B1044="low",1))))</f>
        <v>3</v>
      </c>
      <c r="C1044">
        <f>IF(raw_data!C1044="5more",5,raw_data!C1044)</f>
        <v>4</v>
      </c>
      <c r="D1044">
        <f>IF(raw_data!D1044="more",5,raw_data!D1044)</f>
        <v>4</v>
      </c>
      <c r="E1044">
        <f>IF(raw_data!E1044="small",1,IF(raw_data!E1044="med",2,IF(raw_data!E1044="big",3)))</f>
        <v>3</v>
      </c>
      <c r="F1044">
        <f>IF(raw_data!F1044="low",1,IF(raw_data!F1044="med",2,IF(raw_data!F1044="high",3)))</f>
        <v>2</v>
      </c>
      <c r="G1044" t="s">
        <v>9</v>
      </c>
    </row>
    <row r="1045" spans="1:7" x14ac:dyDescent="0.25">
      <c r="A1045">
        <f>IF(raw_data!A1045="vhigh",4,IF(raw_data!A1045="high",3,IF(raw_data!A1045="med",2,IF(raw_data!A1045="low",1))))</f>
        <v>2</v>
      </c>
      <c r="B1045">
        <f>IF(raw_data!B1045="vhigh",4,IF(raw_data!B1045="high",3,IF(raw_data!B1045="med",2,IF(raw_data!B1045="low",1))))</f>
        <v>3</v>
      </c>
      <c r="C1045">
        <f>IF(raw_data!C1045="5more",5,raw_data!C1045)</f>
        <v>4</v>
      </c>
      <c r="D1045">
        <f>IF(raw_data!D1045="more",5,raw_data!D1045)</f>
        <v>4</v>
      </c>
      <c r="E1045">
        <f>IF(raw_data!E1045="small",1,IF(raw_data!E1045="med",2,IF(raw_data!E1045="big",3)))</f>
        <v>3</v>
      </c>
      <c r="F1045">
        <f>IF(raw_data!F1045="low",1,IF(raw_data!F1045="med",2,IF(raw_data!F1045="high",3)))</f>
        <v>3</v>
      </c>
      <c r="G1045" t="s">
        <v>9</v>
      </c>
    </row>
    <row r="1046" spans="1:7" x14ac:dyDescent="0.25">
      <c r="A1046">
        <f>IF(raw_data!A1046="vhigh",4,IF(raw_data!A1046="high",3,IF(raw_data!A1046="med",2,IF(raw_data!A1046="low",1))))</f>
        <v>2</v>
      </c>
      <c r="B1046">
        <f>IF(raw_data!B1046="vhigh",4,IF(raw_data!B1046="high",3,IF(raw_data!B1046="med",2,IF(raw_data!B1046="low",1))))</f>
        <v>3</v>
      </c>
      <c r="C1046">
        <f>IF(raw_data!C1046="5more",5,raw_data!C1046)</f>
        <v>4</v>
      </c>
      <c r="D1046">
        <f>IF(raw_data!D1046="more",5,raw_data!D1046)</f>
        <v>5</v>
      </c>
      <c r="E1046">
        <f>IF(raw_data!E1046="small",1,IF(raw_data!E1046="med",2,IF(raw_data!E1046="big",3)))</f>
        <v>1</v>
      </c>
      <c r="F1046">
        <f>IF(raw_data!F1046="low",1,IF(raw_data!F1046="med",2,IF(raw_data!F1046="high",3)))</f>
        <v>1</v>
      </c>
      <c r="G1046" t="s">
        <v>3</v>
      </c>
    </row>
    <row r="1047" spans="1:7" x14ac:dyDescent="0.25">
      <c r="A1047">
        <f>IF(raw_data!A1047="vhigh",4,IF(raw_data!A1047="high",3,IF(raw_data!A1047="med",2,IF(raw_data!A1047="low",1))))</f>
        <v>2</v>
      </c>
      <c r="B1047">
        <f>IF(raw_data!B1047="vhigh",4,IF(raw_data!B1047="high",3,IF(raw_data!B1047="med",2,IF(raw_data!B1047="low",1))))</f>
        <v>3</v>
      </c>
      <c r="C1047">
        <f>IF(raw_data!C1047="5more",5,raw_data!C1047)</f>
        <v>4</v>
      </c>
      <c r="D1047">
        <f>IF(raw_data!D1047="more",5,raw_data!D1047)</f>
        <v>5</v>
      </c>
      <c r="E1047">
        <f>IF(raw_data!E1047="small",1,IF(raw_data!E1047="med",2,IF(raw_data!E1047="big",3)))</f>
        <v>1</v>
      </c>
      <c r="F1047">
        <f>IF(raw_data!F1047="low",1,IF(raw_data!F1047="med",2,IF(raw_data!F1047="high",3)))</f>
        <v>2</v>
      </c>
      <c r="G1047" t="s">
        <v>3</v>
      </c>
    </row>
    <row r="1048" spans="1:7" x14ac:dyDescent="0.25">
      <c r="A1048">
        <f>IF(raw_data!A1048="vhigh",4,IF(raw_data!A1048="high",3,IF(raw_data!A1048="med",2,IF(raw_data!A1048="low",1))))</f>
        <v>2</v>
      </c>
      <c r="B1048">
        <f>IF(raw_data!B1048="vhigh",4,IF(raw_data!B1048="high",3,IF(raw_data!B1048="med",2,IF(raw_data!B1048="low",1))))</f>
        <v>3</v>
      </c>
      <c r="C1048">
        <f>IF(raw_data!C1048="5more",5,raw_data!C1048)</f>
        <v>4</v>
      </c>
      <c r="D1048">
        <f>IF(raw_data!D1048="more",5,raw_data!D1048)</f>
        <v>5</v>
      </c>
      <c r="E1048">
        <f>IF(raw_data!E1048="small",1,IF(raw_data!E1048="med",2,IF(raw_data!E1048="big",3)))</f>
        <v>1</v>
      </c>
      <c r="F1048">
        <f>IF(raw_data!F1048="low",1,IF(raw_data!F1048="med",2,IF(raw_data!F1048="high",3)))</f>
        <v>3</v>
      </c>
      <c r="G1048" t="s">
        <v>9</v>
      </c>
    </row>
    <row r="1049" spans="1:7" x14ac:dyDescent="0.25">
      <c r="A1049">
        <f>IF(raw_data!A1049="vhigh",4,IF(raw_data!A1049="high",3,IF(raw_data!A1049="med",2,IF(raw_data!A1049="low",1))))</f>
        <v>2</v>
      </c>
      <c r="B1049">
        <f>IF(raw_data!B1049="vhigh",4,IF(raw_data!B1049="high",3,IF(raw_data!B1049="med",2,IF(raw_data!B1049="low",1))))</f>
        <v>3</v>
      </c>
      <c r="C1049">
        <f>IF(raw_data!C1049="5more",5,raw_data!C1049)</f>
        <v>4</v>
      </c>
      <c r="D1049">
        <f>IF(raw_data!D1049="more",5,raw_data!D1049)</f>
        <v>5</v>
      </c>
      <c r="E1049">
        <f>IF(raw_data!E1049="small",1,IF(raw_data!E1049="med",2,IF(raw_data!E1049="big",3)))</f>
        <v>2</v>
      </c>
      <c r="F1049">
        <f>IF(raw_data!F1049="low",1,IF(raw_data!F1049="med",2,IF(raw_data!F1049="high",3)))</f>
        <v>1</v>
      </c>
      <c r="G1049" t="s">
        <v>3</v>
      </c>
    </row>
    <row r="1050" spans="1:7" x14ac:dyDescent="0.25">
      <c r="A1050">
        <f>IF(raw_data!A1050="vhigh",4,IF(raw_data!A1050="high",3,IF(raw_data!A1050="med",2,IF(raw_data!A1050="low",1))))</f>
        <v>2</v>
      </c>
      <c r="B1050">
        <f>IF(raw_data!B1050="vhigh",4,IF(raw_data!B1050="high",3,IF(raw_data!B1050="med",2,IF(raw_data!B1050="low",1))))</f>
        <v>3</v>
      </c>
      <c r="C1050">
        <f>IF(raw_data!C1050="5more",5,raw_data!C1050)</f>
        <v>4</v>
      </c>
      <c r="D1050">
        <f>IF(raw_data!D1050="more",5,raw_data!D1050)</f>
        <v>5</v>
      </c>
      <c r="E1050">
        <f>IF(raw_data!E1050="small",1,IF(raw_data!E1050="med",2,IF(raw_data!E1050="big",3)))</f>
        <v>2</v>
      </c>
      <c r="F1050">
        <f>IF(raw_data!F1050="low",1,IF(raw_data!F1050="med",2,IF(raw_data!F1050="high",3)))</f>
        <v>2</v>
      </c>
      <c r="G1050" t="s">
        <v>9</v>
      </c>
    </row>
    <row r="1051" spans="1:7" x14ac:dyDescent="0.25">
      <c r="A1051">
        <f>IF(raw_data!A1051="vhigh",4,IF(raw_data!A1051="high",3,IF(raw_data!A1051="med",2,IF(raw_data!A1051="low",1))))</f>
        <v>2</v>
      </c>
      <c r="B1051">
        <f>IF(raw_data!B1051="vhigh",4,IF(raw_data!B1051="high",3,IF(raw_data!B1051="med",2,IF(raw_data!B1051="low",1))))</f>
        <v>3</v>
      </c>
      <c r="C1051">
        <f>IF(raw_data!C1051="5more",5,raw_data!C1051)</f>
        <v>4</v>
      </c>
      <c r="D1051">
        <f>IF(raw_data!D1051="more",5,raw_data!D1051)</f>
        <v>5</v>
      </c>
      <c r="E1051">
        <f>IF(raw_data!E1051="small",1,IF(raw_data!E1051="med",2,IF(raw_data!E1051="big",3)))</f>
        <v>2</v>
      </c>
      <c r="F1051">
        <f>IF(raw_data!F1051="low",1,IF(raw_data!F1051="med",2,IF(raw_data!F1051="high",3)))</f>
        <v>3</v>
      </c>
      <c r="G1051" t="s">
        <v>9</v>
      </c>
    </row>
    <row r="1052" spans="1:7" x14ac:dyDescent="0.25">
      <c r="A1052">
        <f>IF(raw_data!A1052="vhigh",4,IF(raw_data!A1052="high",3,IF(raw_data!A1052="med",2,IF(raw_data!A1052="low",1))))</f>
        <v>2</v>
      </c>
      <c r="B1052">
        <f>IF(raw_data!B1052="vhigh",4,IF(raw_data!B1052="high",3,IF(raw_data!B1052="med",2,IF(raw_data!B1052="low",1))))</f>
        <v>3</v>
      </c>
      <c r="C1052">
        <f>IF(raw_data!C1052="5more",5,raw_data!C1052)</f>
        <v>4</v>
      </c>
      <c r="D1052">
        <f>IF(raw_data!D1052="more",5,raw_data!D1052)</f>
        <v>5</v>
      </c>
      <c r="E1052">
        <f>IF(raw_data!E1052="small",1,IF(raw_data!E1052="med",2,IF(raw_data!E1052="big",3)))</f>
        <v>3</v>
      </c>
      <c r="F1052">
        <f>IF(raw_data!F1052="low",1,IF(raw_data!F1052="med",2,IF(raw_data!F1052="high",3)))</f>
        <v>1</v>
      </c>
      <c r="G1052" t="s">
        <v>3</v>
      </c>
    </row>
    <row r="1053" spans="1:7" x14ac:dyDescent="0.25">
      <c r="A1053">
        <f>IF(raw_data!A1053="vhigh",4,IF(raw_data!A1053="high",3,IF(raw_data!A1053="med",2,IF(raw_data!A1053="low",1))))</f>
        <v>2</v>
      </c>
      <c r="B1053">
        <f>IF(raw_data!B1053="vhigh",4,IF(raw_data!B1053="high",3,IF(raw_data!B1053="med",2,IF(raw_data!B1053="low",1))))</f>
        <v>3</v>
      </c>
      <c r="C1053">
        <f>IF(raw_data!C1053="5more",5,raw_data!C1053)</f>
        <v>4</v>
      </c>
      <c r="D1053">
        <f>IF(raw_data!D1053="more",5,raw_data!D1053)</f>
        <v>5</v>
      </c>
      <c r="E1053">
        <f>IF(raw_data!E1053="small",1,IF(raw_data!E1053="med",2,IF(raw_data!E1053="big",3)))</f>
        <v>3</v>
      </c>
      <c r="F1053">
        <f>IF(raw_data!F1053="low",1,IF(raw_data!F1053="med",2,IF(raw_data!F1053="high",3)))</f>
        <v>2</v>
      </c>
      <c r="G1053" t="s">
        <v>9</v>
      </c>
    </row>
    <row r="1054" spans="1:7" x14ac:dyDescent="0.25">
      <c r="A1054">
        <f>IF(raw_data!A1054="vhigh",4,IF(raw_data!A1054="high",3,IF(raw_data!A1054="med",2,IF(raw_data!A1054="low",1))))</f>
        <v>2</v>
      </c>
      <c r="B1054">
        <f>IF(raw_data!B1054="vhigh",4,IF(raw_data!B1054="high",3,IF(raw_data!B1054="med",2,IF(raw_data!B1054="low",1))))</f>
        <v>3</v>
      </c>
      <c r="C1054">
        <f>IF(raw_data!C1054="5more",5,raw_data!C1054)</f>
        <v>4</v>
      </c>
      <c r="D1054">
        <f>IF(raw_data!D1054="more",5,raw_data!D1054)</f>
        <v>5</v>
      </c>
      <c r="E1054">
        <f>IF(raw_data!E1054="small",1,IF(raw_data!E1054="med",2,IF(raw_data!E1054="big",3)))</f>
        <v>3</v>
      </c>
      <c r="F1054">
        <f>IF(raw_data!F1054="low",1,IF(raw_data!F1054="med",2,IF(raw_data!F1054="high",3)))</f>
        <v>3</v>
      </c>
      <c r="G1054" t="s">
        <v>9</v>
      </c>
    </row>
    <row r="1055" spans="1:7" x14ac:dyDescent="0.25">
      <c r="A1055">
        <f>IF(raw_data!A1055="vhigh",4,IF(raw_data!A1055="high",3,IF(raw_data!A1055="med",2,IF(raw_data!A1055="low",1))))</f>
        <v>2</v>
      </c>
      <c r="B1055">
        <f>IF(raw_data!B1055="vhigh",4,IF(raw_data!B1055="high",3,IF(raw_data!B1055="med",2,IF(raw_data!B1055="low",1))))</f>
        <v>3</v>
      </c>
      <c r="C1055">
        <f>IF(raw_data!C1055="5more",5,raw_data!C1055)</f>
        <v>5</v>
      </c>
      <c r="D1055">
        <f>IF(raw_data!D1055="more",5,raw_data!D1055)</f>
        <v>2</v>
      </c>
      <c r="E1055">
        <f>IF(raw_data!E1055="small",1,IF(raw_data!E1055="med",2,IF(raw_data!E1055="big",3)))</f>
        <v>1</v>
      </c>
      <c r="F1055">
        <f>IF(raw_data!F1055="low",1,IF(raw_data!F1055="med",2,IF(raw_data!F1055="high",3)))</f>
        <v>1</v>
      </c>
      <c r="G1055" t="s">
        <v>3</v>
      </c>
    </row>
    <row r="1056" spans="1:7" x14ac:dyDescent="0.25">
      <c r="A1056">
        <f>IF(raw_data!A1056="vhigh",4,IF(raw_data!A1056="high",3,IF(raw_data!A1056="med",2,IF(raw_data!A1056="low",1))))</f>
        <v>2</v>
      </c>
      <c r="B1056">
        <f>IF(raw_data!B1056="vhigh",4,IF(raw_data!B1056="high",3,IF(raw_data!B1056="med",2,IF(raw_data!B1056="low",1))))</f>
        <v>3</v>
      </c>
      <c r="C1056">
        <f>IF(raw_data!C1056="5more",5,raw_data!C1056)</f>
        <v>5</v>
      </c>
      <c r="D1056">
        <f>IF(raw_data!D1056="more",5,raw_data!D1056)</f>
        <v>2</v>
      </c>
      <c r="E1056">
        <f>IF(raw_data!E1056="small",1,IF(raw_data!E1056="med",2,IF(raw_data!E1056="big",3)))</f>
        <v>1</v>
      </c>
      <c r="F1056">
        <f>IF(raw_data!F1056="low",1,IF(raw_data!F1056="med",2,IF(raw_data!F1056="high",3)))</f>
        <v>2</v>
      </c>
      <c r="G1056" t="s">
        <v>3</v>
      </c>
    </row>
    <row r="1057" spans="1:7" x14ac:dyDescent="0.25">
      <c r="A1057">
        <f>IF(raw_data!A1057="vhigh",4,IF(raw_data!A1057="high",3,IF(raw_data!A1057="med",2,IF(raw_data!A1057="low",1))))</f>
        <v>2</v>
      </c>
      <c r="B1057">
        <f>IF(raw_data!B1057="vhigh",4,IF(raw_data!B1057="high",3,IF(raw_data!B1057="med",2,IF(raw_data!B1057="low",1))))</f>
        <v>3</v>
      </c>
      <c r="C1057">
        <f>IF(raw_data!C1057="5more",5,raw_data!C1057)</f>
        <v>5</v>
      </c>
      <c r="D1057">
        <f>IF(raw_data!D1057="more",5,raw_data!D1057)</f>
        <v>2</v>
      </c>
      <c r="E1057">
        <f>IF(raw_data!E1057="small",1,IF(raw_data!E1057="med",2,IF(raw_data!E1057="big",3)))</f>
        <v>1</v>
      </c>
      <c r="F1057">
        <f>IF(raw_data!F1057="low",1,IF(raw_data!F1057="med",2,IF(raw_data!F1057="high",3)))</f>
        <v>3</v>
      </c>
      <c r="G1057" t="s">
        <v>3</v>
      </c>
    </row>
    <row r="1058" spans="1:7" x14ac:dyDescent="0.25">
      <c r="A1058">
        <f>IF(raw_data!A1058="vhigh",4,IF(raw_data!A1058="high",3,IF(raw_data!A1058="med",2,IF(raw_data!A1058="low",1))))</f>
        <v>2</v>
      </c>
      <c r="B1058">
        <f>IF(raw_data!B1058="vhigh",4,IF(raw_data!B1058="high",3,IF(raw_data!B1058="med",2,IF(raw_data!B1058="low",1))))</f>
        <v>3</v>
      </c>
      <c r="C1058">
        <f>IF(raw_data!C1058="5more",5,raw_data!C1058)</f>
        <v>5</v>
      </c>
      <c r="D1058">
        <f>IF(raw_data!D1058="more",5,raw_data!D1058)</f>
        <v>2</v>
      </c>
      <c r="E1058">
        <f>IF(raw_data!E1058="small",1,IF(raw_data!E1058="med",2,IF(raw_data!E1058="big",3)))</f>
        <v>2</v>
      </c>
      <c r="F1058">
        <f>IF(raw_data!F1058="low",1,IF(raw_data!F1058="med",2,IF(raw_data!F1058="high",3)))</f>
        <v>1</v>
      </c>
      <c r="G1058" t="s">
        <v>3</v>
      </c>
    </row>
    <row r="1059" spans="1:7" x14ac:dyDescent="0.25">
      <c r="A1059">
        <f>IF(raw_data!A1059="vhigh",4,IF(raw_data!A1059="high",3,IF(raw_data!A1059="med",2,IF(raw_data!A1059="low",1))))</f>
        <v>2</v>
      </c>
      <c r="B1059">
        <f>IF(raw_data!B1059="vhigh",4,IF(raw_data!B1059="high",3,IF(raw_data!B1059="med",2,IF(raw_data!B1059="low",1))))</f>
        <v>3</v>
      </c>
      <c r="C1059">
        <f>IF(raw_data!C1059="5more",5,raw_data!C1059)</f>
        <v>5</v>
      </c>
      <c r="D1059">
        <f>IF(raw_data!D1059="more",5,raw_data!D1059)</f>
        <v>2</v>
      </c>
      <c r="E1059">
        <f>IF(raw_data!E1059="small",1,IF(raw_data!E1059="med",2,IF(raw_data!E1059="big",3)))</f>
        <v>2</v>
      </c>
      <c r="F1059">
        <f>IF(raw_data!F1059="low",1,IF(raw_data!F1059="med",2,IF(raw_data!F1059="high",3)))</f>
        <v>2</v>
      </c>
      <c r="G1059" t="s">
        <v>3</v>
      </c>
    </row>
    <row r="1060" spans="1:7" x14ac:dyDescent="0.25">
      <c r="A1060">
        <f>IF(raw_data!A1060="vhigh",4,IF(raw_data!A1060="high",3,IF(raw_data!A1060="med",2,IF(raw_data!A1060="low",1))))</f>
        <v>2</v>
      </c>
      <c r="B1060">
        <f>IF(raw_data!B1060="vhigh",4,IF(raw_data!B1060="high",3,IF(raw_data!B1060="med",2,IF(raw_data!B1060="low",1))))</f>
        <v>3</v>
      </c>
      <c r="C1060">
        <f>IF(raw_data!C1060="5more",5,raw_data!C1060)</f>
        <v>5</v>
      </c>
      <c r="D1060">
        <f>IF(raw_data!D1060="more",5,raw_data!D1060)</f>
        <v>2</v>
      </c>
      <c r="E1060">
        <f>IF(raw_data!E1060="small",1,IF(raw_data!E1060="med",2,IF(raw_data!E1060="big",3)))</f>
        <v>2</v>
      </c>
      <c r="F1060">
        <f>IF(raw_data!F1060="low",1,IF(raw_data!F1060="med",2,IF(raw_data!F1060="high",3)))</f>
        <v>3</v>
      </c>
      <c r="G1060" t="s">
        <v>3</v>
      </c>
    </row>
    <row r="1061" spans="1:7" x14ac:dyDescent="0.25">
      <c r="A1061">
        <f>IF(raw_data!A1061="vhigh",4,IF(raw_data!A1061="high",3,IF(raw_data!A1061="med",2,IF(raw_data!A1061="low",1))))</f>
        <v>2</v>
      </c>
      <c r="B1061">
        <f>IF(raw_data!B1061="vhigh",4,IF(raw_data!B1061="high",3,IF(raw_data!B1061="med",2,IF(raw_data!B1061="low",1))))</f>
        <v>3</v>
      </c>
      <c r="C1061">
        <f>IF(raw_data!C1061="5more",5,raw_data!C1061)</f>
        <v>5</v>
      </c>
      <c r="D1061">
        <f>IF(raw_data!D1061="more",5,raw_data!D1061)</f>
        <v>2</v>
      </c>
      <c r="E1061">
        <f>IF(raw_data!E1061="small",1,IF(raw_data!E1061="med",2,IF(raw_data!E1061="big",3)))</f>
        <v>3</v>
      </c>
      <c r="F1061">
        <f>IF(raw_data!F1061="low",1,IF(raw_data!F1061="med",2,IF(raw_data!F1061="high",3)))</f>
        <v>1</v>
      </c>
      <c r="G1061" t="s">
        <v>3</v>
      </c>
    </row>
    <row r="1062" spans="1:7" x14ac:dyDescent="0.25">
      <c r="A1062">
        <f>IF(raw_data!A1062="vhigh",4,IF(raw_data!A1062="high",3,IF(raw_data!A1062="med",2,IF(raw_data!A1062="low",1))))</f>
        <v>2</v>
      </c>
      <c r="B1062">
        <f>IF(raw_data!B1062="vhigh",4,IF(raw_data!B1062="high",3,IF(raw_data!B1062="med",2,IF(raw_data!B1062="low",1))))</f>
        <v>3</v>
      </c>
      <c r="C1062">
        <f>IF(raw_data!C1062="5more",5,raw_data!C1062)</f>
        <v>5</v>
      </c>
      <c r="D1062">
        <f>IF(raw_data!D1062="more",5,raw_data!D1062)</f>
        <v>2</v>
      </c>
      <c r="E1062">
        <f>IF(raw_data!E1062="small",1,IF(raw_data!E1062="med",2,IF(raw_data!E1062="big",3)))</f>
        <v>3</v>
      </c>
      <c r="F1062">
        <f>IF(raw_data!F1062="low",1,IF(raw_data!F1062="med",2,IF(raw_data!F1062="high",3)))</f>
        <v>2</v>
      </c>
      <c r="G1062" t="s">
        <v>3</v>
      </c>
    </row>
    <row r="1063" spans="1:7" x14ac:dyDescent="0.25">
      <c r="A1063">
        <f>IF(raw_data!A1063="vhigh",4,IF(raw_data!A1063="high",3,IF(raw_data!A1063="med",2,IF(raw_data!A1063="low",1))))</f>
        <v>2</v>
      </c>
      <c r="B1063">
        <f>IF(raw_data!B1063="vhigh",4,IF(raw_data!B1063="high",3,IF(raw_data!B1063="med",2,IF(raw_data!B1063="low",1))))</f>
        <v>3</v>
      </c>
      <c r="C1063">
        <f>IF(raw_data!C1063="5more",5,raw_data!C1063)</f>
        <v>5</v>
      </c>
      <c r="D1063">
        <f>IF(raw_data!D1063="more",5,raw_data!D1063)</f>
        <v>2</v>
      </c>
      <c r="E1063">
        <f>IF(raw_data!E1063="small",1,IF(raw_data!E1063="med",2,IF(raw_data!E1063="big",3)))</f>
        <v>3</v>
      </c>
      <c r="F1063">
        <f>IF(raw_data!F1063="low",1,IF(raw_data!F1063="med",2,IF(raw_data!F1063="high",3)))</f>
        <v>3</v>
      </c>
      <c r="G1063" t="s">
        <v>3</v>
      </c>
    </row>
    <row r="1064" spans="1:7" x14ac:dyDescent="0.25">
      <c r="A1064">
        <f>IF(raw_data!A1064="vhigh",4,IF(raw_data!A1064="high",3,IF(raw_data!A1064="med",2,IF(raw_data!A1064="low",1))))</f>
        <v>2</v>
      </c>
      <c r="B1064">
        <f>IF(raw_data!B1064="vhigh",4,IF(raw_data!B1064="high",3,IF(raw_data!B1064="med",2,IF(raw_data!B1064="low",1))))</f>
        <v>3</v>
      </c>
      <c r="C1064">
        <f>IF(raw_data!C1064="5more",5,raw_data!C1064)</f>
        <v>5</v>
      </c>
      <c r="D1064">
        <f>IF(raw_data!D1064="more",5,raw_data!D1064)</f>
        <v>4</v>
      </c>
      <c r="E1064">
        <f>IF(raw_data!E1064="small",1,IF(raw_data!E1064="med",2,IF(raw_data!E1064="big",3)))</f>
        <v>1</v>
      </c>
      <c r="F1064">
        <f>IF(raw_data!F1064="low",1,IF(raw_data!F1064="med",2,IF(raw_data!F1064="high",3)))</f>
        <v>1</v>
      </c>
      <c r="G1064" t="s">
        <v>3</v>
      </c>
    </row>
    <row r="1065" spans="1:7" x14ac:dyDescent="0.25">
      <c r="A1065">
        <f>IF(raw_data!A1065="vhigh",4,IF(raw_data!A1065="high",3,IF(raw_data!A1065="med",2,IF(raw_data!A1065="low",1))))</f>
        <v>2</v>
      </c>
      <c r="B1065">
        <f>IF(raw_data!B1065="vhigh",4,IF(raw_data!B1065="high",3,IF(raw_data!B1065="med",2,IF(raw_data!B1065="low",1))))</f>
        <v>3</v>
      </c>
      <c r="C1065">
        <f>IF(raw_data!C1065="5more",5,raw_data!C1065)</f>
        <v>5</v>
      </c>
      <c r="D1065">
        <f>IF(raw_data!D1065="more",5,raw_data!D1065)</f>
        <v>4</v>
      </c>
      <c r="E1065">
        <f>IF(raw_data!E1065="small",1,IF(raw_data!E1065="med",2,IF(raw_data!E1065="big",3)))</f>
        <v>1</v>
      </c>
      <c r="F1065">
        <f>IF(raw_data!F1065="low",1,IF(raw_data!F1065="med",2,IF(raw_data!F1065="high",3)))</f>
        <v>2</v>
      </c>
      <c r="G1065" t="s">
        <v>3</v>
      </c>
    </row>
    <row r="1066" spans="1:7" x14ac:dyDescent="0.25">
      <c r="A1066">
        <f>IF(raw_data!A1066="vhigh",4,IF(raw_data!A1066="high",3,IF(raw_data!A1066="med",2,IF(raw_data!A1066="low",1))))</f>
        <v>2</v>
      </c>
      <c r="B1066">
        <f>IF(raw_data!B1066="vhigh",4,IF(raw_data!B1066="high",3,IF(raw_data!B1066="med",2,IF(raw_data!B1066="low",1))))</f>
        <v>3</v>
      </c>
      <c r="C1066">
        <f>IF(raw_data!C1066="5more",5,raw_data!C1066)</f>
        <v>5</v>
      </c>
      <c r="D1066">
        <f>IF(raw_data!D1066="more",5,raw_data!D1066)</f>
        <v>4</v>
      </c>
      <c r="E1066">
        <f>IF(raw_data!E1066="small",1,IF(raw_data!E1066="med",2,IF(raw_data!E1066="big",3)))</f>
        <v>1</v>
      </c>
      <c r="F1066">
        <f>IF(raw_data!F1066="low",1,IF(raw_data!F1066="med",2,IF(raw_data!F1066="high",3)))</f>
        <v>3</v>
      </c>
      <c r="G1066" t="s">
        <v>9</v>
      </c>
    </row>
    <row r="1067" spans="1:7" x14ac:dyDescent="0.25">
      <c r="A1067">
        <f>IF(raw_data!A1067="vhigh",4,IF(raw_data!A1067="high",3,IF(raw_data!A1067="med",2,IF(raw_data!A1067="low",1))))</f>
        <v>2</v>
      </c>
      <c r="B1067">
        <f>IF(raw_data!B1067="vhigh",4,IF(raw_data!B1067="high",3,IF(raw_data!B1067="med",2,IF(raw_data!B1067="low",1))))</f>
        <v>3</v>
      </c>
      <c r="C1067">
        <f>IF(raw_data!C1067="5more",5,raw_data!C1067)</f>
        <v>5</v>
      </c>
      <c r="D1067">
        <f>IF(raw_data!D1067="more",5,raw_data!D1067)</f>
        <v>4</v>
      </c>
      <c r="E1067">
        <f>IF(raw_data!E1067="small",1,IF(raw_data!E1067="med",2,IF(raw_data!E1067="big",3)))</f>
        <v>2</v>
      </c>
      <c r="F1067">
        <f>IF(raw_data!F1067="low",1,IF(raw_data!F1067="med",2,IF(raw_data!F1067="high",3)))</f>
        <v>1</v>
      </c>
      <c r="G1067" t="s">
        <v>3</v>
      </c>
    </row>
    <row r="1068" spans="1:7" x14ac:dyDescent="0.25">
      <c r="A1068">
        <f>IF(raw_data!A1068="vhigh",4,IF(raw_data!A1068="high",3,IF(raw_data!A1068="med",2,IF(raw_data!A1068="low",1))))</f>
        <v>2</v>
      </c>
      <c r="B1068">
        <f>IF(raw_data!B1068="vhigh",4,IF(raw_data!B1068="high",3,IF(raw_data!B1068="med",2,IF(raw_data!B1068="low",1))))</f>
        <v>3</v>
      </c>
      <c r="C1068">
        <f>IF(raw_data!C1068="5more",5,raw_data!C1068)</f>
        <v>5</v>
      </c>
      <c r="D1068">
        <f>IF(raw_data!D1068="more",5,raw_data!D1068)</f>
        <v>4</v>
      </c>
      <c r="E1068">
        <f>IF(raw_data!E1068="small",1,IF(raw_data!E1068="med",2,IF(raw_data!E1068="big",3)))</f>
        <v>2</v>
      </c>
      <c r="F1068">
        <f>IF(raw_data!F1068="low",1,IF(raw_data!F1068="med",2,IF(raw_data!F1068="high",3)))</f>
        <v>2</v>
      </c>
      <c r="G1068" t="s">
        <v>9</v>
      </c>
    </row>
    <row r="1069" spans="1:7" x14ac:dyDescent="0.25">
      <c r="A1069">
        <f>IF(raw_data!A1069="vhigh",4,IF(raw_data!A1069="high",3,IF(raw_data!A1069="med",2,IF(raw_data!A1069="low",1))))</f>
        <v>2</v>
      </c>
      <c r="B1069">
        <f>IF(raw_data!B1069="vhigh",4,IF(raw_data!B1069="high",3,IF(raw_data!B1069="med",2,IF(raw_data!B1069="low",1))))</f>
        <v>3</v>
      </c>
      <c r="C1069">
        <f>IF(raw_data!C1069="5more",5,raw_data!C1069)</f>
        <v>5</v>
      </c>
      <c r="D1069">
        <f>IF(raw_data!D1069="more",5,raw_data!D1069)</f>
        <v>4</v>
      </c>
      <c r="E1069">
        <f>IF(raw_data!E1069="small",1,IF(raw_data!E1069="med",2,IF(raw_data!E1069="big",3)))</f>
        <v>2</v>
      </c>
      <c r="F1069">
        <f>IF(raw_data!F1069="low",1,IF(raw_data!F1069="med",2,IF(raw_data!F1069="high",3)))</f>
        <v>3</v>
      </c>
      <c r="G1069" t="s">
        <v>9</v>
      </c>
    </row>
    <row r="1070" spans="1:7" x14ac:dyDescent="0.25">
      <c r="A1070">
        <f>IF(raw_data!A1070="vhigh",4,IF(raw_data!A1070="high",3,IF(raw_data!A1070="med",2,IF(raw_data!A1070="low",1))))</f>
        <v>2</v>
      </c>
      <c r="B1070">
        <f>IF(raw_data!B1070="vhigh",4,IF(raw_data!B1070="high",3,IF(raw_data!B1070="med",2,IF(raw_data!B1070="low",1))))</f>
        <v>3</v>
      </c>
      <c r="C1070">
        <f>IF(raw_data!C1070="5more",5,raw_data!C1070)</f>
        <v>5</v>
      </c>
      <c r="D1070">
        <f>IF(raw_data!D1070="more",5,raw_data!D1070)</f>
        <v>4</v>
      </c>
      <c r="E1070">
        <f>IF(raw_data!E1070="small",1,IF(raw_data!E1070="med",2,IF(raw_data!E1070="big",3)))</f>
        <v>3</v>
      </c>
      <c r="F1070">
        <f>IF(raw_data!F1070="low",1,IF(raw_data!F1070="med",2,IF(raw_data!F1070="high",3)))</f>
        <v>1</v>
      </c>
      <c r="G1070" t="s">
        <v>3</v>
      </c>
    </row>
    <row r="1071" spans="1:7" x14ac:dyDescent="0.25">
      <c r="A1071">
        <f>IF(raw_data!A1071="vhigh",4,IF(raw_data!A1071="high",3,IF(raw_data!A1071="med",2,IF(raw_data!A1071="low",1))))</f>
        <v>2</v>
      </c>
      <c r="B1071">
        <f>IF(raw_data!B1071="vhigh",4,IF(raw_data!B1071="high",3,IF(raw_data!B1071="med",2,IF(raw_data!B1071="low",1))))</f>
        <v>3</v>
      </c>
      <c r="C1071">
        <f>IF(raw_data!C1071="5more",5,raw_data!C1071)</f>
        <v>5</v>
      </c>
      <c r="D1071">
        <f>IF(raw_data!D1071="more",5,raw_data!D1071)</f>
        <v>4</v>
      </c>
      <c r="E1071">
        <f>IF(raw_data!E1071="small",1,IF(raw_data!E1071="med",2,IF(raw_data!E1071="big",3)))</f>
        <v>3</v>
      </c>
      <c r="F1071">
        <f>IF(raw_data!F1071="low",1,IF(raw_data!F1071="med",2,IF(raw_data!F1071="high",3)))</f>
        <v>2</v>
      </c>
      <c r="G1071" t="s">
        <v>9</v>
      </c>
    </row>
    <row r="1072" spans="1:7" x14ac:dyDescent="0.25">
      <c r="A1072">
        <f>IF(raw_data!A1072="vhigh",4,IF(raw_data!A1072="high",3,IF(raw_data!A1072="med",2,IF(raw_data!A1072="low",1))))</f>
        <v>2</v>
      </c>
      <c r="B1072">
        <f>IF(raw_data!B1072="vhigh",4,IF(raw_data!B1072="high",3,IF(raw_data!B1072="med",2,IF(raw_data!B1072="low",1))))</f>
        <v>3</v>
      </c>
      <c r="C1072">
        <f>IF(raw_data!C1072="5more",5,raw_data!C1072)</f>
        <v>5</v>
      </c>
      <c r="D1072">
        <f>IF(raw_data!D1072="more",5,raw_data!D1072)</f>
        <v>4</v>
      </c>
      <c r="E1072">
        <f>IF(raw_data!E1072="small",1,IF(raw_data!E1072="med",2,IF(raw_data!E1072="big",3)))</f>
        <v>3</v>
      </c>
      <c r="F1072">
        <f>IF(raw_data!F1072="low",1,IF(raw_data!F1072="med",2,IF(raw_data!F1072="high",3)))</f>
        <v>3</v>
      </c>
      <c r="G1072" t="s">
        <v>9</v>
      </c>
    </row>
    <row r="1073" spans="1:7" x14ac:dyDescent="0.25">
      <c r="A1073">
        <f>IF(raw_data!A1073="vhigh",4,IF(raw_data!A1073="high",3,IF(raw_data!A1073="med",2,IF(raw_data!A1073="low",1))))</f>
        <v>2</v>
      </c>
      <c r="B1073">
        <f>IF(raw_data!B1073="vhigh",4,IF(raw_data!B1073="high",3,IF(raw_data!B1073="med",2,IF(raw_data!B1073="low",1))))</f>
        <v>3</v>
      </c>
      <c r="C1073">
        <f>IF(raw_data!C1073="5more",5,raw_data!C1073)</f>
        <v>5</v>
      </c>
      <c r="D1073">
        <f>IF(raw_data!D1073="more",5,raw_data!D1073)</f>
        <v>5</v>
      </c>
      <c r="E1073">
        <f>IF(raw_data!E1073="small",1,IF(raw_data!E1073="med",2,IF(raw_data!E1073="big",3)))</f>
        <v>1</v>
      </c>
      <c r="F1073">
        <f>IF(raw_data!F1073="low",1,IF(raw_data!F1073="med",2,IF(raw_data!F1073="high",3)))</f>
        <v>1</v>
      </c>
      <c r="G1073" t="s">
        <v>3</v>
      </c>
    </row>
    <row r="1074" spans="1:7" x14ac:dyDescent="0.25">
      <c r="A1074">
        <f>IF(raw_data!A1074="vhigh",4,IF(raw_data!A1074="high",3,IF(raw_data!A1074="med",2,IF(raw_data!A1074="low",1))))</f>
        <v>2</v>
      </c>
      <c r="B1074">
        <f>IF(raw_data!B1074="vhigh",4,IF(raw_data!B1074="high",3,IF(raw_data!B1074="med",2,IF(raw_data!B1074="low",1))))</f>
        <v>3</v>
      </c>
      <c r="C1074">
        <f>IF(raw_data!C1074="5more",5,raw_data!C1074)</f>
        <v>5</v>
      </c>
      <c r="D1074">
        <f>IF(raw_data!D1074="more",5,raw_data!D1074)</f>
        <v>5</v>
      </c>
      <c r="E1074">
        <f>IF(raw_data!E1074="small",1,IF(raw_data!E1074="med",2,IF(raw_data!E1074="big",3)))</f>
        <v>1</v>
      </c>
      <c r="F1074">
        <f>IF(raw_data!F1074="low",1,IF(raw_data!F1074="med",2,IF(raw_data!F1074="high",3)))</f>
        <v>2</v>
      </c>
      <c r="G1074" t="s">
        <v>3</v>
      </c>
    </row>
    <row r="1075" spans="1:7" x14ac:dyDescent="0.25">
      <c r="A1075">
        <f>IF(raw_data!A1075="vhigh",4,IF(raw_data!A1075="high",3,IF(raw_data!A1075="med",2,IF(raw_data!A1075="low",1))))</f>
        <v>2</v>
      </c>
      <c r="B1075">
        <f>IF(raw_data!B1075="vhigh",4,IF(raw_data!B1075="high",3,IF(raw_data!B1075="med",2,IF(raw_data!B1075="low",1))))</f>
        <v>3</v>
      </c>
      <c r="C1075">
        <f>IF(raw_data!C1075="5more",5,raw_data!C1075)</f>
        <v>5</v>
      </c>
      <c r="D1075">
        <f>IF(raw_data!D1075="more",5,raw_data!D1075)</f>
        <v>5</v>
      </c>
      <c r="E1075">
        <f>IF(raw_data!E1075="small",1,IF(raw_data!E1075="med",2,IF(raw_data!E1075="big",3)))</f>
        <v>1</v>
      </c>
      <c r="F1075">
        <f>IF(raw_data!F1075="low",1,IF(raw_data!F1075="med",2,IF(raw_data!F1075="high",3)))</f>
        <v>3</v>
      </c>
      <c r="G1075" t="s">
        <v>9</v>
      </c>
    </row>
    <row r="1076" spans="1:7" x14ac:dyDescent="0.25">
      <c r="A1076">
        <f>IF(raw_data!A1076="vhigh",4,IF(raw_data!A1076="high",3,IF(raw_data!A1076="med",2,IF(raw_data!A1076="low",1))))</f>
        <v>2</v>
      </c>
      <c r="B1076">
        <f>IF(raw_data!B1076="vhigh",4,IF(raw_data!B1076="high",3,IF(raw_data!B1076="med",2,IF(raw_data!B1076="low",1))))</f>
        <v>3</v>
      </c>
      <c r="C1076">
        <f>IF(raw_data!C1076="5more",5,raw_data!C1076)</f>
        <v>5</v>
      </c>
      <c r="D1076">
        <f>IF(raw_data!D1076="more",5,raw_data!D1076)</f>
        <v>5</v>
      </c>
      <c r="E1076">
        <f>IF(raw_data!E1076="small",1,IF(raw_data!E1076="med",2,IF(raw_data!E1076="big",3)))</f>
        <v>2</v>
      </c>
      <c r="F1076">
        <f>IF(raw_data!F1076="low",1,IF(raw_data!F1076="med",2,IF(raw_data!F1076="high",3)))</f>
        <v>1</v>
      </c>
      <c r="G1076" t="s">
        <v>3</v>
      </c>
    </row>
    <row r="1077" spans="1:7" x14ac:dyDescent="0.25">
      <c r="A1077">
        <f>IF(raw_data!A1077="vhigh",4,IF(raw_data!A1077="high",3,IF(raw_data!A1077="med",2,IF(raw_data!A1077="low",1))))</f>
        <v>2</v>
      </c>
      <c r="B1077">
        <f>IF(raw_data!B1077="vhigh",4,IF(raw_data!B1077="high",3,IF(raw_data!B1077="med",2,IF(raw_data!B1077="low",1))))</f>
        <v>3</v>
      </c>
      <c r="C1077">
        <f>IF(raw_data!C1077="5more",5,raw_data!C1077)</f>
        <v>5</v>
      </c>
      <c r="D1077">
        <f>IF(raw_data!D1077="more",5,raw_data!D1077)</f>
        <v>5</v>
      </c>
      <c r="E1077">
        <f>IF(raw_data!E1077="small",1,IF(raw_data!E1077="med",2,IF(raw_data!E1077="big",3)))</f>
        <v>2</v>
      </c>
      <c r="F1077">
        <f>IF(raw_data!F1077="low",1,IF(raw_data!F1077="med",2,IF(raw_data!F1077="high",3)))</f>
        <v>2</v>
      </c>
      <c r="G1077" t="s">
        <v>9</v>
      </c>
    </row>
    <row r="1078" spans="1:7" x14ac:dyDescent="0.25">
      <c r="A1078">
        <f>IF(raw_data!A1078="vhigh",4,IF(raw_data!A1078="high",3,IF(raw_data!A1078="med",2,IF(raw_data!A1078="low",1))))</f>
        <v>2</v>
      </c>
      <c r="B1078">
        <f>IF(raw_data!B1078="vhigh",4,IF(raw_data!B1078="high",3,IF(raw_data!B1078="med",2,IF(raw_data!B1078="low",1))))</f>
        <v>3</v>
      </c>
      <c r="C1078">
        <f>IF(raw_data!C1078="5more",5,raw_data!C1078)</f>
        <v>5</v>
      </c>
      <c r="D1078">
        <f>IF(raw_data!D1078="more",5,raw_data!D1078)</f>
        <v>5</v>
      </c>
      <c r="E1078">
        <f>IF(raw_data!E1078="small",1,IF(raw_data!E1078="med",2,IF(raw_data!E1078="big",3)))</f>
        <v>2</v>
      </c>
      <c r="F1078">
        <f>IF(raw_data!F1078="low",1,IF(raw_data!F1078="med",2,IF(raw_data!F1078="high",3)))</f>
        <v>3</v>
      </c>
      <c r="G1078" t="s">
        <v>9</v>
      </c>
    </row>
    <row r="1079" spans="1:7" x14ac:dyDescent="0.25">
      <c r="A1079">
        <f>IF(raw_data!A1079="vhigh",4,IF(raw_data!A1079="high",3,IF(raw_data!A1079="med",2,IF(raw_data!A1079="low",1))))</f>
        <v>2</v>
      </c>
      <c r="B1079">
        <f>IF(raw_data!B1079="vhigh",4,IF(raw_data!B1079="high",3,IF(raw_data!B1079="med",2,IF(raw_data!B1079="low",1))))</f>
        <v>3</v>
      </c>
      <c r="C1079">
        <f>IF(raw_data!C1079="5more",5,raw_data!C1079)</f>
        <v>5</v>
      </c>
      <c r="D1079">
        <f>IF(raw_data!D1079="more",5,raw_data!D1079)</f>
        <v>5</v>
      </c>
      <c r="E1079">
        <f>IF(raw_data!E1079="small",1,IF(raw_data!E1079="med",2,IF(raw_data!E1079="big",3)))</f>
        <v>3</v>
      </c>
      <c r="F1079">
        <f>IF(raw_data!F1079="low",1,IF(raw_data!F1079="med",2,IF(raw_data!F1079="high",3)))</f>
        <v>1</v>
      </c>
      <c r="G1079" t="s">
        <v>3</v>
      </c>
    </row>
    <row r="1080" spans="1:7" x14ac:dyDescent="0.25">
      <c r="A1080">
        <f>IF(raw_data!A1080="vhigh",4,IF(raw_data!A1080="high",3,IF(raw_data!A1080="med",2,IF(raw_data!A1080="low",1))))</f>
        <v>2</v>
      </c>
      <c r="B1080">
        <f>IF(raw_data!B1080="vhigh",4,IF(raw_data!B1080="high",3,IF(raw_data!B1080="med",2,IF(raw_data!B1080="low",1))))</f>
        <v>3</v>
      </c>
      <c r="C1080">
        <f>IF(raw_data!C1080="5more",5,raw_data!C1080)</f>
        <v>5</v>
      </c>
      <c r="D1080">
        <f>IF(raw_data!D1080="more",5,raw_data!D1080)</f>
        <v>5</v>
      </c>
      <c r="E1080">
        <f>IF(raw_data!E1080="small",1,IF(raw_data!E1080="med",2,IF(raw_data!E1080="big",3)))</f>
        <v>3</v>
      </c>
      <c r="F1080">
        <f>IF(raw_data!F1080="low",1,IF(raw_data!F1080="med",2,IF(raw_data!F1080="high",3)))</f>
        <v>2</v>
      </c>
      <c r="G1080" t="s">
        <v>9</v>
      </c>
    </row>
    <row r="1081" spans="1:7" x14ac:dyDescent="0.25">
      <c r="A1081">
        <f>IF(raw_data!A1081="vhigh",4,IF(raw_data!A1081="high",3,IF(raw_data!A1081="med",2,IF(raw_data!A1081="low",1))))</f>
        <v>2</v>
      </c>
      <c r="B1081">
        <f>IF(raw_data!B1081="vhigh",4,IF(raw_data!B1081="high",3,IF(raw_data!B1081="med",2,IF(raw_data!B1081="low",1))))</f>
        <v>3</v>
      </c>
      <c r="C1081">
        <f>IF(raw_data!C1081="5more",5,raw_data!C1081)</f>
        <v>5</v>
      </c>
      <c r="D1081">
        <f>IF(raw_data!D1081="more",5,raw_data!D1081)</f>
        <v>5</v>
      </c>
      <c r="E1081">
        <f>IF(raw_data!E1081="small",1,IF(raw_data!E1081="med",2,IF(raw_data!E1081="big",3)))</f>
        <v>3</v>
      </c>
      <c r="F1081">
        <f>IF(raw_data!F1081="low",1,IF(raw_data!F1081="med",2,IF(raw_data!F1081="high",3)))</f>
        <v>3</v>
      </c>
      <c r="G1081" t="s">
        <v>9</v>
      </c>
    </row>
    <row r="1082" spans="1:7" x14ac:dyDescent="0.25">
      <c r="A1082">
        <f>IF(raw_data!A1082="vhigh",4,IF(raw_data!A1082="high",3,IF(raw_data!A1082="med",2,IF(raw_data!A1082="low",1))))</f>
        <v>2</v>
      </c>
      <c r="B1082">
        <f>IF(raw_data!B1082="vhigh",4,IF(raw_data!B1082="high",3,IF(raw_data!B1082="med",2,IF(raw_data!B1082="low",1))))</f>
        <v>2</v>
      </c>
      <c r="C1082">
        <f>IF(raw_data!C1082="5more",5,raw_data!C1082)</f>
        <v>2</v>
      </c>
      <c r="D1082">
        <f>IF(raw_data!D1082="more",5,raw_data!D1082)</f>
        <v>2</v>
      </c>
      <c r="E1082">
        <f>IF(raw_data!E1082="small",1,IF(raw_data!E1082="med",2,IF(raw_data!E1082="big",3)))</f>
        <v>1</v>
      </c>
      <c r="F1082">
        <f>IF(raw_data!F1082="low",1,IF(raw_data!F1082="med",2,IF(raw_data!F1082="high",3)))</f>
        <v>1</v>
      </c>
      <c r="G1082" t="s">
        <v>3</v>
      </c>
    </row>
    <row r="1083" spans="1:7" x14ac:dyDescent="0.25">
      <c r="A1083">
        <f>IF(raw_data!A1083="vhigh",4,IF(raw_data!A1083="high",3,IF(raw_data!A1083="med",2,IF(raw_data!A1083="low",1))))</f>
        <v>2</v>
      </c>
      <c r="B1083">
        <f>IF(raw_data!B1083="vhigh",4,IF(raw_data!B1083="high",3,IF(raw_data!B1083="med",2,IF(raw_data!B1083="low",1))))</f>
        <v>2</v>
      </c>
      <c r="C1083">
        <f>IF(raw_data!C1083="5more",5,raw_data!C1083)</f>
        <v>2</v>
      </c>
      <c r="D1083">
        <f>IF(raw_data!D1083="more",5,raw_data!D1083)</f>
        <v>2</v>
      </c>
      <c r="E1083">
        <f>IF(raw_data!E1083="small",1,IF(raw_data!E1083="med",2,IF(raw_data!E1083="big",3)))</f>
        <v>1</v>
      </c>
      <c r="F1083">
        <f>IF(raw_data!F1083="low",1,IF(raw_data!F1083="med",2,IF(raw_data!F1083="high",3)))</f>
        <v>2</v>
      </c>
      <c r="G1083" t="s">
        <v>3</v>
      </c>
    </row>
    <row r="1084" spans="1:7" x14ac:dyDescent="0.25">
      <c r="A1084">
        <f>IF(raw_data!A1084="vhigh",4,IF(raw_data!A1084="high",3,IF(raw_data!A1084="med",2,IF(raw_data!A1084="low",1))))</f>
        <v>2</v>
      </c>
      <c r="B1084">
        <f>IF(raw_data!B1084="vhigh",4,IF(raw_data!B1084="high",3,IF(raw_data!B1084="med",2,IF(raw_data!B1084="low",1))))</f>
        <v>2</v>
      </c>
      <c r="C1084">
        <f>IF(raw_data!C1084="5more",5,raw_data!C1084)</f>
        <v>2</v>
      </c>
      <c r="D1084">
        <f>IF(raw_data!D1084="more",5,raw_data!D1084)</f>
        <v>2</v>
      </c>
      <c r="E1084">
        <f>IF(raw_data!E1084="small",1,IF(raw_data!E1084="med",2,IF(raw_data!E1084="big",3)))</f>
        <v>1</v>
      </c>
      <c r="F1084">
        <f>IF(raw_data!F1084="low",1,IF(raw_data!F1084="med",2,IF(raw_data!F1084="high",3)))</f>
        <v>3</v>
      </c>
      <c r="G1084" t="s">
        <v>3</v>
      </c>
    </row>
    <row r="1085" spans="1:7" x14ac:dyDescent="0.25">
      <c r="A1085">
        <f>IF(raw_data!A1085="vhigh",4,IF(raw_data!A1085="high",3,IF(raw_data!A1085="med",2,IF(raw_data!A1085="low",1))))</f>
        <v>2</v>
      </c>
      <c r="B1085">
        <f>IF(raw_data!B1085="vhigh",4,IF(raw_data!B1085="high",3,IF(raw_data!B1085="med",2,IF(raw_data!B1085="low",1))))</f>
        <v>2</v>
      </c>
      <c r="C1085">
        <f>IF(raw_data!C1085="5more",5,raw_data!C1085)</f>
        <v>2</v>
      </c>
      <c r="D1085">
        <f>IF(raw_data!D1085="more",5,raw_data!D1085)</f>
        <v>2</v>
      </c>
      <c r="E1085">
        <f>IF(raw_data!E1085="small",1,IF(raw_data!E1085="med",2,IF(raw_data!E1085="big",3)))</f>
        <v>2</v>
      </c>
      <c r="F1085">
        <f>IF(raw_data!F1085="low",1,IF(raw_data!F1085="med",2,IF(raw_data!F1085="high",3)))</f>
        <v>1</v>
      </c>
      <c r="G1085" t="s">
        <v>3</v>
      </c>
    </row>
    <row r="1086" spans="1:7" x14ac:dyDescent="0.25">
      <c r="A1086">
        <f>IF(raw_data!A1086="vhigh",4,IF(raw_data!A1086="high",3,IF(raw_data!A1086="med",2,IF(raw_data!A1086="low",1))))</f>
        <v>2</v>
      </c>
      <c r="B1086">
        <f>IF(raw_data!B1086="vhigh",4,IF(raw_data!B1086="high",3,IF(raw_data!B1086="med",2,IF(raw_data!B1086="low",1))))</f>
        <v>2</v>
      </c>
      <c r="C1086">
        <f>IF(raw_data!C1086="5more",5,raw_data!C1086)</f>
        <v>2</v>
      </c>
      <c r="D1086">
        <f>IF(raw_data!D1086="more",5,raw_data!D1086)</f>
        <v>2</v>
      </c>
      <c r="E1086">
        <f>IF(raw_data!E1086="small",1,IF(raw_data!E1086="med",2,IF(raw_data!E1086="big",3)))</f>
        <v>2</v>
      </c>
      <c r="F1086">
        <f>IF(raw_data!F1086="low",1,IF(raw_data!F1086="med",2,IF(raw_data!F1086="high",3)))</f>
        <v>2</v>
      </c>
      <c r="G1086" t="s">
        <v>3</v>
      </c>
    </row>
    <row r="1087" spans="1:7" x14ac:dyDescent="0.25">
      <c r="A1087">
        <f>IF(raw_data!A1087="vhigh",4,IF(raw_data!A1087="high",3,IF(raw_data!A1087="med",2,IF(raw_data!A1087="low",1))))</f>
        <v>2</v>
      </c>
      <c r="B1087">
        <f>IF(raw_data!B1087="vhigh",4,IF(raw_data!B1087="high",3,IF(raw_data!B1087="med",2,IF(raw_data!B1087="low",1))))</f>
        <v>2</v>
      </c>
      <c r="C1087">
        <f>IF(raw_data!C1087="5more",5,raw_data!C1087)</f>
        <v>2</v>
      </c>
      <c r="D1087">
        <f>IF(raw_data!D1087="more",5,raw_data!D1087)</f>
        <v>2</v>
      </c>
      <c r="E1087">
        <f>IF(raw_data!E1087="small",1,IF(raw_data!E1087="med",2,IF(raw_data!E1087="big",3)))</f>
        <v>2</v>
      </c>
      <c r="F1087">
        <f>IF(raw_data!F1087="low",1,IF(raw_data!F1087="med",2,IF(raw_data!F1087="high",3)))</f>
        <v>3</v>
      </c>
      <c r="G1087" t="s">
        <v>3</v>
      </c>
    </row>
    <row r="1088" spans="1:7" x14ac:dyDescent="0.25">
      <c r="A1088">
        <f>IF(raw_data!A1088="vhigh",4,IF(raw_data!A1088="high",3,IF(raw_data!A1088="med",2,IF(raw_data!A1088="low",1))))</f>
        <v>2</v>
      </c>
      <c r="B1088">
        <f>IF(raw_data!B1088="vhigh",4,IF(raw_data!B1088="high",3,IF(raw_data!B1088="med",2,IF(raw_data!B1088="low",1))))</f>
        <v>2</v>
      </c>
      <c r="C1088">
        <f>IF(raw_data!C1088="5more",5,raw_data!C1088)</f>
        <v>2</v>
      </c>
      <c r="D1088">
        <f>IF(raw_data!D1088="more",5,raw_data!D1088)</f>
        <v>2</v>
      </c>
      <c r="E1088">
        <f>IF(raw_data!E1088="small",1,IF(raw_data!E1088="med",2,IF(raw_data!E1088="big",3)))</f>
        <v>3</v>
      </c>
      <c r="F1088">
        <f>IF(raw_data!F1088="low",1,IF(raw_data!F1088="med",2,IF(raw_data!F1088="high",3)))</f>
        <v>1</v>
      </c>
      <c r="G1088" t="s">
        <v>3</v>
      </c>
    </row>
    <row r="1089" spans="1:7" x14ac:dyDescent="0.25">
      <c r="A1089">
        <f>IF(raw_data!A1089="vhigh",4,IF(raw_data!A1089="high",3,IF(raw_data!A1089="med",2,IF(raw_data!A1089="low",1))))</f>
        <v>2</v>
      </c>
      <c r="B1089">
        <f>IF(raw_data!B1089="vhigh",4,IF(raw_data!B1089="high",3,IF(raw_data!B1089="med",2,IF(raw_data!B1089="low",1))))</f>
        <v>2</v>
      </c>
      <c r="C1089">
        <f>IF(raw_data!C1089="5more",5,raw_data!C1089)</f>
        <v>2</v>
      </c>
      <c r="D1089">
        <f>IF(raw_data!D1089="more",5,raw_data!D1089)</f>
        <v>2</v>
      </c>
      <c r="E1089">
        <f>IF(raw_data!E1089="small",1,IF(raw_data!E1089="med",2,IF(raw_data!E1089="big",3)))</f>
        <v>3</v>
      </c>
      <c r="F1089">
        <f>IF(raw_data!F1089="low",1,IF(raw_data!F1089="med",2,IF(raw_data!F1089="high",3)))</f>
        <v>2</v>
      </c>
      <c r="G1089" t="s">
        <v>3</v>
      </c>
    </row>
    <row r="1090" spans="1:7" x14ac:dyDescent="0.25">
      <c r="A1090">
        <f>IF(raw_data!A1090="vhigh",4,IF(raw_data!A1090="high",3,IF(raw_data!A1090="med",2,IF(raw_data!A1090="low",1))))</f>
        <v>2</v>
      </c>
      <c r="B1090">
        <f>IF(raw_data!B1090="vhigh",4,IF(raw_data!B1090="high",3,IF(raw_data!B1090="med",2,IF(raw_data!B1090="low",1))))</f>
        <v>2</v>
      </c>
      <c r="C1090">
        <f>IF(raw_data!C1090="5more",5,raw_data!C1090)</f>
        <v>2</v>
      </c>
      <c r="D1090">
        <f>IF(raw_data!D1090="more",5,raw_data!D1090)</f>
        <v>2</v>
      </c>
      <c r="E1090">
        <f>IF(raw_data!E1090="small",1,IF(raw_data!E1090="med",2,IF(raw_data!E1090="big",3)))</f>
        <v>3</v>
      </c>
      <c r="F1090">
        <f>IF(raw_data!F1090="low",1,IF(raw_data!F1090="med",2,IF(raw_data!F1090="high",3)))</f>
        <v>3</v>
      </c>
      <c r="G1090" t="s">
        <v>3</v>
      </c>
    </row>
    <row r="1091" spans="1:7" x14ac:dyDescent="0.25">
      <c r="A1091">
        <f>IF(raw_data!A1091="vhigh",4,IF(raw_data!A1091="high",3,IF(raw_data!A1091="med",2,IF(raw_data!A1091="low",1))))</f>
        <v>2</v>
      </c>
      <c r="B1091">
        <f>IF(raw_data!B1091="vhigh",4,IF(raw_data!B1091="high",3,IF(raw_data!B1091="med",2,IF(raw_data!B1091="low",1))))</f>
        <v>2</v>
      </c>
      <c r="C1091">
        <f>IF(raw_data!C1091="5more",5,raw_data!C1091)</f>
        <v>2</v>
      </c>
      <c r="D1091">
        <f>IF(raw_data!D1091="more",5,raw_data!D1091)</f>
        <v>4</v>
      </c>
      <c r="E1091">
        <f>IF(raw_data!E1091="small",1,IF(raw_data!E1091="med",2,IF(raw_data!E1091="big",3)))</f>
        <v>1</v>
      </c>
      <c r="F1091">
        <f>IF(raw_data!F1091="low",1,IF(raw_data!F1091="med",2,IF(raw_data!F1091="high",3)))</f>
        <v>1</v>
      </c>
      <c r="G1091" t="s">
        <v>3</v>
      </c>
    </row>
    <row r="1092" spans="1:7" x14ac:dyDescent="0.25">
      <c r="A1092">
        <f>IF(raw_data!A1092="vhigh",4,IF(raw_data!A1092="high",3,IF(raw_data!A1092="med",2,IF(raw_data!A1092="low",1))))</f>
        <v>2</v>
      </c>
      <c r="B1092">
        <f>IF(raw_data!B1092="vhigh",4,IF(raw_data!B1092="high",3,IF(raw_data!B1092="med",2,IF(raw_data!B1092="low",1))))</f>
        <v>2</v>
      </c>
      <c r="C1092">
        <f>IF(raw_data!C1092="5more",5,raw_data!C1092)</f>
        <v>2</v>
      </c>
      <c r="D1092">
        <f>IF(raw_data!D1092="more",5,raw_data!D1092)</f>
        <v>4</v>
      </c>
      <c r="E1092">
        <f>IF(raw_data!E1092="small",1,IF(raw_data!E1092="med",2,IF(raw_data!E1092="big",3)))</f>
        <v>1</v>
      </c>
      <c r="F1092">
        <f>IF(raw_data!F1092="low",1,IF(raw_data!F1092="med",2,IF(raw_data!F1092="high",3)))</f>
        <v>2</v>
      </c>
      <c r="G1092" t="s">
        <v>9</v>
      </c>
    </row>
    <row r="1093" spans="1:7" x14ac:dyDescent="0.25">
      <c r="A1093">
        <f>IF(raw_data!A1093="vhigh",4,IF(raw_data!A1093="high",3,IF(raw_data!A1093="med",2,IF(raw_data!A1093="low",1))))</f>
        <v>2</v>
      </c>
      <c r="B1093">
        <f>IF(raw_data!B1093="vhigh",4,IF(raw_data!B1093="high",3,IF(raw_data!B1093="med",2,IF(raw_data!B1093="low",1))))</f>
        <v>2</v>
      </c>
      <c r="C1093">
        <f>IF(raw_data!C1093="5more",5,raw_data!C1093)</f>
        <v>2</v>
      </c>
      <c r="D1093">
        <f>IF(raw_data!D1093="more",5,raw_data!D1093)</f>
        <v>4</v>
      </c>
      <c r="E1093">
        <f>IF(raw_data!E1093="small",1,IF(raw_data!E1093="med",2,IF(raw_data!E1093="big",3)))</f>
        <v>1</v>
      </c>
      <c r="F1093">
        <f>IF(raw_data!F1093="low",1,IF(raw_data!F1093="med",2,IF(raw_data!F1093="high",3)))</f>
        <v>3</v>
      </c>
      <c r="G1093" t="s">
        <v>9</v>
      </c>
    </row>
    <row r="1094" spans="1:7" x14ac:dyDescent="0.25">
      <c r="A1094">
        <f>IF(raw_data!A1094="vhigh",4,IF(raw_data!A1094="high",3,IF(raw_data!A1094="med",2,IF(raw_data!A1094="low",1))))</f>
        <v>2</v>
      </c>
      <c r="B1094">
        <f>IF(raw_data!B1094="vhigh",4,IF(raw_data!B1094="high",3,IF(raw_data!B1094="med",2,IF(raw_data!B1094="low",1))))</f>
        <v>2</v>
      </c>
      <c r="C1094">
        <f>IF(raw_data!C1094="5more",5,raw_data!C1094)</f>
        <v>2</v>
      </c>
      <c r="D1094">
        <f>IF(raw_data!D1094="more",5,raw_data!D1094)</f>
        <v>4</v>
      </c>
      <c r="E1094">
        <f>IF(raw_data!E1094="small",1,IF(raw_data!E1094="med",2,IF(raw_data!E1094="big",3)))</f>
        <v>2</v>
      </c>
      <c r="F1094">
        <f>IF(raw_data!F1094="low",1,IF(raw_data!F1094="med",2,IF(raw_data!F1094="high",3)))</f>
        <v>1</v>
      </c>
      <c r="G1094" t="s">
        <v>3</v>
      </c>
    </row>
    <row r="1095" spans="1:7" x14ac:dyDescent="0.25">
      <c r="A1095">
        <f>IF(raw_data!A1095="vhigh",4,IF(raw_data!A1095="high",3,IF(raw_data!A1095="med",2,IF(raw_data!A1095="low",1))))</f>
        <v>2</v>
      </c>
      <c r="B1095">
        <f>IF(raw_data!B1095="vhigh",4,IF(raw_data!B1095="high",3,IF(raw_data!B1095="med",2,IF(raw_data!B1095="low",1))))</f>
        <v>2</v>
      </c>
      <c r="C1095">
        <f>IF(raw_data!C1095="5more",5,raw_data!C1095)</f>
        <v>2</v>
      </c>
      <c r="D1095">
        <f>IF(raw_data!D1095="more",5,raw_data!D1095)</f>
        <v>4</v>
      </c>
      <c r="E1095">
        <f>IF(raw_data!E1095="small",1,IF(raw_data!E1095="med",2,IF(raw_data!E1095="big",3)))</f>
        <v>2</v>
      </c>
      <c r="F1095">
        <f>IF(raw_data!F1095="low",1,IF(raw_data!F1095="med",2,IF(raw_data!F1095="high",3)))</f>
        <v>2</v>
      </c>
      <c r="G1095" t="s">
        <v>9</v>
      </c>
    </row>
    <row r="1096" spans="1:7" x14ac:dyDescent="0.25">
      <c r="A1096">
        <f>IF(raw_data!A1096="vhigh",4,IF(raw_data!A1096="high",3,IF(raw_data!A1096="med",2,IF(raw_data!A1096="low",1))))</f>
        <v>2</v>
      </c>
      <c r="B1096">
        <f>IF(raw_data!B1096="vhigh",4,IF(raw_data!B1096="high",3,IF(raw_data!B1096="med",2,IF(raw_data!B1096="low",1))))</f>
        <v>2</v>
      </c>
      <c r="C1096">
        <f>IF(raw_data!C1096="5more",5,raw_data!C1096)</f>
        <v>2</v>
      </c>
      <c r="D1096">
        <f>IF(raw_data!D1096="more",5,raw_data!D1096)</f>
        <v>4</v>
      </c>
      <c r="E1096">
        <f>IF(raw_data!E1096="small",1,IF(raw_data!E1096="med",2,IF(raw_data!E1096="big",3)))</f>
        <v>2</v>
      </c>
      <c r="F1096">
        <f>IF(raw_data!F1096="low",1,IF(raw_data!F1096="med",2,IF(raw_data!F1096="high",3)))</f>
        <v>3</v>
      </c>
      <c r="G1096" t="s">
        <v>9</v>
      </c>
    </row>
    <row r="1097" spans="1:7" x14ac:dyDescent="0.25">
      <c r="A1097">
        <f>IF(raw_data!A1097="vhigh",4,IF(raw_data!A1097="high",3,IF(raw_data!A1097="med",2,IF(raw_data!A1097="low",1))))</f>
        <v>2</v>
      </c>
      <c r="B1097">
        <f>IF(raw_data!B1097="vhigh",4,IF(raw_data!B1097="high",3,IF(raw_data!B1097="med",2,IF(raw_data!B1097="low",1))))</f>
        <v>2</v>
      </c>
      <c r="C1097">
        <f>IF(raw_data!C1097="5more",5,raw_data!C1097)</f>
        <v>2</v>
      </c>
      <c r="D1097">
        <f>IF(raw_data!D1097="more",5,raw_data!D1097)</f>
        <v>4</v>
      </c>
      <c r="E1097">
        <f>IF(raw_data!E1097="small",1,IF(raw_data!E1097="med",2,IF(raw_data!E1097="big",3)))</f>
        <v>3</v>
      </c>
      <c r="F1097">
        <f>IF(raw_data!F1097="low",1,IF(raw_data!F1097="med",2,IF(raw_data!F1097="high",3)))</f>
        <v>1</v>
      </c>
      <c r="G1097" t="s">
        <v>3</v>
      </c>
    </row>
    <row r="1098" spans="1:7" x14ac:dyDescent="0.25">
      <c r="A1098">
        <f>IF(raw_data!A1098="vhigh",4,IF(raw_data!A1098="high",3,IF(raw_data!A1098="med",2,IF(raw_data!A1098="low",1))))</f>
        <v>2</v>
      </c>
      <c r="B1098">
        <f>IF(raw_data!B1098="vhigh",4,IF(raw_data!B1098="high",3,IF(raw_data!B1098="med",2,IF(raw_data!B1098="low",1))))</f>
        <v>2</v>
      </c>
      <c r="C1098">
        <f>IF(raw_data!C1098="5more",5,raw_data!C1098)</f>
        <v>2</v>
      </c>
      <c r="D1098">
        <f>IF(raw_data!D1098="more",5,raw_data!D1098)</f>
        <v>4</v>
      </c>
      <c r="E1098">
        <f>IF(raw_data!E1098="small",1,IF(raw_data!E1098="med",2,IF(raw_data!E1098="big",3)))</f>
        <v>3</v>
      </c>
      <c r="F1098">
        <f>IF(raw_data!F1098="low",1,IF(raw_data!F1098="med",2,IF(raw_data!F1098="high",3)))</f>
        <v>2</v>
      </c>
      <c r="G1098" t="s">
        <v>9</v>
      </c>
    </row>
    <row r="1099" spans="1:7" x14ac:dyDescent="0.25">
      <c r="A1099">
        <f>IF(raw_data!A1099="vhigh",4,IF(raw_data!A1099="high",3,IF(raw_data!A1099="med",2,IF(raw_data!A1099="low",1))))</f>
        <v>2</v>
      </c>
      <c r="B1099">
        <f>IF(raw_data!B1099="vhigh",4,IF(raw_data!B1099="high",3,IF(raw_data!B1099="med",2,IF(raw_data!B1099="low",1))))</f>
        <v>2</v>
      </c>
      <c r="C1099">
        <f>IF(raw_data!C1099="5more",5,raw_data!C1099)</f>
        <v>2</v>
      </c>
      <c r="D1099">
        <f>IF(raw_data!D1099="more",5,raw_data!D1099)</f>
        <v>4</v>
      </c>
      <c r="E1099">
        <f>IF(raw_data!E1099="small",1,IF(raw_data!E1099="med",2,IF(raw_data!E1099="big",3)))</f>
        <v>3</v>
      </c>
      <c r="F1099">
        <f>IF(raw_data!F1099="low",1,IF(raw_data!F1099="med",2,IF(raw_data!F1099="high",3)))</f>
        <v>3</v>
      </c>
      <c r="G1099" t="s">
        <v>10</v>
      </c>
    </row>
    <row r="1100" spans="1:7" x14ac:dyDescent="0.25">
      <c r="A1100">
        <f>IF(raw_data!A1100="vhigh",4,IF(raw_data!A1100="high",3,IF(raw_data!A1100="med",2,IF(raw_data!A1100="low",1))))</f>
        <v>2</v>
      </c>
      <c r="B1100">
        <f>IF(raw_data!B1100="vhigh",4,IF(raw_data!B1100="high",3,IF(raw_data!B1100="med",2,IF(raw_data!B1100="low",1))))</f>
        <v>2</v>
      </c>
      <c r="C1100">
        <f>IF(raw_data!C1100="5more",5,raw_data!C1100)</f>
        <v>2</v>
      </c>
      <c r="D1100">
        <f>IF(raw_data!D1100="more",5,raw_data!D1100)</f>
        <v>5</v>
      </c>
      <c r="E1100">
        <f>IF(raw_data!E1100="small",1,IF(raw_data!E1100="med",2,IF(raw_data!E1100="big",3)))</f>
        <v>1</v>
      </c>
      <c r="F1100">
        <f>IF(raw_data!F1100="low",1,IF(raw_data!F1100="med",2,IF(raw_data!F1100="high",3)))</f>
        <v>1</v>
      </c>
      <c r="G1100" t="s">
        <v>3</v>
      </c>
    </row>
    <row r="1101" spans="1:7" x14ac:dyDescent="0.25">
      <c r="A1101">
        <f>IF(raw_data!A1101="vhigh",4,IF(raw_data!A1101="high",3,IF(raw_data!A1101="med",2,IF(raw_data!A1101="low",1))))</f>
        <v>2</v>
      </c>
      <c r="B1101">
        <f>IF(raw_data!B1101="vhigh",4,IF(raw_data!B1101="high",3,IF(raw_data!B1101="med",2,IF(raw_data!B1101="low",1))))</f>
        <v>2</v>
      </c>
      <c r="C1101">
        <f>IF(raw_data!C1101="5more",5,raw_data!C1101)</f>
        <v>2</v>
      </c>
      <c r="D1101">
        <f>IF(raw_data!D1101="more",5,raw_data!D1101)</f>
        <v>5</v>
      </c>
      <c r="E1101">
        <f>IF(raw_data!E1101="small",1,IF(raw_data!E1101="med",2,IF(raw_data!E1101="big",3)))</f>
        <v>1</v>
      </c>
      <c r="F1101">
        <f>IF(raw_data!F1101="low",1,IF(raw_data!F1101="med",2,IF(raw_data!F1101="high",3)))</f>
        <v>2</v>
      </c>
      <c r="G1101" t="s">
        <v>3</v>
      </c>
    </row>
    <row r="1102" spans="1:7" x14ac:dyDescent="0.25">
      <c r="A1102">
        <f>IF(raw_data!A1102="vhigh",4,IF(raw_data!A1102="high",3,IF(raw_data!A1102="med",2,IF(raw_data!A1102="low",1))))</f>
        <v>2</v>
      </c>
      <c r="B1102">
        <f>IF(raw_data!B1102="vhigh",4,IF(raw_data!B1102="high",3,IF(raw_data!B1102="med",2,IF(raw_data!B1102="low",1))))</f>
        <v>2</v>
      </c>
      <c r="C1102">
        <f>IF(raw_data!C1102="5more",5,raw_data!C1102)</f>
        <v>2</v>
      </c>
      <c r="D1102">
        <f>IF(raw_data!D1102="more",5,raw_data!D1102)</f>
        <v>5</v>
      </c>
      <c r="E1102">
        <f>IF(raw_data!E1102="small",1,IF(raw_data!E1102="med",2,IF(raw_data!E1102="big",3)))</f>
        <v>1</v>
      </c>
      <c r="F1102">
        <f>IF(raw_data!F1102="low",1,IF(raw_data!F1102="med",2,IF(raw_data!F1102="high",3)))</f>
        <v>3</v>
      </c>
      <c r="G1102" t="s">
        <v>3</v>
      </c>
    </row>
    <row r="1103" spans="1:7" x14ac:dyDescent="0.25">
      <c r="A1103">
        <f>IF(raw_data!A1103="vhigh",4,IF(raw_data!A1103="high",3,IF(raw_data!A1103="med",2,IF(raw_data!A1103="low",1))))</f>
        <v>2</v>
      </c>
      <c r="B1103">
        <f>IF(raw_data!B1103="vhigh",4,IF(raw_data!B1103="high",3,IF(raw_data!B1103="med",2,IF(raw_data!B1103="low",1))))</f>
        <v>2</v>
      </c>
      <c r="C1103">
        <f>IF(raw_data!C1103="5more",5,raw_data!C1103)</f>
        <v>2</v>
      </c>
      <c r="D1103">
        <f>IF(raw_data!D1103="more",5,raw_data!D1103)</f>
        <v>5</v>
      </c>
      <c r="E1103">
        <f>IF(raw_data!E1103="small",1,IF(raw_data!E1103="med",2,IF(raw_data!E1103="big",3)))</f>
        <v>2</v>
      </c>
      <c r="F1103">
        <f>IF(raw_data!F1103="low",1,IF(raw_data!F1103="med",2,IF(raw_data!F1103="high",3)))</f>
        <v>1</v>
      </c>
      <c r="G1103" t="s">
        <v>3</v>
      </c>
    </row>
    <row r="1104" spans="1:7" x14ac:dyDescent="0.25">
      <c r="A1104">
        <f>IF(raw_data!A1104="vhigh",4,IF(raw_data!A1104="high",3,IF(raw_data!A1104="med",2,IF(raw_data!A1104="low",1))))</f>
        <v>2</v>
      </c>
      <c r="B1104">
        <f>IF(raw_data!B1104="vhigh",4,IF(raw_data!B1104="high",3,IF(raw_data!B1104="med",2,IF(raw_data!B1104="low",1))))</f>
        <v>2</v>
      </c>
      <c r="C1104">
        <f>IF(raw_data!C1104="5more",5,raw_data!C1104)</f>
        <v>2</v>
      </c>
      <c r="D1104">
        <f>IF(raw_data!D1104="more",5,raw_data!D1104)</f>
        <v>5</v>
      </c>
      <c r="E1104">
        <f>IF(raw_data!E1104="small",1,IF(raw_data!E1104="med",2,IF(raw_data!E1104="big",3)))</f>
        <v>2</v>
      </c>
      <c r="F1104">
        <f>IF(raw_data!F1104="low",1,IF(raw_data!F1104="med",2,IF(raw_data!F1104="high",3)))</f>
        <v>2</v>
      </c>
      <c r="G1104" t="s">
        <v>9</v>
      </c>
    </row>
    <row r="1105" spans="1:7" x14ac:dyDescent="0.25">
      <c r="A1105">
        <f>IF(raw_data!A1105="vhigh",4,IF(raw_data!A1105="high",3,IF(raw_data!A1105="med",2,IF(raw_data!A1105="low",1))))</f>
        <v>2</v>
      </c>
      <c r="B1105">
        <f>IF(raw_data!B1105="vhigh",4,IF(raw_data!B1105="high",3,IF(raw_data!B1105="med",2,IF(raw_data!B1105="low",1))))</f>
        <v>2</v>
      </c>
      <c r="C1105">
        <f>IF(raw_data!C1105="5more",5,raw_data!C1105)</f>
        <v>2</v>
      </c>
      <c r="D1105">
        <f>IF(raw_data!D1105="more",5,raw_data!D1105)</f>
        <v>5</v>
      </c>
      <c r="E1105">
        <f>IF(raw_data!E1105="small",1,IF(raw_data!E1105="med",2,IF(raw_data!E1105="big",3)))</f>
        <v>2</v>
      </c>
      <c r="F1105">
        <f>IF(raw_data!F1105="low",1,IF(raw_data!F1105="med",2,IF(raw_data!F1105="high",3)))</f>
        <v>3</v>
      </c>
      <c r="G1105" t="s">
        <v>9</v>
      </c>
    </row>
    <row r="1106" spans="1:7" x14ac:dyDescent="0.25">
      <c r="A1106">
        <f>IF(raw_data!A1106="vhigh",4,IF(raw_data!A1106="high",3,IF(raw_data!A1106="med",2,IF(raw_data!A1106="low",1))))</f>
        <v>2</v>
      </c>
      <c r="B1106">
        <f>IF(raw_data!B1106="vhigh",4,IF(raw_data!B1106="high",3,IF(raw_data!B1106="med",2,IF(raw_data!B1106="low",1))))</f>
        <v>2</v>
      </c>
      <c r="C1106">
        <f>IF(raw_data!C1106="5more",5,raw_data!C1106)</f>
        <v>2</v>
      </c>
      <c r="D1106">
        <f>IF(raw_data!D1106="more",5,raw_data!D1106)</f>
        <v>5</v>
      </c>
      <c r="E1106">
        <f>IF(raw_data!E1106="small",1,IF(raw_data!E1106="med",2,IF(raw_data!E1106="big",3)))</f>
        <v>3</v>
      </c>
      <c r="F1106">
        <f>IF(raw_data!F1106="low",1,IF(raw_data!F1106="med",2,IF(raw_data!F1106="high",3)))</f>
        <v>1</v>
      </c>
      <c r="G1106" t="s">
        <v>3</v>
      </c>
    </row>
    <row r="1107" spans="1:7" x14ac:dyDescent="0.25">
      <c r="A1107">
        <f>IF(raw_data!A1107="vhigh",4,IF(raw_data!A1107="high",3,IF(raw_data!A1107="med",2,IF(raw_data!A1107="low",1))))</f>
        <v>2</v>
      </c>
      <c r="B1107">
        <f>IF(raw_data!B1107="vhigh",4,IF(raw_data!B1107="high",3,IF(raw_data!B1107="med",2,IF(raw_data!B1107="low",1))))</f>
        <v>2</v>
      </c>
      <c r="C1107">
        <f>IF(raw_data!C1107="5more",5,raw_data!C1107)</f>
        <v>2</v>
      </c>
      <c r="D1107">
        <f>IF(raw_data!D1107="more",5,raw_data!D1107)</f>
        <v>5</v>
      </c>
      <c r="E1107">
        <f>IF(raw_data!E1107="small",1,IF(raw_data!E1107="med",2,IF(raw_data!E1107="big",3)))</f>
        <v>3</v>
      </c>
      <c r="F1107">
        <f>IF(raw_data!F1107="low",1,IF(raw_data!F1107="med",2,IF(raw_data!F1107="high",3)))</f>
        <v>2</v>
      </c>
      <c r="G1107" t="s">
        <v>9</v>
      </c>
    </row>
    <row r="1108" spans="1:7" x14ac:dyDescent="0.25">
      <c r="A1108">
        <f>IF(raw_data!A1108="vhigh",4,IF(raw_data!A1108="high",3,IF(raw_data!A1108="med",2,IF(raw_data!A1108="low",1))))</f>
        <v>2</v>
      </c>
      <c r="B1108">
        <f>IF(raw_data!B1108="vhigh",4,IF(raw_data!B1108="high",3,IF(raw_data!B1108="med",2,IF(raw_data!B1108="low",1))))</f>
        <v>2</v>
      </c>
      <c r="C1108">
        <f>IF(raw_data!C1108="5more",5,raw_data!C1108)</f>
        <v>2</v>
      </c>
      <c r="D1108">
        <f>IF(raw_data!D1108="more",5,raw_data!D1108)</f>
        <v>5</v>
      </c>
      <c r="E1108">
        <f>IF(raw_data!E1108="small",1,IF(raw_data!E1108="med",2,IF(raw_data!E1108="big",3)))</f>
        <v>3</v>
      </c>
      <c r="F1108">
        <f>IF(raw_data!F1108="low",1,IF(raw_data!F1108="med",2,IF(raw_data!F1108="high",3)))</f>
        <v>3</v>
      </c>
      <c r="G1108" t="s">
        <v>10</v>
      </c>
    </row>
    <row r="1109" spans="1:7" x14ac:dyDescent="0.25">
      <c r="A1109">
        <f>IF(raw_data!A1109="vhigh",4,IF(raw_data!A1109="high",3,IF(raw_data!A1109="med",2,IF(raw_data!A1109="low",1))))</f>
        <v>2</v>
      </c>
      <c r="B1109">
        <f>IF(raw_data!B1109="vhigh",4,IF(raw_data!B1109="high",3,IF(raw_data!B1109="med",2,IF(raw_data!B1109="low",1))))</f>
        <v>2</v>
      </c>
      <c r="C1109">
        <f>IF(raw_data!C1109="5more",5,raw_data!C1109)</f>
        <v>3</v>
      </c>
      <c r="D1109">
        <f>IF(raw_data!D1109="more",5,raw_data!D1109)</f>
        <v>2</v>
      </c>
      <c r="E1109">
        <f>IF(raw_data!E1109="small",1,IF(raw_data!E1109="med",2,IF(raw_data!E1109="big",3)))</f>
        <v>1</v>
      </c>
      <c r="F1109">
        <f>IF(raw_data!F1109="low",1,IF(raw_data!F1109="med",2,IF(raw_data!F1109="high",3)))</f>
        <v>1</v>
      </c>
      <c r="G1109" t="s">
        <v>3</v>
      </c>
    </row>
    <row r="1110" spans="1:7" x14ac:dyDescent="0.25">
      <c r="A1110">
        <f>IF(raw_data!A1110="vhigh",4,IF(raw_data!A1110="high",3,IF(raw_data!A1110="med",2,IF(raw_data!A1110="low",1))))</f>
        <v>2</v>
      </c>
      <c r="B1110">
        <f>IF(raw_data!B1110="vhigh",4,IF(raw_data!B1110="high",3,IF(raw_data!B1110="med",2,IF(raw_data!B1110="low",1))))</f>
        <v>2</v>
      </c>
      <c r="C1110">
        <f>IF(raw_data!C1110="5more",5,raw_data!C1110)</f>
        <v>3</v>
      </c>
      <c r="D1110">
        <f>IF(raw_data!D1110="more",5,raw_data!D1110)</f>
        <v>2</v>
      </c>
      <c r="E1110">
        <f>IF(raw_data!E1110="small",1,IF(raw_data!E1110="med",2,IF(raw_data!E1110="big",3)))</f>
        <v>1</v>
      </c>
      <c r="F1110">
        <f>IF(raw_data!F1110="low",1,IF(raw_data!F1110="med",2,IF(raw_data!F1110="high",3)))</f>
        <v>2</v>
      </c>
      <c r="G1110" t="s">
        <v>3</v>
      </c>
    </row>
    <row r="1111" spans="1:7" x14ac:dyDescent="0.25">
      <c r="A1111">
        <f>IF(raw_data!A1111="vhigh",4,IF(raw_data!A1111="high",3,IF(raw_data!A1111="med",2,IF(raw_data!A1111="low",1))))</f>
        <v>2</v>
      </c>
      <c r="B1111">
        <f>IF(raw_data!B1111="vhigh",4,IF(raw_data!B1111="high",3,IF(raw_data!B1111="med",2,IF(raw_data!B1111="low",1))))</f>
        <v>2</v>
      </c>
      <c r="C1111">
        <f>IF(raw_data!C1111="5more",5,raw_data!C1111)</f>
        <v>3</v>
      </c>
      <c r="D1111">
        <f>IF(raw_data!D1111="more",5,raw_data!D1111)</f>
        <v>2</v>
      </c>
      <c r="E1111">
        <f>IF(raw_data!E1111="small",1,IF(raw_data!E1111="med",2,IF(raw_data!E1111="big",3)))</f>
        <v>1</v>
      </c>
      <c r="F1111">
        <f>IF(raw_data!F1111="low",1,IF(raw_data!F1111="med",2,IF(raw_data!F1111="high",3)))</f>
        <v>3</v>
      </c>
      <c r="G1111" t="s">
        <v>3</v>
      </c>
    </row>
    <row r="1112" spans="1:7" x14ac:dyDescent="0.25">
      <c r="A1112">
        <f>IF(raw_data!A1112="vhigh",4,IF(raw_data!A1112="high",3,IF(raw_data!A1112="med",2,IF(raw_data!A1112="low",1))))</f>
        <v>2</v>
      </c>
      <c r="B1112">
        <f>IF(raw_data!B1112="vhigh",4,IF(raw_data!B1112="high",3,IF(raw_data!B1112="med",2,IF(raw_data!B1112="low",1))))</f>
        <v>2</v>
      </c>
      <c r="C1112">
        <f>IF(raw_data!C1112="5more",5,raw_data!C1112)</f>
        <v>3</v>
      </c>
      <c r="D1112">
        <f>IF(raw_data!D1112="more",5,raw_data!D1112)</f>
        <v>2</v>
      </c>
      <c r="E1112">
        <f>IF(raw_data!E1112="small",1,IF(raw_data!E1112="med",2,IF(raw_data!E1112="big",3)))</f>
        <v>2</v>
      </c>
      <c r="F1112">
        <f>IF(raw_data!F1112="low",1,IF(raw_data!F1112="med",2,IF(raw_data!F1112="high",3)))</f>
        <v>1</v>
      </c>
      <c r="G1112" t="s">
        <v>3</v>
      </c>
    </row>
    <row r="1113" spans="1:7" x14ac:dyDescent="0.25">
      <c r="A1113">
        <f>IF(raw_data!A1113="vhigh",4,IF(raw_data!A1113="high",3,IF(raw_data!A1113="med",2,IF(raw_data!A1113="low",1))))</f>
        <v>2</v>
      </c>
      <c r="B1113">
        <f>IF(raw_data!B1113="vhigh",4,IF(raw_data!B1113="high",3,IF(raw_data!B1113="med",2,IF(raw_data!B1113="low",1))))</f>
        <v>2</v>
      </c>
      <c r="C1113">
        <f>IF(raw_data!C1113="5more",5,raw_data!C1113)</f>
        <v>3</v>
      </c>
      <c r="D1113">
        <f>IF(raw_data!D1113="more",5,raw_data!D1113)</f>
        <v>2</v>
      </c>
      <c r="E1113">
        <f>IF(raw_data!E1113="small",1,IF(raw_data!E1113="med",2,IF(raw_data!E1113="big",3)))</f>
        <v>2</v>
      </c>
      <c r="F1113">
        <f>IF(raw_data!F1113="low",1,IF(raw_data!F1113="med",2,IF(raw_data!F1113="high",3)))</f>
        <v>2</v>
      </c>
      <c r="G1113" t="s">
        <v>3</v>
      </c>
    </row>
    <row r="1114" spans="1:7" x14ac:dyDescent="0.25">
      <c r="A1114">
        <f>IF(raw_data!A1114="vhigh",4,IF(raw_data!A1114="high",3,IF(raw_data!A1114="med",2,IF(raw_data!A1114="low",1))))</f>
        <v>2</v>
      </c>
      <c r="B1114">
        <f>IF(raw_data!B1114="vhigh",4,IF(raw_data!B1114="high",3,IF(raw_data!B1114="med",2,IF(raw_data!B1114="low",1))))</f>
        <v>2</v>
      </c>
      <c r="C1114">
        <f>IF(raw_data!C1114="5more",5,raw_data!C1114)</f>
        <v>3</v>
      </c>
      <c r="D1114">
        <f>IF(raw_data!D1114="more",5,raw_data!D1114)</f>
        <v>2</v>
      </c>
      <c r="E1114">
        <f>IF(raw_data!E1114="small",1,IF(raw_data!E1114="med",2,IF(raw_data!E1114="big",3)))</f>
        <v>2</v>
      </c>
      <c r="F1114">
        <f>IF(raw_data!F1114="low",1,IF(raw_data!F1114="med",2,IF(raw_data!F1114="high",3)))</f>
        <v>3</v>
      </c>
      <c r="G1114" t="s">
        <v>3</v>
      </c>
    </row>
    <row r="1115" spans="1:7" x14ac:dyDescent="0.25">
      <c r="A1115">
        <f>IF(raw_data!A1115="vhigh",4,IF(raw_data!A1115="high",3,IF(raw_data!A1115="med",2,IF(raw_data!A1115="low",1))))</f>
        <v>2</v>
      </c>
      <c r="B1115">
        <f>IF(raw_data!B1115="vhigh",4,IF(raw_data!B1115="high",3,IF(raw_data!B1115="med",2,IF(raw_data!B1115="low",1))))</f>
        <v>2</v>
      </c>
      <c r="C1115">
        <f>IF(raw_data!C1115="5more",5,raw_data!C1115)</f>
        <v>3</v>
      </c>
      <c r="D1115">
        <f>IF(raw_data!D1115="more",5,raw_data!D1115)</f>
        <v>2</v>
      </c>
      <c r="E1115">
        <f>IF(raw_data!E1115="small",1,IF(raw_data!E1115="med",2,IF(raw_data!E1115="big",3)))</f>
        <v>3</v>
      </c>
      <c r="F1115">
        <f>IF(raw_data!F1115="low",1,IF(raw_data!F1115="med",2,IF(raw_data!F1115="high",3)))</f>
        <v>1</v>
      </c>
      <c r="G1115" t="s">
        <v>3</v>
      </c>
    </row>
    <row r="1116" spans="1:7" x14ac:dyDescent="0.25">
      <c r="A1116">
        <f>IF(raw_data!A1116="vhigh",4,IF(raw_data!A1116="high",3,IF(raw_data!A1116="med",2,IF(raw_data!A1116="low",1))))</f>
        <v>2</v>
      </c>
      <c r="B1116">
        <f>IF(raw_data!B1116="vhigh",4,IF(raw_data!B1116="high",3,IF(raw_data!B1116="med",2,IF(raw_data!B1116="low",1))))</f>
        <v>2</v>
      </c>
      <c r="C1116">
        <f>IF(raw_data!C1116="5more",5,raw_data!C1116)</f>
        <v>3</v>
      </c>
      <c r="D1116">
        <f>IF(raw_data!D1116="more",5,raw_data!D1116)</f>
        <v>2</v>
      </c>
      <c r="E1116">
        <f>IF(raw_data!E1116="small",1,IF(raw_data!E1116="med",2,IF(raw_data!E1116="big",3)))</f>
        <v>3</v>
      </c>
      <c r="F1116">
        <f>IF(raw_data!F1116="low",1,IF(raw_data!F1116="med",2,IF(raw_data!F1116="high",3)))</f>
        <v>2</v>
      </c>
      <c r="G1116" t="s">
        <v>3</v>
      </c>
    </row>
    <row r="1117" spans="1:7" x14ac:dyDescent="0.25">
      <c r="A1117">
        <f>IF(raw_data!A1117="vhigh",4,IF(raw_data!A1117="high",3,IF(raw_data!A1117="med",2,IF(raw_data!A1117="low",1))))</f>
        <v>2</v>
      </c>
      <c r="B1117">
        <f>IF(raw_data!B1117="vhigh",4,IF(raw_data!B1117="high",3,IF(raw_data!B1117="med",2,IF(raw_data!B1117="low",1))))</f>
        <v>2</v>
      </c>
      <c r="C1117">
        <f>IF(raw_data!C1117="5more",5,raw_data!C1117)</f>
        <v>3</v>
      </c>
      <c r="D1117">
        <f>IF(raw_data!D1117="more",5,raw_data!D1117)</f>
        <v>2</v>
      </c>
      <c r="E1117">
        <f>IF(raw_data!E1117="small",1,IF(raw_data!E1117="med",2,IF(raw_data!E1117="big",3)))</f>
        <v>3</v>
      </c>
      <c r="F1117">
        <f>IF(raw_data!F1117="low",1,IF(raw_data!F1117="med",2,IF(raw_data!F1117="high",3)))</f>
        <v>3</v>
      </c>
      <c r="G1117" t="s">
        <v>3</v>
      </c>
    </row>
    <row r="1118" spans="1:7" x14ac:dyDescent="0.25">
      <c r="A1118">
        <f>IF(raw_data!A1118="vhigh",4,IF(raw_data!A1118="high",3,IF(raw_data!A1118="med",2,IF(raw_data!A1118="low",1))))</f>
        <v>2</v>
      </c>
      <c r="B1118">
        <f>IF(raw_data!B1118="vhigh",4,IF(raw_data!B1118="high",3,IF(raw_data!B1118="med",2,IF(raw_data!B1118="low",1))))</f>
        <v>2</v>
      </c>
      <c r="C1118">
        <f>IF(raw_data!C1118="5more",5,raw_data!C1118)</f>
        <v>3</v>
      </c>
      <c r="D1118">
        <f>IF(raw_data!D1118="more",5,raw_data!D1118)</f>
        <v>4</v>
      </c>
      <c r="E1118">
        <f>IF(raw_data!E1118="small",1,IF(raw_data!E1118="med",2,IF(raw_data!E1118="big",3)))</f>
        <v>1</v>
      </c>
      <c r="F1118">
        <f>IF(raw_data!F1118="low",1,IF(raw_data!F1118="med",2,IF(raw_data!F1118="high",3)))</f>
        <v>1</v>
      </c>
      <c r="G1118" t="s">
        <v>3</v>
      </c>
    </row>
    <row r="1119" spans="1:7" x14ac:dyDescent="0.25">
      <c r="A1119">
        <f>IF(raw_data!A1119="vhigh",4,IF(raw_data!A1119="high",3,IF(raw_data!A1119="med",2,IF(raw_data!A1119="low",1))))</f>
        <v>2</v>
      </c>
      <c r="B1119">
        <f>IF(raw_data!B1119="vhigh",4,IF(raw_data!B1119="high",3,IF(raw_data!B1119="med",2,IF(raw_data!B1119="low",1))))</f>
        <v>2</v>
      </c>
      <c r="C1119">
        <f>IF(raw_data!C1119="5more",5,raw_data!C1119)</f>
        <v>3</v>
      </c>
      <c r="D1119">
        <f>IF(raw_data!D1119="more",5,raw_data!D1119)</f>
        <v>4</v>
      </c>
      <c r="E1119">
        <f>IF(raw_data!E1119="small",1,IF(raw_data!E1119="med",2,IF(raw_data!E1119="big",3)))</f>
        <v>1</v>
      </c>
      <c r="F1119">
        <f>IF(raw_data!F1119="low",1,IF(raw_data!F1119="med",2,IF(raw_data!F1119="high",3)))</f>
        <v>2</v>
      </c>
      <c r="G1119" t="s">
        <v>9</v>
      </c>
    </row>
    <row r="1120" spans="1:7" x14ac:dyDescent="0.25">
      <c r="A1120">
        <f>IF(raw_data!A1120="vhigh",4,IF(raw_data!A1120="high",3,IF(raw_data!A1120="med",2,IF(raw_data!A1120="low",1))))</f>
        <v>2</v>
      </c>
      <c r="B1120">
        <f>IF(raw_data!B1120="vhigh",4,IF(raw_data!B1120="high",3,IF(raw_data!B1120="med",2,IF(raw_data!B1120="low",1))))</f>
        <v>2</v>
      </c>
      <c r="C1120">
        <f>IF(raw_data!C1120="5more",5,raw_data!C1120)</f>
        <v>3</v>
      </c>
      <c r="D1120">
        <f>IF(raw_data!D1120="more",5,raw_data!D1120)</f>
        <v>4</v>
      </c>
      <c r="E1120">
        <f>IF(raw_data!E1120="small",1,IF(raw_data!E1120="med",2,IF(raw_data!E1120="big",3)))</f>
        <v>1</v>
      </c>
      <c r="F1120">
        <f>IF(raw_data!F1120="low",1,IF(raw_data!F1120="med",2,IF(raw_data!F1120="high",3)))</f>
        <v>3</v>
      </c>
      <c r="G1120" t="s">
        <v>9</v>
      </c>
    </row>
    <row r="1121" spans="1:7" x14ac:dyDescent="0.25">
      <c r="A1121">
        <f>IF(raw_data!A1121="vhigh",4,IF(raw_data!A1121="high",3,IF(raw_data!A1121="med",2,IF(raw_data!A1121="low",1))))</f>
        <v>2</v>
      </c>
      <c r="B1121">
        <f>IF(raw_data!B1121="vhigh",4,IF(raw_data!B1121="high",3,IF(raw_data!B1121="med",2,IF(raw_data!B1121="low",1))))</f>
        <v>2</v>
      </c>
      <c r="C1121">
        <f>IF(raw_data!C1121="5more",5,raw_data!C1121)</f>
        <v>3</v>
      </c>
      <c r="D1121">
        <f>IF(raw_data!D1121="more",5,raw_data!D1121)</f>
        <v>4</v>
      </c>
      <c r="E1121">
        <f>IF(raw_data!E1121="small",1,IF(raw_data!E1121="med",2,IF(raw_data!E1121="big",3)))</f>
        <v>2</v>
      </c>
      <c r="F1121">
        <f>IF(raw_data!F1121="low",1,IF(raw_data!F1121="med",2,IF(raw_data!F1121="high",3)))</f>
        <v>1</v>
      </c>
      <c r="G1121" t="s">
        <v>3</v>
      </c>
    </row>
    <row r="1122" spans="1:7" x14ac:dyDescent="0.25">
      <c r="A1122">
        <f>IF(raw_data!A1122="vhigh",4,IF(raw_data!A1122="high",3,IF(raw_data!A1122="med",2,IF(raw_data!A1122="low",1))))</f>
        <v>2</v>
      </c>
      <c r="B1122">
        <f>IF(raw_data!B1122="vhigh",4,IF(raw_data!B1122="high",3,IF(raw_data!B1122="med",2,IF(raw_data!B1122="low",1))))</f>
        <v>2</v>
      </c>
      <c r="C1122">
        <f>IF(raw_data!C1122="5more",5,raw_data!C1122)</f>
        <v>3</v>
      </c>
      <c r="D1122">
        <f>IF(raw_data!D1122="more",5,raw_data!D1122)</f>
        <v>4</v>
      </c>
      <c r="E1122">
        <f>IF(raw_data!E1122="small",1,IF(raw_data!E1122="med",2,IF(raw_data!E1122="big",3)))</f>
        <v>2</v>
      </c>
      <c r="F1122">
        <f>IF(raw_data!F1122="low",1,IF(raw_data!F1122="med",2,IF(raw_data!F1122="high",3)))</f>
        <v>2</v>
      </c>
      <c r="G1122" t="s">
        <v>9</v>
      </c>
    </row>
    <row r="1123" spans="1:7" x14ac:dyDescent="0.25">
      <c r="A1123">
        <f>IF(raw_data!A1123="vhigh",4,IF(raw_data!A1123="high",3,IF(raw_data!A1123="med",2,IF(raw_data!A1123="low",1))))</f>
        <v>2</v>
      </c>
      <c r="B1123">
        <f>IF(raw_data!B1123="vhigh",4,IF(raw_data!B1123="high",3,IF(raw_data!B1123="med",2,IF(raw_data!B1123="low",1))))</f>
        <v>2</v>
      </c>
      <c r="C1123">
        <f>IF(raw_data!C1123="5more",5,raw_data!C1123)</f>
        <v>3</v>
      </c>
      <c r="D1123">
        <f>IF(raw_data!D1123="more",5,raw_data!D1123)</f>
        <v>4</v>
      </c>
      <c r="E1123">
        <f>IF(raw_data!E1123="small",1,IF(raw_data!E1123="med",2,IF(raw_data!E1123="big",3)))</f>
        <v>2</v>
      </c>
      <c r="F1123">
        <f>IF(raw_data!F1123="low",1,IF(raw_data!F1123="med",2,IF(raw_data!F1123="high",3)))</f>
        <v>3</v>
      </c>
      <c r="G1123" t="s">
        <v>9</v>
      </c>
    </row>
    <row r="1124" spans="1:7" x14ac:dyDescent="0.25">
      <c r="A1124">
        <f>IF(raw_data!A1124="vhigh",4,IF(raw_data!A1124="high",3,IF(raw_data!A1124="med",2,IF(raw_data!A1124="low",1))))</f>
        <v>2</v>
      </c>
      <c r="B1124">
        <f>IF(raw_data!B1124="vhigh",4,IF(raw_data!B1124="high",3,IF(raw_data!B1124="med",2,IF(raw_data!B1124="low",1))))</f>
        <v>2</v>
      </c>
      <c r="C1124">
        <f>IF(raw_data!C1124="5more",5,raw_data!C1124)</f>
        <v>3</v>
      </c>
      <c r="D1124">
        <f>IF(raw_data!D1124="more",5,raw_data!D1124)</f>
        <v>4</v>
      </c>
      <c r="E1124">
        <f>IF(raw_data!E1124="small",1,IF(raw_data!E1124="med",2,IF(raw_data!E1124="big",3)))</f>
        <v>3</v>
      </c>
      <c r="F1124">
        <f>IF(raw_data!F1124="low",1,IF(raw_data!F1124="med",2,IF(raw_data!F1124="high",3)))</f>
        <v>1</v>
      </c>
      <c r="G1124" t="s">
        <v>3</v>
      </c>
    </row>
    <row r="1125" spans="1:7" x14ac:dyDescent="0.25">
      <c r="A1125">
        <f>IF(raw_data!A1125="vhigh",4,IF(raw_data!A1125="high",3,IF(raw_data!A1125="med",2,IF(raw_data!A1125="low",1))))</f>
        <v>2</v>
      </c>
      <c r="B1125">
        <f>IF(raw_data!B1125="vhigh",4,IF(raw_data!B1125="high",3,IF(raw_data!B1125="med",2,IF(raw_data!B1125="low",1))))</f>
        <v>2</v>
      </c>
      <c r="C1125">
        <f>IF(raw_data!C1125="5more",5,raw_data!C1125)</f>
        <v>3</v>
      </c>
      <c r="D1125">
        <f>IF(raw_data!D1125="more",5,raw_data!D1125)</f>
        <v>4</v>
      </c>
      <c r="E1125">
        <f>IF(raw_data!E1125="small",1,IF(raw_data!E1125="med",2,IF(raw_data!E1125="big",3)))</f>
        <v>3</v>
      </c>
      <c r="F1125">
        <f>IF(raw_data!F1125="low",1,IF(raw_data!F1125="med",2,IF(raw_data!F1125="high",3)))</f>
        <v>2</v>
      </c>
      <c r="G1125" t="s">
        <v>9</v>
      </c>
    </row>
    <row r="1126" spans="1:7" x14ac:dyDescent="0.25">
      <c r="A1126">
        <f>IF(raw_data!A1126="vhigh",4,IF(raw_data!A1126="high",3,IF(raw_data!A1126="med",2,IF(raw_data!A1126="low",1))))</f>
        <v>2</v>
      </c>
      <c r="B1126">
        <f>IF(raw_data!B1126="vhigh",4,IF(raw_data!B1126="high",3,IF(raw_data!B1126="med",2,IF(raw_data!B1126="low",1))))</f>
        <v>2</v>
      </c>
      <c r="C1126">
        <f>IF(raw_data!C1126="5more",5,raw_data!C1126)</f>
        <v>3</v>
      </c>
      <c r="D1126">
        <f>IF(raw_data!D1126="more",5,raw_data!D1126)</f>
        <v>4</v>
      </c>
      <c r="E1126">
        <f>IF(raw_data!E1126="small",1,IF(raw_data!E1126="med",2,IF(raw_data!E1126="big",3)))</f>
        <v>3</v>
      </c>
      <c r="F1126">
        <f>IF(raw_data!F1126="low",1,IF(raw_data!F1126="med",2,IF(raw_data!F1126="high",3)))</f>
        <v>3</v>
      </c>
      <c r="G1126" t="s">
        <v>10</v>
      </c>
    </row>
    <row r="1127" spans="1:7" x14ac:dyDescent="0.25">
      <c r="A1127">
        <f>IF(raw_data!A1127="vhigh",4,IF(raw_data!A1127="high",3,IF(raw_data!A1127="med",2,IF(raw_data!A1127="low",1))))</f>
        <v>2</v>
      </c>
      <c r="B1127">
        <f>IF(raw_data!B1127="vhigh",4,IF(raw_data!B1127="high",3,IF(raw_data!B1127="med",2,IF(raw_data!B1127="low",1))))</f>
        <v>2</v>
      </c>
      <c r="C1127">
        <f>IF(raw_data!C1127="5more",5,raw_data!C1127)</f>
        <v>3</v>
      </c>
      <c r="D1127">
        <f>IF(raw_data!D1127="more",5,raw_data!D1127)</f>
        <v>5</v>
      </c>
      <c r="E1127">
        <f>IF(raw_data!E1127="small",1,IF(raw_data!E1127="med",2,IF(raw_data!E1127="big",3)))</f>
        <v>1</v>
      </c>
      <c r="F1127">
        <f>IF(raw_data!F1127="low",1,IF(raw_data!F1127="med",2,IF(raw_data!F1127="high",3)))</f>
        <v>1</v>
      </c>
      <c r="G1127" t="s">
        <v>3</v>
      </c>
    </row>
    <row r="1128" spans="1:7" x14ac:dyDescent="0.25">
      <c r="A1128">
        <f>IF(raw_data!A1128="vhigh",4,IF(raw_data!A1128="high",3,IF(raw_data!A1128="med",2,IF(raw_data!A1128="low",1))))</f>
        <v>2</v>
      </c>
      <c r="B1128">
        <f>IF(raw_data!B1128="vhigh",4,IF(raw_data!B1128="high",3,IF(raw_data!B1128="med",2,IF(raw_data!B1128="low",1))))</f>
        <v>2</v>
      </c>
      <c r="C1128">
        <f>IF(raw_data!C1128="5more",5,raw_data!C1128)</f>
        <v>3</v>
      </c>
      <c r="D1128">
        <f>IF(raw_data!D1128="more",5,raw_data!D1128)</f>
        <v>5</v>
      </c>
      <c r="E1128">
        <f>IF(raw_data!E1128="small",1,IF(raw_data!E1128="med",2,IF(raw_data!E1128="big",3)))</f>
        <v>1</v>
      </c>
      <c r="F1128">
        <f>IF(raw_data!F1128="low",1,IF(raw_data!F1128="med",2,IF(raw_data!F1128="high",3)))</f>
        <v>2</v>
      </c>
      <c r="G1128" t="s">
        <v>9</v>
      </c>
    </row>
    <row r="1129" spans="1:7" x14ac:dyDescent="0.25">
      <c r="A1129">
        <f>IF(raw_data!A1129="vhigh",4,IF(raw_data!A1129="high",3,IF(raw_data!A1129="med",2,IF(raw_data!A1129="low",1))))</f>
        <v>2</v>
      </c>
      <c r="B1129">
        <f>IF(raw_data!B1129="vhigh",4,IF(raw_data!B1129="high",3,IF(raw_data!B1129="med",2,IF(raw_data!B1129="low",1))))</f>
        <v>2</v>
      </c>
      <c r="C1129">
        <f>IF(raw_data!C1129="5more",5,raw_data!C1129)</f>
        <v>3</v>
      </c>
      <c r="D1129">
        <f>IF(raw_data!D1129="more",5,raw_data!D1129)</f>
        <v>5</v>
      </c>
      <c r="E1129">
        <f>IF(raw_data!E1129="small",1,IF(raw_data!E1129="med",2,IF(raw_data!E1129="big",3)))</f>
        <v>1</v>
      </c>
      <c r="F1129">
        <f>IF(raw_data!F1129="low",1,IF(raw_data!F1129="med",2,IF(raw_data!F1129="high",3)))</f>
        <v>3</v>
      </c>
      <c r="G1129" t="s">
        <v>9</v>
      </c>
    </row>
    <row r="1130" spans="1:7" x14ac:dyDescent="0.25">
      <c r="A1130">
        <f>IF(raw_data!A1130="vhigh",4,IF(raw_data!A1130="high",3,IF(raw_data!A1130="med",2,IF(raw_data!A1130="low",1))))</f>
        <v>2</v>
      </c>
      <c r="B1130">
        <f>IF(raw_data!B1130="vhigh",4,IF(raw_data!B1130="high",3,IF(raw_data!B1130="med",2,IF(raw_data!B1130="low",1))))</f>
        <v>2</v>
      </c>
      <c r="C1130">
        <f>IF(raw_data!C1130="5more",5,raw_data!C1130)</f>
        <v>3</v>
      </c>
      <c r="D1130">
        <f>IF(raw_data!D1130="more",5,raw_data!D1130)</f>
        <v>5</v>
      </c>
      <c r="E1130">
        <f>IF(raw_data!E1130="small",1,IF(raw_data!E1130="med",2,IF(raw_data!E1130="big",3)))</f>
        <v>2</v>
      </c>
      <c r="F1130">
        <f>IF(raw_data!F1130="low",1,IF(raw_data!F1130="med",2,IF(raw_data!F1130="high",3)))</f>
        <v>1</v>
      </c>
      <c r="G1130" t="s">
        <v>3</v>
      </c>
    </row>
    <row r="1131" spans="1:7" x14ac:dyDescent="0.25">
      <c r="A1131">
        <f>IF(raw_data!A1131="vhigh",4,IF(raw_data!A1131="high",3,IF(raw_data!A1131="med",2,IF(raw_data!A1131="low",1))))</f>
        <v>2</v>
      </c>
      <c r="B1131">
        <f>IF(raw_data!B1131="vhigh",4,IF(raw_data!B1131="high",3,IF(raw_data!B1131="med",2,IF(raw_data!B1131="low",1))))</f>
        <v>2</v>
      </c>
      <c r="C1131">
        <f>IF(raw_data!C1131="5more",5,raw_data!C1131)</f>
        <v>3</v>
      </c>
      <c r="D1131">
        <f>IF(raw_data!D1131="more",5,raw_data!D1131)</f>
        <v>5</v>
      </c>
      <c r="E1131">
        <f>IF(raw_data!E1131="small",1,IF(raw_data!E1131="med",2,IF(raw_data!E1131="big",3)))</f>
        <v>2</v>
      </c>
      <c r="F1131">
        <f>IF(raw_data!F1131="low",1,IF(raw_data!F1131="med",2,IF(raw_data!F1131="high",3)))</f>
        <v>2</v>
      </c>
      <c r="G1131" t="s">
        <v>9</v>
      </c>
    </row>
    <row r="1132" spans="1:7" x14ac:dyDescent="0.25">
      <c r="A1132">
        <f>IF(raw_data!A1132="vhigh",4,IF(raw_data!A1132="high",3,IF(raw_data!A1132="med",2,IF(raw_data!A1132="low",1))))</f>
        <v>2</v>
      </c>
      <c r="B1132">
        <f>IF(raw_data!B1132="vhigh",4,IF(raw_data!B1132="high",3,IF(raw_data!B1132="med",2,IF(raw_data!B1132="low",1))))</f>
        <v>2</v>
      </c>
      <c r="C1132">
        <f>IF(raw_data!C1132="5more",5,raw_data!C1132)</f>
        <v>3</v>
      </c>
      <c r="D1132">
        <f>IF(raw_data!D1132="more",5,raw_data!D1132)</f>
        <v>5</v>
      </c>
      <c r="E1132">
        <f>IF(raw_data!E1132="small",1,IF(raw_data!E1132="med",2,IF(raw_data!E1132="big",3)))</f>
        <v>2</v>
      </c>
      <c r="F1132">
        <f>IF(raw_data!F1132="low",1,IF(raw_data!F1132="med",2,IF(raw_data!F1132="high",3)))</f>
        <v>3</v>
      </c>
      <c r="G1132" t="s">
        <v>10</v>
      </c>
    </row>
    <row r="1133" spans="1:7" x14ac:dyDescent="0.25">
      <c r="A1133">
        <f>IF(raw_data!A1133="vhigh",4,IF(raw_data!A1133="high",3,IF(raw_data!A1133="med",2,IF(raw_data!A1133="low",1))))</f>
        <v>2</v>
      </c>
      <c r="B1133">
        <f>IF(raw_data!B1133="vhigh",4,IF(raw_data!B1133="high",3,IF(raw_data!B1133="med",2,IF(raw_data!B1133="low",1))))</f>
        <v>2</v>
      </c>
      <c r="C1133">
        <f>IF(raw_data!C1133="5more",5,raw_data!C1133)</f>
        <v>3</v>
      </c>
      <c r="D1133">
        <f>IF(raw_data!D1133="more",5,raw_data!D1133)</f>
        <v>5</v>
      </c>
      <c r="E1133">
        <f>IF(raw_data!E1133="small",1,IF(raw_data!E1133="med",2,IF(raw_data!E1133="big",3)))</f>
        <v>3</v>
      </c>
      <c r="F1133">
        <f>IF(raw_data!F1133="low",1,IF(raw_data!F1133="med",2,IF(raw_data!F1133="high",3)))</f>
        <v>1</v>
      </c>
      <c r="G1133" t="s">
        <v>3</v>
      </c>
    </row>
    <row r="1134" spans="1:7" x14ac:dyDescent="0.25">
      <c r="A1134">
        <f>IF(raw_data!A1134="vhigh",4,IF(raw_data!A1134="high",3,IF(raw_data!A1134="med",2,IF(raw_data!A1134="low",1))))</f>
        <v>2</v>
      </c>
      <c r="B1134">
        <f>IF(raw_data!B1134="vhigh",4,IF(raw_data!B1134="high",3,IF(raw_data!B1134="med",2,IF(raw_data!B1134="low",1))))</f>
        <v>2</v>
      </c>
      <c r="C1134">
        <f>IF(raw_data!C1134="5more",5,raw_data!C1134)</f>
        <v>3</v>
      </c>
      <c r="D1134">
        <f>IF(raw_data!D1134="more",5,raw_data!D1134)</f>
        <v>5</v>
      </c>
      <c r="E1134">
        <f>IF(raw_data!E1134="small",1,IF(raw_data!E1134="med",2,IF(raw_data!E1134="big",3)))</f>
        <v>3</v>
      </c>
      <c r="F1134">
        <f>IF(raw_data!F1134="low",1,IF(raw_data!F1134="med",2,IF(raw_data!F1134="high",3)))</f>
        <v>2</v>
      </c>
      <c r="G1134" t="s">
        <v>9</v>
      </c>
    </row>
    <row r="1135" spans="1:7" x14ac:dyDescent="0.25">
      <c r="A1135">
        <f>IF(raw_data!A1135="vhigh",4,IF(raw_data!A1135="high",3,IF(raw_data!A1135="med",2,IF(raw_data!A1135="low",1))))</f>
        <v>2</v>
      </c>
      <c r="B1135">
        <f>IF(raw_data!B1135="vhigh",4,IF(raw_data!B1135="high",3,IF(raw_data!B1135="med",2,IF(raw_data!B1135="low",1))))</f>
        <v>2</v>
      </c>
      <c r="C1135">
        <f>IF(raw_data!C1135="5more",5,raw_data!C1135)</f>
        <v>3</v>
      </c>
      <c r="D1135">
        <f>IF(raw_data!D1135="more",5,raw_data!D1135)</f>
        <v>5</v>
      </c>
      <c r="E1135">
        <f>IF(raw_data!E1135="small",1,IF(raw_data!E1135="med",2,IF(raw_data!E1135="big",3)))</f>
        <v>3</v>
      </c>
      <c r="F1135">
        <f>IF(raw_data!F1135="low",1,IF(raw_data!F1135="med",2,IF(raw_data!F1135="high",3)))</f>
        <v>3</v>
      </c>
      <c r="G1135" t="s">
        <v>10</v>
      </c>
    </row>
    <row r="1136" spans="1:7" x14ac:dyDescent="0.25">
      <c r="A1136">
        <f>IF(raw_data!A1136="vhigh",4,IF(raw_data!A1136="high",3,IF(raw_data!A1136="med",2,IF(raw_data!A1136="low",1))))</f>
        <v>2</v>
      </c>
      <c r="B1136">
        <f>IF(raw_data!B1136="vhigh",4,IF(raw_data!B1136="high",3,IF(raw_data!B1136="med",2,IF(raw_data!B1136="low",1))))</f>
        <v>2</v>
      </c>
      <c r="C1136">
        <f>IF(raw_data!C1136="5more",5,raw_data!C1136)</f>
        <v>4</v>
      </c>
      <c r="D1136">
        <f>IF(raw_data!D1136="more",5,raw_data!D1136)</f>
        <v>2</v>
      </c>
      <c r="E1136">
        <f>IF(raw_data!E1136="small",1,IF(raw_data!E1136="med",2,IF(raw_data!E1136="big",3)))</f>
        <v>1</v>
      </c>
      <c r="F1136">
        <f>IF(raw_data!F1136="low",1,IF(raw_data!F1136="med",2,IF(raw_data!F1136="high",3)))</f>
        <v>1</v>
      </c>
      <c r="G1136" t="s">
        <v>3</v>
      </c>
    </row>
    <row r="1137" spans="1:7" x14ac:dyDescent="0.25">
      <c r="A1137">
        <f>IF(raw_data!A1137="vhigh",4,IF(raw_data!A1137="high",3,IF(raw_data!A1137="med",2,IF(raw_data!A1137="low",1))))</f>
        <v>2</v>
      </c>
      <c r="B1137">
        <f>IF(raw_data!B1137="vhigh",4,IF(raw_data!B1137="high",3,IF(raw_data!B1137="med",2,IF(raw_data!B1137="low",1))))</f>
        <v>2</v>
      </c>
      <c r="C1137">
        <f>IF(raw_data!C1137="5more",5,raw_data!C1137)</f>
        <v>4</v>
      </c>
      <c r="D1137">
        <f>IF(raw_data!D1137="more",5,raw_data!D1137)</f>
        <v>2</v>
      </c>
      <c r="E1137">
        <f>IF(raw_data!E1137="small",1,IF(raw_data!E1137="med",2,IF(raw_data!E1137="big",3)))</f>
        <v>1</v>
      </c>
      <c r="F1137">
        <f>IF(raw_data!F1137="low",1,IF(raw_data!F1137="med",2,IF(raw_data!F1137="high",3)))</f>
        <v>2</v>
      </c>
      <c r="G1137" t="s">
        <v>3</v>
      </c>
    </row>
    <row r="1138" spans="1:7" x14ac:dyDescent="0.25">
      <c r="A1138">
        <f>IF(raw_data!A1138="vhigh",4,IF(raw_data!A1138="high",3,IF(raw_data!A1138="med",2,IF(raw_data!A1138="low",1))))</f>
        <v>2</v>
      </c>
      <c r="B1138">
        <f>IF(raw_data!B1138="vhigh",4,IF(raw_data!B1138="high",3,IF(raw_data!B1138="med",2,IF(raw_data!B1138="low",1))))</f>
        <v>2</v>
      </c>
      <c r="C1138">
        <f>IF(raw_data!C1138="5more",5,raw_data!C1138)</f>
        <v>4</v>
      </c>
      <c r="D1138">
        <f>IF(raw_data!D1138="more",5,raw_data!D1138)</f>
        <v>2</v>
      </c>
      <c r="E1138">
        <f>IF(raw_data!E1138="small",1,IF(raw_data!E1138="med",2,IF(raw_data!E1138="big",3)))</f>
        <v>1</v>
      </c>
      <c r="F1138">
        <f>IF(raw_data!F1138="low",1,IF(raw_data!F1138="med",2,IF(raw_data!F1138="high",3)))</f>
        <v>3</v>
      </c>
      <c r="G1138" t="s">
        <v>3</v>
      </c>
    </row>
    <row r="1139" spans="1:7" x14ac:dyDescent="0.25">
      <c r="A1139">
        <f>IF(raw_data!A1139="vhigh",4,IF(raw_data!A1139="high",3,IF(raw_data!A1139="med",2,IF(raw_data!A1139="low",1))))</f>
        <v>2</v>
      </c>
      <c r="B1139">
        <f>IF(raw_data!B1139="vhigh",4,IF(raw_data!B1139="high",3,IF(raw_data!B1139="med",2,IF(raw_data!B1139="low",1))))</f>
        <v>2</v>
      </c>
      <c r="C1139">
        <f>IF(raw_data!C1139="5more",5,raw_data!C1139)</f>
        <v>4</v>
      </c>
      <c r="D1139">
        <f>IF(raw_data!D1139="more",5,raw_data!D1139)</f>
        <v>2</v>
      </c>
      <c r="E1139">
        <f>IF(raw_data!E1139="small",1,IF(raw_data!E1139="med",2,IF(raw_data!E1139="big",3)))</f>
        <v>2</v>
      </c>
      <c r="F1139">
        <f>IF(raw_data!F1139="low",1,IF(raw_data!F1139="med",2,IF(raw_data!F1139="high",3)))</f>
        <v>1</v>
      </c>
      <c r="G1139" t="s">
        <v>3</v>
      </c>
    </row>
    <row r="1140" spans="1:7" x14ac:dyDescent="0.25">
      <c r="A1140">
        <f>IF(raw_data!A1140="vhigh",4,IF(raw_data!A1140="high",3,IF(raw_data!A1140="med",2,IF(raw_data!A1140="low",1))))</f>
        <v>2</v>
      </c>
      <c r="B1140">
        <f>IF(raw_data!B1140="vhigh",4,IF(raw_data!B1140="high",3,IF(raw_data!B1140="med",2,IF(raw_data!B1140="low",1))))</f>
        <v>2</v>
      </c>
      <c r="C1140">
        <f>IF(raw_data!C1140="5more",5,raw_data!C1140)</f>
        <v>4</v>
      </c>
      <c r="D1140">
        <f>IF(raw_data!D1140="more",5,raw_data!D1140)</f>
        <v>2</v>
      </c>
      <c r="E1140">
        <f>IF(raw_data!E1140="small",1,IF(raw_data!E1140="med",2,IF(raw_data!E1140="big",3)))</f>
        <v>2</v>
      </c>
      <c r="F1140">
        <f>IF(raw_data!F1140="low",1,IF(raw_data!F1140="med",2,IF(raw_data!F1140="high",3)))</f>
        <v>2</v>
      </c>
      <c r="G1140" t="s">
        <v>3</v>
      </c>
    </row>
    <row r="1141" spans="1:7" x14ac:dyDescent="0.25">
      <c r="A1141">
        <f>IF(raw_data!A1141="vhigh",4,IF(raw_data!A1141="high",3,IF(raw_data!A1141="med",2,IF(raw_data!A1141="low",1))))</f>
        <v>2</v>
      </c>
      <c r="B1141">
        <f>IF(raw_data!B1141="vhigh",4,IF(raw_data!B1141="high",3,IF(raw_data!B1141="med",2,IF(raw_data!B1141="low",1))))</f>
        <v>2</v>
      </c>
      <c r="C1141">
        <f>IF(raw_data!C1141="5more",5,raw_data!C1141)</f>
        <v>4</v>
      </c>
      <c r="D1141">
        <f>IF(raw_data!D1141="more",5,raw_data!D1141)</f>
        <v>2</v>
      </c>
      <c r="E1141">
        <f>IF(raw_data!E1141="small",1,IF(raw_data!E1141="med",2,IF(raw_data!E1141="big",3)))</f>
        <v>2</v>
      </c>
      <c r="F1141">
        <f>IF(raw_data!F1141="low",1,IF(raw_data!F1141="med",2,IF(raw_data!F1141="high",3)))</f>
        <v>3</v>
      </c>
      <c r="G1141" t="s">
        <v>3</v>
      </c>
    </row>
    <row r="1142" spans="1:7" x14ac:dyDescent="0.25">
      <c r="A1142">
        <f>IF(raw_data!A1142="vhigh",4,IF(raw_data!A1142="high",3,IF(raw_data!A1142="med",2,IF(raw_data!A1142="low",1))))</f>
        <v>2</v>
      </c>
      <c r="B1142">
        <f>IF(raw_data!B1142="vhigh",4,IF(raw_data!B1142="high",3,IF(raw_data!B1142="med",2,IF(raw_data!B1142="low",1))))</f>
        <v>2</v>
      </c>
      <c r="C1142">
        <f>IF(raw_data!C1142="5more",5,raw_data!C1142)</f>
        <v>4</v>
      </c>
      <c r="D1142">
        <f>IF(raw_data!D1142="more",5,raw_data!D1142)</f>
        <v>2</v>
      </c>
      <c r="E1142">
        <f>IF(raw_data!E1142="small",1,IF(raw_data!E1142="med",2,IF(raw_data!E1142="big",3)))</f>
        <v>3</v>
      </c>
      <c r="F1142">
        <f>IF(raw_data!F1142="low",1,IF(raw_data!F1142="med",2,IF(raw_data!F1142="high",3)))</f>
        <v>1</v>
      </c>
      <c r="G1142" t="s">
        <v>3</v>
      </c>
    </row>
    <row r="1143" spans="1:7" x14ac:dyDescent="0.25">
      <c r="A1143">
        <f>IF(raw_data!A1143="vhigh",4,IF(raw_data!A1143="high",3,IF(raw_data!A1143="med",2,IF(raw_data!A1143="low",1))))</f>
        <v>2</v>
      </c>
      <c r="B1143">
        <f>IF(raw_data!B1143="vhigh",4,IF(raw_data!B1143="high",3,IF(raw_data!B1143="med",2,IF(raw_data!B1143="low",1))))</f>
        <v>2</v>
      </c>
      <c r="C1143">
        <f>IF(raw_data!C1143="5more",5,raw_data!C1143)</f>
        <v>4</v>
      </c>
      <c r="D1143">
        <f>IF(raw_data!D1143="more",5,raw_data!D1143)</f>
        <v>2</v>
      </c>
      <c r="E1143">
        <f>IF(raw_data!E1143="small",1,IF(raw_data!E1143="med",2,IF(raw_data!E1143="big",3)))</f>
        <v>3</v>
      </c>
      <c r="F1143">
        <f>IF(raw_data!F1143="low",1,IF(raw_data!F1143="med",2,IF(raw_data!F1143="high",3)))</f>
        <v>2</v>
      </c>
      <c r="G1143" t="s">
        <v>3</v>
      </c>
    </row>
    <row r="1144" spans="1:7" x14ac:dyDescent="0.25">
      <c r="A1144">
        <f>IF(raw_data!A1144="vhigh",4,IF(raw_data!A1144="high",3,IF(raw_data!A1144="med",2,IF(raw_data!A1144="low",1))))</f>
        <v>2</v>
      </c>
      <c r="B1144">
        <f>IF(raw_data!B1144="vhigh",4,IF(raw_data!B1144="high",3,IF(raw_data!B1144="med",2,IF(raw_data!B1144="low",1))))</f>
        <v>2</v>
      </c>
      <c r="C1144">
        <f>IF(raw_data!C1144="5more",5,raw_data!C1144)</f>
        <v>4</v>
      </c>
      <c r="D1144">
        <f>IF(raw_data!D1144="more",5,raw_data!D1144)</f>
        <v>2</v>
      </c>
      <c r="E1144">
        <f>IF(raw_data!E1144="small",1,IF(raw_data!E1144="med",2,IF(raw_data!E1144="big",3)))</f>
        <v>3</v>
      </c>
      <c r="F1144">
        <f>IF(raw_data!F1144="low",1,IF(raw_data!F1144="med",2,IF(raw_data!F1144="high",3)))</f>
        <v>3</v>
      </c>
      <c r="G1144" t="s">
        <v>3</v>
      </c>
    </row>
    <row r="1145" spans="1:7" x14ac:dyDescent="0.25">
      <c r="A1145">
        <f>IF(raw_data!A1145="vhigh",4,IF(raw_data!A1145="high",3,IF(raw_data!A1145="med",2,IF(raw_data!A1145="low",1))))</f>
        <v>2</v>
      </c>
      <c r="B1145">
        <f>IF(raw_data!B1145="vhigh",4,IF(raw_data!B1145="high",3,IF(raw_data!B1145="med",2,IF(raw_data!B1145="low",1))))</f>
        <v>2</v>
      </c>
      <c r="C1145">
        <f>IF(raw_data!C1145="5more",5,raw_data!C1145)</f>
        <v>4</v>
      </c>
      <c r="D1145">
        <f>IF(raw_data!D1145="more",5,raw_data!D1145)</f>
        <v>4</v>
      </c>
      <c r="E1145">
        <f>IF(raw_data!E1145="small",1,IF(raw_data!E1145="med",2,IF(raw_data!E1145="big",3)))</f>
        <v>1</v>
      </c>
      <c r="F1145">
        <f>IF(raw_data!F1145="low",1,IF(raw_data!F1145="med",2,IF(raw_data!F1145="high",3)))</f>
        <v>1</v>
      </c>
      <c r="G1145" t="s">
        <v>3</v>
      </c>
    </row>
    <row r="1146" spans="1:7" x14ac:dyDescent="0.25">
      <c r="A1146">
        <f>IF(raw_data!A1146="vhigh",4,IF(raw_data!A1146="high",3,IF(raw_data!A1146="med",2,IF(raw_data!A1146="low",1))))</f>
        <v>2</v>
      </c>
      <c r="B1146">
        <f>IF(raw_data!B1146="vhigh",4,IF(raw_data!B1146="high",3,IF(raw_data!B1146="med",2,IF(raw_data!B1146="low",1))))</f>
        <v>2</v>
      </c>
      <c r="C1146">
        <f>IF(raw_data!C1146="5more",5,raw_data!C1146)</f>
        <v>4</v>
      </c>
      <c r="D1146">
        <f>IF(raw_data!D1146="more",5,raw_data!D1146)</f>
        <v>4</v>
      </c>
      <c r="E1146">
        <f>IF(raw_data!E1146="small",1,IF(raw_data!E1146="med",2,IF(raw_data!E1146="big",3)))</f>
        <v>1</v>
      </c>
      <c r="F1146">
        <f>IF(raw_data!F1146="low",1,IF(raw_data!F1146="med",2,IF(raw_data!F1146="high",3)))</f>
        <v>2</v>
      </c>
      <c r="G1146" t="s">
        <v>9</v>
      </c>
    </row>
    <row r="1147" spans="1:7" x14ac:dyDescent="0.25">
      <c r="A1147">
        <f>IF(raw_data!A1147="vhigh",4,IF(raw_data!A1147="high",3,IF(raw_data!A1147="med",2,IF(raw_data!A1147="low",1))))</f>
        <v>2</v>
      </c>
      <c r="B1147">
        <f>IF(raw_data!B1147="vhigh",4,IF(raw_data!B1147="high",3,IF(raw_data!B1147="med",2,IF(raw_data!B1147="low",1))))</f>
        <v>2</v>
      </c>
      <c r="C1147">
        <f>IF(raw_data!C1147="5more",5,raw_data!C1147)</f>
        <v>4</v>
      </c>
      <c r="D1147">
        <f>IF(raw_data!D1147="more",5,raw_data!D1147)</f>
        <v>4</v>
      </c>
      <c r="E1147">
        <f>IF(raw_data!E1147="small",1,IF(raw_data!E1147="med",2,IF(raw_data!E1147="big",3)))</f>
        <v>1</v>
      </c>
      <c r="F1147">
        <f>IF(raw_data!F1147="low",1,IF(raw_data!F1147="med",2,IF(raw_data!F1147="high",3)))</f>
        <v>3</v>
      </c>
      <c r="G1147" t="s">
        <v>9</v>
      </c>
    </row>
    <row r="1148" spans="1:7" x14ac:dyDescent="0.25">
      <c r="A1148">
        <f>IF(raw_data!A1148="vhigh",4,IF(raw_data!A1148="high",3,IF(raw_data!A1148="med",2,IF(raw_data!A1148="low",1))))</f>
        <v>2</v>
      </c>
      <c r="B1148">
        <f>IF(raw_data!B1148="vhigh",4,IF(raw_data!B1148="high",3,IF(raw_data!B1148="med",2,IF(raw_data!B1148="low",1))))</f>
        <v>2</v>
      </c>
      <c r="C1148">
        <f>IF(raw_data!C1148="5more",5,raw_data!C1148)</f>
        <v>4</v>
      </c>
      <c r="D1148">
        <f>IF(raw_data!D1148="more",5,raw_data!D1148)</f>
        <v>4</v>
      </c>
      <c r="E1148">
        <f>IF(raw_data!E1148="small",1,IF(raw_data!E1148="med",2,IF(raw_data!E1148="big",3)))</f>
        <v>2</v>
      </c>
      <c r="F1148">
        <f>IF(raw_data!F1148="low",1,IF(raw_data!F1148="med",2,IF(raw_data!F1148="high",3)))</f>
        <v>1</v>
      </c>
      <c r="G1148" t="s">
        <v>3</v>
      </c>
    </row>
    <row r="1149" spans="1:7" x14ac:dyDescent="0.25">
      <c r="A1149">
        <f>IF(raw_data!A1149="vhigh",4,IF(raw_data!A1149="high",3,IF(raw_data!A1149="med",2,IF(raw_data!A1149="low",1))))</f>
        <v>2</v>
      </c>
      <c r="B1149">
        <f>IF(raw_data!B1149="vhigh",4,IF(raw_data!B1149="high",3,IF(raw_data!B1149="med",2,IF(raw_data!B1149="low",1))))</f>
        <v>2</v>
      </c>
      <c r="C1149">
        <f>IF(raw_data!C1149="5more",5,raw_data!C1149)</f>
        <v>4</v>
      </c>
      <c r="D1149">
        <f>IF(raw_data!D1149="more",5,raw_data!D1149)</f>
        <v>4</v>
      </c>
      <c r="E1149">
        <f>IF(raw_data!E1149="small",1,IF(raw_data!E1149="med",2,IF(raw_data!E1149="big",3)))</f>
        <v>2</v>
      </c>
      <c r="F1149">
        <f>IF(raw_data!F1149="low",1,IF(raw_data!F1149="med",2,IF(raw_data!F1149="high",3)))</f>
        <v>2</v>
      </c>
      <c r="G1149" t="s">
        <v>9</v>
      </c>
    </row>
    <row r="1150" spans="1:7" x14ac:dyDescent="0.25">
      <c r="A1150">
        <f>IF(raw_data!A1150="vhigh",4,IF(raw_data!A1150="high",3,IF(raw_data!A1150="med",2,IF(raw_data!A1150="low",1))))</f>
        <v>2</v>
      </c>
      <c r="B1150">
        <f>IF(raw_data!B1150="vhigh",4,IF(raw_data!B1150="high",3,IF(raw_data!B1150="med",2,IF(raw_data!B1150="low",1))))</f>
        <v>2</v>
      </c>
      <c r="C1150">
        <f>IF(raw_data!C1150="5more",5,raw_data!C1150)</f>
        <v>4</v>
      </c>
      <c r="D1150">
        <f>IF(raw_data!D1150="more",5,raw_data!D1150)</f>
        <v>4</v>
      </c>
      <c r="E1150">
        <f>IF(raw_data!E1150="small",1,IF(raw_data!E1150="med",2,IF(raw_data!E1150="big",3)))</f>
        <v>2</v>
      </c>
      <c r="F1150">
        <f>IF(raw_data!F1150="low",1,IF(raw_data!F1150="med",2,IF(raw_data!F1150="high",3)))</f>
        <v>3</v>
      </c>
      <c r="G1150" t="s">
        <v>10</v>
      </c>
    </row>
    <row r="1151" spans="1:7" x14ac:dyDescent="0.25">
      <c r="A1151">
        <f>IF(raw_data!A1151="vhigh",4,IF(raw_data!A1151="high",3,IF(raw_data!A1151="med",2,IF(raw_data!A1151="low",1))))</f>
        <v>2</v>
      </c>
      <c r="B1151">
        <f>IF(raw_data!B1151="vhigh",4,IF(raw_data!B1151="high",3,IF(raw_data!B1151="med",2,IF(raw_data!B1151="low",1))))</f>
        <v>2</v>
      </c>
      <c r="C1151">
        <f>IF(raw_data!C1151="5more",5,raw_data!C1151)</f>
        <v>4</v>
      </c>
      <c r="D1151">
        <f>IF(raw_data!D1151="more",5,raw_data!D1151)</f>
        <v>4</v>
      </c>
      <c r="E1151">
        <f>IF(raw_data!E1151="small",1,IF(raw_data!E1151="med",2,IF(raw_data!E1151="big",3)))</f>
        <v>3</v>
      </c>
      <c r="F1151">
        <f>IF(raw_data!F1151="low",1,IF(raw_data!F1151="med",2,IF(raw_data!F1151="high",3)))</f>
        <v>1</v>
      </c>
      <c r="G1151" t="s">
        <v>3</v>
      </c>
    </row>
    <row r="1152" spans="1:7" x14ac:dyDescent="0.25">
      <c r="A1152">
        <f>IF(raw_data!A1152="vhigh",4,IF(raw_data!A1152="high",3,IF(raw_data!A1152="med",2,IF(raw_data!A1152="low",1))))</f>
        <v>2</v>
      </c>
      <c r="B1152">
        <f>IF(raw_data!B1152="vhigh",4,IF(raw_data!B1152="high",3,IF(raw_data!B1152="med",2,IF(raw_data!B1152="low",1))))</f>
        <v>2</v>
      </c>
      <c r="C1152">
        <f>IF(raw_data!C1152="5more",5,raw_data!C1152)</f>
        <v>4</v>
      </c>
      <c r="D1152">
        <f>IF(raw_data!D1152="more",5,raw_data!D1152)</f>
        <v>4</v>
      </c>
      <c r="E1152">
        <f>IF(raw_data!E1152="small",1,IF(raw_data!E1152="med",2,IF(raw_data!E1152="big",3)))</f>
        <v>3</v>
      </c>
      <c r="F1152">
        <f>IF(raw_data!F1152="low",1,IF(raw_data!F1152="med",2,IF(raw_data!F1152="high",3)))</f>
        <v>2</v>
      </c>
      <c r="G1152" t="s">
        <v>9</v>
      </c>
    </row>
    <row r="1153" spans="1:7" x14ac:dyDescent="0.25">
      <c r="A1153">
        <f>IF(raw_data!A1153="vhigh",4,IF(raw_data!A1153="high",3,IF(raw_data!A1153="med",2,IF(raw_data!A1153="low",1))))</f>
        <v>2</v>
      </c>
      <c r="B1153">
        <f>IF(raw_data!B1153="vhigh",4,IF(raw_data!B1153="high",3,IF(raw_data!B1153="med",2,IF(raw_data!B1153="low",1))))</f>
        <v>2</v>
      </c>
      <c r="C1153">
        <f>IF(raw_data!C1153="5more",5,raw_data!C1153)</f>
        <v>4</v>
      </c>
      <c r="D1153">
        <f>IF(raw_data!D1153="more",5,raw_data!D1153)</f>
        <v>4</v>
      </c>
      <c r="E1153">
        <f>IF(raw_data!E1153="small",1,IF(raw_data!E1153="med",2,IF(raw_data!E1153="big",3)))</f>
        <v>3</v>
      </c>
      <c r="F1153">
        <f>IF(raw_data!F1153="low",1,IF(raw_data!F1153="med",2,IF(raw_data!F1153="high",3)))</f>
        <v>3</v>
      </c>
      <c r="G1153" t="s">
        <v>10</v>
      </c>
    </row>
    <row r="1154" spans="1:7" x14ac:dyDescent="0.25">
      <c r="A1154">
        <f>IF(raw_data!A1154="vhigh",4,IF(raw_data!A1154="high",3,IF(raw_data!A1154="med",2,IF(raw_data!A1154="low",1))))</f>
        <v>2</v>
      </c>
      <c r="B1154">
        <f>IF(raw_data!B1154="vhigh",4,IF(raw_data!B1154="high",3,IF(raw_data!B1154="med",2,IF(raw_data!B1154="low",1))))</f>
        <v>2</v>
      </c>
      <c r="C1154">
        <f>IF(raw_data!C1154="5more",5,raw_data!C1154)</f>
        <v>4</v>
      </c>
      <c r="D1154">
        <f>IF(raw_data!D1154="more",5,raw_data!D1154)</f>
        <v>5</v>
      </c>
      <c r="E1154">
        <f>IF(raw_data!E1154="small",1,IF(raw_data!E1154="med",2,IF(raw_data!E1154="big",3)))</f>
        <v>1</v>
      </c>
      <c r="F1154">
        <f>IF(raw_data!F1154="low",1,IF(raw_data!F1154="med",2,IF(raw_data!F1154="high",3)))</f>
        <v>1</v>
      </c>
      <c r="G1154" t="s">
        <v>3</v>
      </c>
    </row>
    <row r="1155" spans="1:7" x14ac:dyDescent="0.25">
      <c r="A1155">
        <f>IF(raw_data!A1155="vhigh",4,IF(raw_data!A1155="high",3,IF(raw_data!A1155="med",2,IF(raw_data!A1155="low",1))))</f>
        <v>2</v>
      </c>
      <c r="B1155">
        <f>IF(raw_data!B1155="vhigh",4,IF(raw_data!B1155="high",3,IF(raw_data!B1155="med",2,IF(raw_data!B1155="low",1))))</f>
        <v>2</v>
      </c>
      <c r="C1155">
        <f>IF(raw_data!C1155="5more",5,raw_data!C1155)</f>
        <v>4</v>
      </c>
      <c r="D1155">
        <f>IF(raw_data!D1155="more",5,raw_data!D1155)</f>
        <v>5</v>
      </c>
      <c r="E1155">
        <f>IF(raw_data!E1155="small",1,IF(raw_data!E1155="med",2,IF(raw_data!E1155="big",3)))</f>
        <v>1</v>
      </c>
      <c r="F1155">
        <f>IF(raw_data!F1155="low",1,IF(raw_data!F1155="med",2,IF(raw_data!F1155="high",3)))</f>
        <v>2</v>
      </c>
      <c r="G1155" t="s">
        <v>9</v>
      </c>
    </row>
    <row r="1156" spans="1:7" x14ac:dyDescent="0.25">
      <c r="A1156">
        <f>IF(raw_data!A1156="vhigh",4,IF(raw_data!A1156="high",3,IF(raw_data!A1156="med",2,IF(raw_data!A1156="low",1))))</f>
        <v>2</v>
      </c>
      <c r="B1156">
        <f>IF(raw_data!B1156="vhigh",4,IF(raw_data!B1156="high",3,IF(raw_data!B1156="med",2,IF(raw_data!B1156="low",1))))</f>
        <v>2</v>
      </c>
      <c r="C1156">
        <f>IF(raw_data!C1156="5more",5,raw_data!C1156)</f>
        <v>4</v>
      </c>
      <c r="D1156">
        <f>IF(raw_data!D1156="more",5,raw_data!D1156)</f>
        <v>5</v>
      </c>
      <c r="E1156">
        <f>IF(raw_data!E1156="small",1,IF(raw_data!E1156="med",2,IF(raw_data!E1156="big",3)))</f>
        <v>1</v>
      </c>
      <c r="F1156">
        <f>IF(raw_data!F1156="low",1,IF(raw_data!F1156="med",2,IF(raw_data!F1156="high",3)))</f>
        <v>3</v>
      </c>
      <c r="G1156" t="s">
        <v>9</v>
      </c>
    </row>
    <row r="1157" spans="1:7" x14ac:dyDescent="0.25">
      <c r="A1157">
        <f>IF(raw_data!A1157="vhigh",4,IF(raw_data!A1157="high",3,IF(raw_data!A1157="med",2,IF(raw_data!A1157="low",1))))</f>
        <v>2</v>
      </c>
      <c r="B1157">
        <f>IF(raw_data!B1157="vhigh",4,IF(raw_data!B1157="high",3,IF(raw_data!B1157="med",2,IF(raw_data!B1157="low",1))))</f>
        <v>2</v>
      </c>
      <c r="C1157">
        <f>IF(raw_data!C1157="5more",5,raw_data!C1157)</f>
        <v>4</v>
      </c>
      <c r="D1157">
        <f>IF(raw_data!D1157="more",5,raw_data!D1157)</f>
        <v>5</v>
      </c>
      <c r="E1157">
        <f>IF(raw_data!E1157="small",1,IF(raw_data!E1157="med",2,IF(raw_data!E1157="big",3)))</f>
        <v>2</v>
      </c>
      <c r="F1157">
        <f>IF(raw_data!F1157="low",1,IF(raw_data!F1157="med",2,IF(raw_data!F1157="high",3)))</f>
        <v>1</v>
      </c>
      <c r="G1157" t="s">
        <v>3</v>
      </c>
    </row>
    <row r="1158" spans="1:7" x14ac:dyDescent="0.25">
      <c r="A1158">
        <f>IF(raw_data!A1158="vhigh",4,IF(raw_data!A1158="high",3,IF(raw_data!A1158="med",2,IF(raw_data!A1158="low",1))))</f>
        <v>2</v>
      </c>
      <c r="B1158">
        <f>IF(raw_data!B1158="vhigh",4,IF(raw_data!B1158="high",3,IF(raw_data!B1158="med",2,IF(raw_data!B1158="low",1))))</f>
        <v>2</v>
      </c>
      <c r="C1158">
        <f>IF(raw_data!C1158="5more",5,raw_data!C1158)</f>
        <v>4</v>
      </c>
      <c r="D1158">
        <f>IF(raw_data!D1158="more",5,raw_data!D1158)</f>
        <v>5</v>
      </c>
      <c r="E1158">
        <f>IF(raw_data!E1158="small",1,IF(raw_data!E1158="med",2,IF(raw_data!E1158="big",3)))</f>
        <v>2</v>
      </c>
      <c r="F1158">
        <f>IF(raw_data!F1158="low",1,IF(raw_data!F1158="med",2,IF(raw_data!F1158="high",3)))</f>
        <v>2</v>
      </c>
      <c r="G1158" t="s">
        <v>9</v>
      </c>
    </row>
    <row r="1159" spans="1:7" x14ac:dyDescent="0.25">
      <c r="A1159">
        <f>IF(raw_data!A1159="vhigh",4,IF(raw_data!A1159="high",3,IF(raw_data!A1159="med",2,IF(raw_data!A1159="low",1))))</f>
        <v>2</v>
      </c>
      <c r="B1159">
        <f>IF(raw_data!B1159="vhigh",4,IF(raw_data!B1159="high",3,IF(raw_data!B1159="med",2,IF(raw_data!B1159="low",1))))</f>
        <v>2</v>
      </c>
      <c r="C1159">
        <f>IF(raw_data!C1159="5more",5,raw_data!C1159)</f>
        <v>4</v>
      </c>
      <c r="D1159">
        <f>IF(raw_data!D1159="more",5,raw_data!D1159)</f>
        <v>5</v>
      </c>
      <c r="E1159">
        <f>IF(raw_data!E1159="small",1,IF(raw_data!E1159="med",2,IF(raw_data!E1159="big",3)))</f>
        <v>2</v>
      </c>
      <c r="F1159">
        <f>IF(raw_data!F1159="low",1,IF(raw_data!F1159="med",2,IF(raw_data!F1159="high",3)))</f>
        <v>3</v>
      </c>
      <c r="G1159" t="s">
        <v>10</v>
      </c>
    </row>
    <row r="1160" spans="1:7" x14ac:dyDescent="0.25">
      <c r="A1160">
        <f>IF(raw_data!A1160="vhigh",4,IF(raw_data!A1160="high",3,IF(raw_data!A1160="med",2,IF(raw_data!A1160="low",1))))</f>
        <v>2</v>
      </c>
      <c r="B1160">
        <f>IF(raw_data!B1160="vhigh",4,IF(raw_data!B1160="high",3,IF(raw_data!B1160="med",2,IF(raw_data!B1160="low",1))))</f>
        <v>2</v>
      </c>
      <c r="C1160">
        <f>IF(raw_data!C1160="5more",5,raw_data!C1160)</f>
        <v>4</v>
      </c>
      <c r="D1160">
        <f>IF(raw_data!D1160="more",5,raw_data!D1160)</f>
        <v>5</v>
      </c>
      <c r="E1160">
        <f>IF(raw_data!E1160="small",1,IF(raw_data!E1160="med",2,IF(raw_data!E1160="big",3)))</f>
        <v>3</v>
      </c>
      <c r="F1160">
        <f>IF(raw_data!F1160="low",1,IF(raw_data!F1160="med",2,IF(raw_data!F1160="high",3)))</f>
        <v>1</v>
      </c>
      <c r="G1160" t="s">
        <v>3</v>
      </c>
    </row>
    <row r="1161" spans="1:7" x14ac:dyDescent="0.25">
      <c r="A1161">
        <f>IF(raw_data!A1161="vhigh",4,IF(raw_data!A1161="high",3,IF(raw_data!A1161="med",2,IF(raw_data!A1161="low",1))))</f>
        <v>2</v>
      </c>
      <c r="B1161">
        <f>IF(raw_data!B1161="vhigh",4,IF(raw_data!B1161="high",3,IF(raw_data!B1161="med",2,IF(raw_data!B1161="low",1))))</f>
        <v>2</v>
      </c>
      <c r="C1161">
        <f>IF(raw_data!C1161="5more",5,raw_data!C1161)</f>
        <v>4</v>
      </c>
      <c r="D1161">
        <f>IF(raw_data!D1161="more",5,raw_data!D1161)</f>
        <v>5</v>
      </c>
      <c r="E1161">
        <f>IF(raw_data!E1161="small",1,IF(raw_data!E1161="med",2,IF(raw_data!E1161="big",3)))</f>
        <v>3</v>
      </c>
      <c r="F1161">
        <f>IF(raw_data!F1161="low",1,IF(raw_data!F1161="med",2,IF(raw_data!F1161="high",3)))</f>
        <v>2</v>
      </c>
      <c r="G1161" t="s">
        <v>9</v>
      </c>
    </row>
    <row r="1162" spans="1:7" x14ac:dyDescent="0.25">
      <c r="A1162">
        <f>IF(raw_data!A1162="vhigh",4,IF(raw_data!A1162="high",3,IF(raw_data!A1162="med",2,IF(raw_data!A1162="low",1))))</f>
        <v>2</v>
      </c>
      <c r="B1162">
        <f>IF(raw_data!B1162="vhigh",4,IF(raw_data!B1162="high",3,IF(raw_data!B1162="med",2,IF(raw_data!B1162="low",1))))</f>
        <v>2</v>
      </c>
      <c r="C1162">
        <f>IF(raw_data!C1162="5more",5,raw_data!C1162)</f>
        <v>4</v>
      </c>
      <c r="D1162">
        <f>IF(raw_data!D1162="more",5,raw_data!D1162)</f>
        <v>5</v>
      </c>
      <c r="E1162">
        <f>IF(raw_data!E1162="small",1,IF(raw_data!E1162="med",2,IF(raw_data!E1162="big",3)))</f>
        <v>3</v>
      </c>
      <c r="F1162">
        <f>IF(raw_data!F1162="low",1,IF(raw_data!F1162="med",2,IF(raw_data!F1162="high",3)))</f>
        <v>3</v>
      </c>
      <c r="G1162" t="s">
        <v>10</v>
      </c>
    </row>
    <row r="1163" spans="1:7" x14ac:dyDescent="0.25">
      <c r="A1163">
        <f>IF(raw_data!A1163="vhigh",4,IF(raw_data!A1163="high",3,IF(raw_data!A1163="med",2,IF(raw_data!A1163="low",1))))</f>
        <v>2</v>
      </c>
      <c r="B1163">
        <f>IF(raw_data!B1163="vhigh",4,IF(raw_data!B1163="high",3,IF(raw_data!B1163="med",2,IF(raw_data!B1163="low",1))))</f>
        <v>2</v>
      </c>
      <c r="C1163">
        <f>IF(raw_data!C1163="5more",5,raw_data!C1163)</f>
        <v>5</v>
      </c>
      <c r="D1163">
        <f>IF(raw_data!D1163="more",5,raw_data!D1163)</f>
        <v>2</v>
      </c>
      <c r="E1163">
        <f>IF(raw_data!E1163="small",1,IF(raw_data!E1163="med",2,IF(raw_data!E1163="big",3)))</f>
        <v>1</v>
      </c>
      <c r="F1163">
        <f>IF(raw_data!F1163="low",1,IF(raw_data!F1163="med",2,IF(raw_data!F1163="high",3)))</f>
        <v>1</v>
      </c>
      <c r="G1163" t="s">
        <v>3</v>
      </c>
    </row>
    <row r="1164" spans="1:7" x14ac:dyDescent="0.25">
      <c r="A1164">
        <f>IF(raw_data!A1164="vhigh",4,IF(raw_data!A1164="high",3,IF(raw_data!A1164="med",2,IF(raw_data!A1164="low",1))))</f>
        <v>2</v>
      </c>
      <c r="B1164">
        <f>IF(raw_data!B1164="vhigh",4,IF(raw_data!B1164="high",3,IF(raw_data!B1164="med",2,IF(raw_data!B1164="low",1))))</f>
        <v>2</v>
      </c>
      <c r="C1164">
        <f>IF(raw_data!C1164="5more",5,raw_data!C1164)</f>
        <v>5</v>
      </c>
      <c r="D1164">
        <f>IF(raw_data!D1164="more",5,raw_data!D1164)</f>
        <v>2</v>
      </c>
      <c r="E1164">
        <f>IF(raw_data!E1164="small",1,IF(raw_data!E1164="med",2,IF(raw_data!E1164="big",3)))</f>
        <v>1</v>
      </c>
      <c r="F1164">
        <f>IF(raw_data!F1164="low",1,IF(raw_data!F1164="med",2,IF(raw_data!F1164="high",3)))</f>
        <v>2</v>
      </c>
      <c r="G1164" t="s">
        <v>3</v>
      </c>
    </row>
    <row r="1165" spans="1:7" x14ac:dyDescent="0.25">
      <c r="A1165">
        <f>IF(raw_data!A1165="vhigh",4,IF(raw_data!A1165="high",3,IF(raw_data!A1165="med",2,IF(raw_data!A1165="low",1))))</f>
        <v>2</v>
      </c>
      <c r="B1165">
        <f>IF(raw_data!B1165="vhigh",4,IF(raw_data!B1165="high",3,IF(raw_data!B1165="med",2,IF(raw_data!B1165="low",1))))</f>
        <v>2</v>
      </c>
      <c r="C1165">
        <f>IF(raw_data!C1165="5more",5,raw_data!C1165)</f>
        <v>5</v>
      </c>
      <c r="D1165">
        <f>IF(raw_data!D1165="more",5,raw_data!D1165)</f>
        <v>2</v>
      </c>
      <c r="E1165">
        <f>IF(raw_data!E1165="small",1,IF(raw_data!E1165="med",2,IF(raw_data!E1165="big",3)))</f>
        <v>1</v>
      </c>
      <c r="F1165">
        <f>IF(raw_data!F1165="low",1,IF(raw_data!F1165="med",2,IF(raw_data!F1165="high",3)))</f>
        <v>3</v>
      </c>
      <c r="G1165" t="s">
        <v>3</v>
      </c>
    </row>
    <row r="1166" spans="1:7" x14ac:dyDescent="0.25">
      <c r="A1166">
        <f>IF(raw_data!A1166="vhigh",4,IF(raw_data!A1166="high",3,IF(raw_data!A1166="med",2,IF(raw_data!A1166="low",1))))</f>
        <v>2</v>
      </c>
      <c r="B1166">
        <f>IF(raw_data!B1166="vhigh",4,IF(raw_data!B1166="high",3,IF(raw_data!B1166="med",2,IF(raw_data!B1166="low",1))))</f>
        <v>2</v>
      </c>
      <c r="C1166">
        <f>IF(raw_data!C1166="5more",5,raw_data!C1166)</f>
        <v>5</v>
      </c>
      <c r="D1166">
        <f>IF(raw_data!D1166="more",5,raw_data!D1166)</f>
        <v>2</v>
      </c>
      <c r="E1166">
        <f>IF(raw_data!E1166="small",1,IF(raw_data!E1166="med",2,IF(raw_data!E1166="big",3)))</f>
        <v>2</v>
      </c>
      <c r="F1166">
        <f>IF(raw_data!F1166="low",1,IF(raw_data!F1166="med",2,IF(raw_data!F1166="high",3)))</f>
        <v>1</v>
      </c>
      <c r="G1166" t="s">
        <v>3</v>
      </c>
    </row>
    <row r="1167" spans="1:7" x14ac:dyDescent="0.25">
      <c r="A1167">
        <f>IF(raw_data!A1167="vhigh",4,IF(raw_data!A1167="high",3,IF(raw_data!A1167="med",2,IF(raw_data!A1167="low",1))))</f>
        <v>2</v>
      </c>
      <c r="B1167">
        <f>IF(raw_data!B1167="vhigh",4,IF(raw_data!B1167="high",3,IF(raw_data!B1167="med",2,IF(raw_data!B1167="low",1))))</f>
        <v>2</v>
      </c>
      <c r="C1167">
        <f>IF(raw_data!C1167="5more",5,raw_data!C1167)</f>
        <v>5</v>
      </c>
      <c r="D1167">
        <f>IF(raw_data!D1167="more",5,raw_data!D1167)</f>
        <v>2</v>
      </c>
      <c r="E1167">
        <f>IF(raw_data!E1167="small",1,IF(raw_data!E1167="med",2,IF(raw_data!E1167="big",3)))</f>
        <v>2</v>
      </c>
      <c r="F1167">
        <f>IF(raw_data!F1167="low",1,IF(raw_data!F1167="med",2,IF(raw_data!F1167="high",3)))</f>
        <v>2</v>
      </c>
      <c r="G1167" t="s">
        <v>3</v>
      </c>
    </row>
    <row r="1168" spans="1:7" x14ac:dyDescent="0.25">
      <c r="A1168">
        <f>IF(raw_data!A1168="vhigh",4,IF(raw_data!A1168="high",3,IF(raw_data!A1168="med",2,IF(raw_data!A1168="low",1))))</f>
        <v>2</v>
      </c>
      <c r="B1168">
        <f>IF(raw_data!B1168="vhigh",4,IF(raw_data!B1168="high",3,IF(raw_data!B1168="med",2,IF(raw_data!B1168="low",1))))</f>
        <v>2</v>
      </c>
      <c r="C1168">
        <f>IF(raw_data!C1168="5more",5,raw_data!C1168)</f>
        <v>5</v>
      </c>
      <c r="D1168">
        <f>IF(raw_data!D1168="more",5,raw_data!D1168)</f>
        <v>2</v>
      </c>
      <c r="E1168">
        <f>IF(raw_data!E1168="small",1,IF(raw_data!E1168="med",2,IF(raw_data!E1168="big",3)))</f>
        <v>2</v>
      </c>
      <c r="F1168">
        <f>IF(raw_data!F1168="low",1,IF(raw_data!F1168="med",2,IF(raw_data!F1168="high",3)))</f>
        <v>3</v>
      </c>
      <c r="G1168" t="s">
        <v>3</v>
      </c>
    </row>
    <row r="1169" spans="1:7" x14ac:dyDescent="0.25">
      <c r="A1169">
        <f>IF(raw_data!A1169="vhigh",4,IF(raw_data!A1169="high",3,IF(raw_data!A1169="med",2,IF(raw_data!A1169="low",1))))</f>
        <v>2</v>
      </c>
      <c r="B1169">
        <f>IF(raw_data!B1169="vhigh",4,IF(raw_data!B1169="high",3,IF(raw_data!B1169="med",2,IF(raw_data!B1169="low",1))))</f>
        <v>2</v>
      </c>
      <c r="C1169">
        <f>IF(raw_data!C1169="5more",5,raw_data!C1169)</f>
        <v>5</v>
      </c>
      <c r="D1169">
        <f>IF(raw_data!D1169="more",5,raw_data!D1169)</f>
        <v>2</v>
      </c>
      <c r="E1169">
        <f>IF(raw_data!E1169="small",1,IF(raw_data!E1169="med",2,IF(raw_data!E1169="big",3)))</f>
        <v>3</v>
      </c>
      <c r="F1169">
        <f>IF(raw_data!F1169="low",1,IF(raw_data!F1169="med",2,IF(raw_data!F1169="high",3)))</f>
        <v>1</v>
      </c>
      <c r="G1169" t="s">
        <v>3</v>
      </c>
    </row>
    <row r="1170" spans="1:7" x14ac:dyDescent="0.25">
      <c r="A1170">
        <f>IF(raw_data!A1170="vhigh",4,IF(raw_data!A1170="high",3,IF(raw_data!A1170="med",2,IF(raw_data!A1170="low",1))))</f>
        <v>2</v>
      </c>
      <c r="B1170">
        <f>IF(raw_data!B1170="vhigh",4,IF(raw_data!B1170="high",3,IF(raw_data!B1170="med",2,IF(raw_data!B1170="low",1))))</f>
        <v>2</v>
      </c>
      <c r="C1170">
        <f>IF(raw_data!C1170="5more",5,raw_data!C1170)</f>
        <v>5</v>
      </c>
      <c r="D1170">
        <f>IF(raw_data!D1170="more",5,raw_data!D1170)</f>
        <v>2</v>
      </c>
      <c r="E1170">
        <f>IF(raw_data!E1170="small",1,IF(raw_data!E1170="med",2,IF(raw_data!E1170="big",3)))</f>
        <v>3</v>
      </c>
      <c r="F1170">
        <f>IF(raw_data!F1170="low",1,IF(raw_data!F1170="med",2,IF(raw_data!F1170="high",3)))</f>
        <v>2</v>
      </c>
      <c r="G1170" t="s">
        <v>3</v>
      </c>
    </row>
    <row r="1171" spans="1:7" x14ac:dyDescent="0.25">
      <c r="A1171">
        <f>IF(raw_data!A1171="vhigh",4,IF(raw_data!A1171="high",3,IF(raw_data!A1171="med",2,IF(raw_data!A1171="low",1))))</f>
        <v>2</v>
      </c>
      <c r="B1171">
        <f>IF(raw_data!B1171="vhigh",4,IF(raw_data!B1171="high",3,IF(raw_data!B1171="med",2,IF(raw_data!B1171="low",1))))</f>
        <v>2</v>
      </c>
      <c r="C1171">
        <f>IF(raw_data!C1171="5more",5,raw_data!C1171)</f>
        <v>5</v>
      </c>
      <c r="D1171">
        <f>IF(raw_data!D1171="more",5,raw_data!D1171)</f>
        <v>2</v>
      </c>
      <c r="E1171">
        <f>IF(raw_data!E1171="small",1,IF(raw_data!E1171="med",2,IF(raw_data!E1171="big",3)))</f>
        <v>3</v>
      </c>
      <c r="F1171">
        <f>IF(raw_data!F1171="low",1,IF(raw_data!F1171="med",2,IF(raw_data!F1171="high",3)))</f>
        <v>3</v>
      </c>
      <c r="G1171" t="s">
        <v>3</v>
      </c>
    </row>
    <row r="1172" spans="1:7" x14ac:dyDescent="0.25">
      <c r="A1172">
        <f>IF(raw_data!A1172="vhigh",4,IF(raw_data!A1172="high",3,IF(raw_data!A1172="med",2,IF(raw_data!A1172="low",1))))</f>
        <v>2</v>
      </c>
      <c r="B1172">
        <f>IF(raw_data!B1172="vhigh",4,IF(raw_data!B1172="high",3,IF(raw_data!B1172="med",2,IF(raw_data!B1172="low",1))))</f>
        <v>2</v>
      </c>
      <c r="C1172">
        <f>IF(raw_data!C1172="5more",5,raw_data!C1172)</f>
        <v>5</v>
      </c>
      <c r="D1172">
        <f>IF(raw_data!D1172="more",5,raw_data!D1172)</f>
        <v>4</v>
      </c>
      <c r="E1172">
        <f>IF(raw_data!E1172="small",1,IF(raw_data!E1172="med",2,IF(raw_data!E1172="big",3)))</f>
        <v>1</v>
      </c>
      <c r="F1172">
        <f>IF(raw_data!F1172="low",1,IF(raw_data!F1172="med",2,IF(raw_data!F1172="high",3)))</f>
        <v>1</v>
      </c>
      <c r="G1172" t="s">
        <v>3</v>
      </c>
    </row>
    <row r="1173" spans="1:7" x14ac:dyDescent="0.25">
      <c r="A1173">
        <f>IF(raw_data!A1173="vhigh",4,IF(raw_data!A1173="high",3,IF(raw_data!A1173="med",2,IF(raw_data!A1173="low",1))))</f>
        <v>2</v>
      </c>
      <c r="B1173">
        <f>IF(raw_data!B1173="vhigh",4,IF(raw_data!B1173="high",3,IF(raw_data!B1173="med",2,IF(raw_data!B1173="low",1))))</f>
        <v>2</v>
      </c>
      <c r="C1173">
        <f>IF(raw_data!C1173="5more",5,raw_data!C1173)</f>
        <v>5</v>
      </c>
      <c r="D1173">
        <f>IF(raw_data!D1173="more",5,raw_data!D1173)</f>
        <v>4</v>
      </c>
      <c r="E1173">
        <f>IF(raw_data!E1173="small",1,IF(raw_data!E1173="med",2,IF(raw_data!E1173="big",3)))</f>
        <v>1</v>
      </c>
      <c r="F1173">
        <f>IF(raw_data!F1173="low",1,IF(raw_data!F1173="med",2,IF(raw_data!F1173="high",3)))</f>
        <v>2</v>
      </c>
      <c r="G1173" t="s">
        <v>9</v>
      </c>
    </row>
    <row r="1174" spans="1:7" x14ac:dyDescent="0.25">
      <c r="A1174">
        <f>IF(raw_data!A1174="vhigh",4,IF(raw_data!A1174="high",3,IF(raw_data!A1174="med",2,IF(raw_data!A1174="low",1))))</f>
        <v>2</v>
      </c>
      <c r="B1174">
        <f>IF(raw_data!B1174="vhigh",4,IF(raw_data!B1174="high",3,IF(raw_data!B1174="med",2,IF(raw_data!B1174="low",1))))</f>
        <v>2</v>
      </c>
      <c r="C1174">
        <f>IF(raw_data!C1174="5more",5,raw_data!C1174)</f>
        <v>5</v>
      </c>
      <c r="D1174">
        <f>IF(raw_data!D1174="more",5,raw_data!D1174)</f>
        <v>4</v>
      </c>
      <c r="E1174">
        <f>IF(raw_data!E1174="small",1,IF(raw_data!E1174="med",2,IF(raw_data!E1174="big",3)))</f>
        <v>1</v>
      </c>
      <c r="F1174">
        <f>IF(raw_data!F1174="low",1,IF(raw_data!F1174="med",2,IF(raw_data!F1174="high",3)))</f>
        <v>3</v>
      </c>
      <c r="G1174" t="s">
        <v>9</v>
      </c>
    </row>
    <row r="1175" spans="1:7" x14ac:dyDescent="0.25">
      <c r="A1175">
        <f>IF(raw_data!A1175="vhigh",4,IF(raw_data!A1175="high",3,IF(raw_data!A1175="med",2,IF(raw_data!A1175="low",1))))</f>
        <v>2</v>
      </c>
      <c r="B1175">
        <f>IF(raw_data!B1175="vhigh",4,IF(raw_data!B1175="high",3,IF(raw_data!B1175="med",2,IF(raw_data!B1175="low",1))))</f>
        <v>2</v>
      </c>
      <c r="C1175">
        <f>IF(raw_data!C1175="5more",5,raw_data!C1175)</f>
        <v>5</v>
      </c>
      <c r="D1175">
        <f>IF(raw_data!D1175="more",5,raw_data!D1175)</f>
        <v>4</v>
      </c>
      <c r="E1175">
        <f>IF(raw_data!E1175="small",1,IF(raw_data!E1175="med",2,IF(raw_data!E1175="big",3)))</f>
        <v>2</v>
      </c>
      <c r="F1175">
        <f>IF(raw_data!F1175="low",1,IF(raw_data!F1175="med",2,IF(raw_data!F1175="high",3)))</f>
        <v>1</v>
      </c>
      <c r="G1175" t="s">
        <v>3</v>
      </c>
    </row>
    <row r="1176" spans="1:7" x14ac:dyDescent="0.25">
      <c r="A1176">
        <f>IF(raw_data!A1176="vhigh",4,IF(raw_data!A1176="high",3,IF(raw_data!A1176="med",2,IF(raw_data!A1176="low",1))))</f>
        <v>2</v>
      </c>
      <c r="B1176">
        <f>IF(raw_data!B1176="vhigh",4,IF(raw_data!B1176="high",3,IF(raw_data!B1176="med",2,IF(raw_data!B1176="low",1))))</f>
        <v>2</v>
      </c>
      <c r="C1176">
        <f>IF(raw_data!C1176="5more",5,raw_data!C1176)</f>
        <v>5</v>
      </c>
      <c r="D1176">
        <f>IF(raw_data!D1176="more",5,raw_data!D1176)</f>
        <v>4</v>
      </c>
      <c r="E1176">
        <f>IF(raw_data!E1176="small",1,IF(raw_data!E1176="med",2,IF(raw_data!E1176="big",3)))</f>
        <v>2</v>
      </c>
      <c r="F1176">
        <f>IF(raw_data!F1176="low",1,IF(raw_data!F1176="med",2,IF(raw_data!F1176="high",3)))</f>
        <v>2</v>
      </c>
      <c r="G1176" t="s">
        <v>9</v>
      </c>
    </row>
    <row r="1177" spans="1:7" x14ac:dyDescent="0.25">
      <c r="A1177">
        <f>IF(raw_data!A1177="vhigh",4,IF(raw_data!A1177="high",3,IF(raw_data!A1177="med",2,IF(raw_data!A1177="low",1))))</f>
        <v>2</v>
      </c>
      <c r="B1177">
        <f>IF(raw_data!B1177="vhigh",4,IF(raw_data!B1177="high",3,IF(raw_data!B1177="med",2,IF(raw_data!B1177="low",1))))</f>
        <v>2</v>
      </c>
      <c r="C1177">
        <f>IF(raw_data!C1177="5more",5,raw_data!C1177)</f>
        <v>5</v>
      </c>
      <c r="D1177">
        <f>IF(raw_data!D1177="more",5,raw_data!D1177)</f>
        <v>4</v>
      </c>
      <c r="E1177">
        <f>IF(raw_data!E1177="small",1,IF(raw_data!E1177="med",2,IF(raw_data!E1177="big",3)))</f>
        <v>2</v>
      </c>
      <c r="F1177">
        <f>IF(raw_data!F1177="low",1,IF(raw_data!F1177="med",2,IF(raw_data!F1177="high",3)))</f>
        <v>3</v>
      </c>
      <c r="G1177" t="s">
        <v>10</v>
      </c>
    </row>
    <row r="1178" spans="1:7" x14ac:dyDescent="0.25">
      <c r="A1178">
        <f>IF(raw_data!A1178="vhigh",4,IF(raw_data!A1178="high",3,IF(raw_data!A1178="med",2,IF(raw_data!A1178="low",1))))</f>
        <v>2</v>
      </c>
      <c r="B1178">
        <f>IF(raw_data!B1178="vhigh",4,IF(raw_data!B1178="high",3,IF(raw_data!B1178="med",2,IF(raw_data!B1178="low",1))))</f>
        <v>2</v>
      </c>
      <c r="C1178">
        <f>IF(raw_data!C1178="5more",5,raw_data!C1178)</f>
        <v>5</v>
      </c>
      <c r="D1178">
        <f>IF(raw_data!D1178="more",5,raw_data!D1178)</f>
        <v>4</v>
      </c>
      <c r="E1178">
        <f>IF(raw_data!E1178="small",1,IF(raw_data!E1178="med",2,IF(raw_data!E1178="big",3)))</f>
        <v>3</v>
      </c>
      <c r="F1178">
        <f>IF(raw_data!F1178="low",1,IF(raw_data!F1178="med",2,IF(raw_data!F1178="high",3)))</f>
        <v>1</v>
      </c>
      <c r="G1178" t="s">
        <v>3</v>
      </c>
    </row>
    <row r="1179" spans="1:7" x14ac:dyDescent="0.25">
      <c r="A1179">
        <f>IF(raw_data!A1179="vhigh",4,IF(raw_data!A1179="high",3,IF(raw_data!A1179="med",2,IF(raw_data!A1179="low",1))))</f>
        <v>2</v>
      </c>
      <c r="B1179">
        <f>IF(raw_data!B1179="vhigh",4,IF(raw_data!B1179="high",3,IF(raw_data!B1179="med",2,IF(raw_data!B1179="low",1))))</f>
        <v>2</v>
      </c>
      <c r="C1179">
        <f>IF(raw_data!C1179="5more",5,raw_data!C1179)</f>
        <v>5</v>
      </c>
      <c r="D1179">
        <f>IF(raw_data!D1179="more",5,raw_data!D1179)</f>
        <v>4</v>
      </c>
      <c r="E1179">
        <f>IF(raw_data!E1179="small",1,IF(raw_data!E1179="med",2,IF(raw_data!E1179="big",3)))</f>
        <v>3</v>
      </c>
      <c r="F1179">
        <f>IF(raw_data!F1179="low",1,IF(raw_data!F1179="med",2,IF(raw_data!F1179="high",3)))</f>
        <v>2</v>
      </c>
      <c r="G1179" t="s">
        <v>9</v>
      </c>
    </row>
    <row r="1180" spans="1:7" x14ac:dyDescent="0.25">
      <c r="A1180">
        <f>IF(raw_data!A1180="vhigh",4,IF(raw_data!A1180="high",3,IF(raw_data!A1180="med",2,IF(raw_data!A1180="low",1))))</f>
        <v>2</v>
      </c>
      <c r="B1180">
        <f>IF(raw_data!B1180="vhigh",4,IF(raw_data!B1180="high",3,IF(raw_data!B1180="med",2,IF(raw_data!B1180="low",1))))</f>
        <v>2</v>
      </c>
      <c r="C1180">
        <f>IF(raw_data!C1180="5more",5,raw_data!C1180)</f>
        <v>5</v>
      </c>
      <c r="D1180">
        <f>IF(raw_data!D1180="more",5,raw_data!D1180)</f>
        <v>4</v>
      </c>
      <c r="E1180">
        <f>IF(raw_data!E1180="small",1,IF(raw_data!E1180="med",2,IF(raw_data!E1180="big",3)))</f>
        <v>3</v>
      </c>
      <c r="F1180">
        <f>IF(raw_data!F1180="low",1,IF(raw_data!F1180="med",2,IF(raw_data!F1180="high",3)))</f>
        <v>3</v>
      </c>
      <c r="G1180" t="s">
        <v>10</v>
      </c>
    </row>
    <row r="1181" spans="1:7" x14ac:dyDescent="0.25">
      <c r="A1181">
        <f>IF(raw_data!A1181="vhigh",4,IF(raw_data!A1181="high",3,IF(raw_data!A1181="med",2,IF(raw_data!A1181="low",1))))</f>
        <v>2</v>
      </c>
      <c r="B1181">
        <f>IF(raw_data!B1181="vhigh",4,IF(raw_data!B1181="high",3,IF(raw_data!B1181="med",2,IF(raw_data!B1181="low",1))))</f>
        <v>2</v>
      </c>
      <c r="C1181">
        <f>IF(raw_data!C1181="5more",5,raw_data!C1181)</f>
        <v>5</v>
      </c>
      <c r="D1181">
        <f>IF(raw_data!D1181="more",5,raw_data!D1181)</f>
        <v>5</v>
      </c>
      <c r="E1181">
        <f>IF(raw_data!E1181="small",1,IF(raw_data!E1181="med",2,IF(raw_data!E1181="big",3)))</f>
        <v>1</v>
      </c>
      <c r="F1181">
        <f>IF(raw_data!F1181="low",1,IF(raw_data!F1181="med",2,IF(raw_data!F1181="high",3)))</f>
        <v>1</v>
      </c>
      <c r="G1181" t="s">
        <v>3</v>
      </c>
    </row>
    <row r="1182" spans="1:7" x14ac:dyDescent="0.25">
      <c r="A1182">
        <f>IF(raw_data!A1182="vhigh",4,IF(raw_data!A1182="high",3,IF(raw_data!A1182="med",2,IF(raw_data!A1182="low",1))))</f>
        <v>2</v>
      </c>
      <c r="B1182">
        <f>IF(raw_data!B1182="vhigh",4,IF(raw_data!B1182="high",3,IF(raw_data!B1182="med",2,IF(raw_data!B1182="low",1))))</f>
        <v>2</v>
      </c>
      <c r="C1182">
        <f>IF(raw_data!C1182="5more",5,raw_data!C1182)</f>
        <v>5</v>
      </c>
      <c r="D1182">
        <f>IF(raw_data!D1182="more",5,raw_data!D1182)</f>
        <v>5</v>
      </c>
      <c r="E1182">
        <f>IF(raw_data!E1182="small",1,IF(raw_data!E1182="med",2,IF(raw_data!E1182="big",3)))</f>
        <v>1</v>
      </c>
      <c r="F1182">
        <f>IF(raw_data!F1182="low",1,IF(raw_data!F1182="med",2,IF(raw_data!F1182="high",3)))</f>
        <v>2</v>
      </c>
      <c r="G1182" t="s">
        <v>9</v>
      </c>
    </row>
    <row r="1183" spans="1:7" x14ac:dyDescent="0.25">
      <c r="A1183">
        <f>IF(raw_data!A1183="vhigh",4,IF(raw_data!A1183="high",3,IF(raw_data!A1183="med",2,IF(raw_data!A1183="low",1))))</f>
        <v>2</v>
      </c>
      <c r="B1183">
        <f>IF(raw_data!B1183="vhigh",4,IF(raw_data!B1183="high",3,IF(raw_data!B1183="med",2,IF(raw_data!B1183="low",1))))</f>
        <v>2</v>
      </c>
      <c r="C1183">
        <f>IF(raw_data!C1183="5more",5,raw_data!C1183)</f>
        <v>5</v>
      </c>
      <c r="D1183">
        <f>IF(raw_data!D1183="more",5,raw_data!D1183)</f>
        <v>5</v>
      </c>
      <c r="E1183">
        <f>IF(raw_data!E1183="small",1,IF(raw_data!E1183="med",2,IF(raw_data!E1183="big",3)))</f>
        <v>1</v>
      </c>
      <c r="F1183">
        <f>IF(raw_data!F1183="low",1,IF(raw_data!F1183="med",2,IF(raw_data!F1183="high",3)))</f>
        <v>3</v>
      </c>
      <c r="G1183" t="s">
        <v>9</v>
      </c>
    </row>
    <row r="1184" spans="1:7" x14ac:dyDescent="0.25">
      <c r="A1184">
        <f>IF(raw_data!A1184="vhigh",4,IF(raw_data!A1184="high",3,IF(raw_data!A1184="med",2,IF(raw_data!A1184="low",1))))</f>
        <v>2</v>
      </c>
      <c r="B1184">
        <f>IF(raw_data!B1184="vhigh",4,IF(raw_data!B1184="high",3,IF(raw_data!B1184="med",2,IF(raw_data!B1184="low",1))))</f>
        <v>2</v>
      </c>
      <c r="C1184">
        <f>IF(raw_data!C1184="5more",5,raw_data!C1184)</f>
        <v>5</v>
      </c>
      <c r="D1184">
        <f>IF(raw_data!D1184="more",5,raw_data!D1184)</f>
        <v>5</v>
      </c>
      <c r="E1184">
        <f>IF(raw_data!E1184="small",1,IF(raw_data!E1184="med",2,IF(raw_data!E1184="big",3)))</f>
        <v>2</v>
      </c>
      <c r="F1184">
        <f>IF(raw_data!F1184="low",1,IF(raw_data!F1184="med",2,IF(raw_data!F1184="high",3)))</f>
        <v>1</v>
      </c>
      <c r="G1184" t="s">
        <v>3</v>
      </c>
    </row>
    <row r="1185" spans="1:7" x14ac:dyDescent="0.25">
      <c r="A1185">
        <f>IF(raw_data!A1185="vhigh",4,IF(raw_data!A1185="high",3,IF(raw_data!A1185="med",2,IF(raw_data!A1185="low",1))))</f>
        <v>2</v>
      </c>
      <c r="B1185">
        <f>IF(raw_data!B1185="vhigh",4,IF(raw_data!B1185="high",3,IF(raw_data!B1185="med",2,IF(raw_data!B1185="low",1))))</f>
        <v>2</v>
      </c>
      <c r="C1185">
        <f>IF(raw_data!C1185="5more",5,raw_data!C1185)</f>
        <v>5</v>
      </c>
      <c r="D1185">
        <f>IF(raw_data!D1185="more",5,raw_data!D1185)</f>
        <v>5</v>
      </c>
      <c r="E1185">
        <f>IF(raw_data!E1185="small",1,IF(raw_data!E1185="med",2,IF(raw_data!E1185="big",3)))</f>
        <v>2</v>
      </c>
      <c r="F1185">
        <f>IF(raw_data!F1185="low",1,IF(raw_data!F1185="med",2,IF(raw_data!F1185="high",3)))</f>
        <v>2</v>
      </c>
      <c r="G1185" t="s">
        <v>9</v>
      </c>
    </row>
    <row r="1186" spans="1:7" x14ac:dyDescent="0.25">
      <c r="A1186">
        <f>IF(raw_data!A1186="vhigh",4,IF(raw_data!A1186="high",3,IF(raw_data!A1186="med",2,IF(raw_data!A1186="low",1))))</f>
        <v>2</v>
      </c>
      <c r="B1186">
        <f>IF(raw_data!B1186="vhigh",4,IF(raw_data!B1186="high",3,IF(raw_data!B1186="med",2,IF(raw_data!B1186="low",1))))</f>
        <v>2</v>
      </c>
      <c r="C1186">
        <f>IF(raw_data!C1186="5more",5,raw_data!C1186)</f>
        <v>5</v>
      </c>
      <c r="D1186">
        <f>IF(raw_data!D1186="more",5,raw_data!D1186)</f>
        <v>5</v>
      </c>
      <c r="E1186">
        <f>IF(raw_data!E1186="small",1,IF(raw_data!E1186="med",2,IF(raw_data!E1186="big",3)))</f>
        <v>2</v>
      </c>
      <c r="F1186">
        <f>IF(raw_data!F1186="low",1,IF(raw_data!F1186="med",2,IF(raw_data!F1186="high",3)))</f>
        <v>3</v>
      </c>
      <c r="G1186" t="s">
        <v>10</v>
      </c>
    </row>
    <row r="1187" spans="1:7" x14ac:dyDescent="0.25">
      <c r="A1187">
        <f>IF(raw_data!A1187="vhigh",4,IF(raw_data!A1187="high",3,IF(raw_data!A1187="med",2,IF(raw_data!A1187="low",1))))</f>
        <v>2</v>
      </c>
      <c r="B1187">
        <f>IF(raw_data!B1187="vhigh",4,IF(raw_data!B1187="high",3,IF(raw_data!B1187="med",2,IF(raw_data!B1187="low",1))))</f>
        <v>2</v>
      </c>
      <c r="C1187">
        <f>IF(raw_data!C1187="5more",5,raw_data!C1187)</f>
        <v>5</v>
      </c>
      <c r="D1187">
        <f>IF(raw_data!D1187="more",5,raw_data!D1187)</f>
        <v>5</v>
      </c>
      <c r="E1187">
        <f>IF(raw_data!E1187="small",1,IF(raw_data!E1187="med",2,IF(raw_data!E1187="big",3)))</f>
        <v>3</v>
      </c>
      <c r="F1187">
        <f>IF(raw_data!F1187="low",1,IF(raw_data!F1187="med",2,IF(raw_data!F1187="high",3)))</f>
        <v>1</v>
      </c>
      <c r="G1187" t="s">
        <v>3</v>
      </c>
    </row>
    <row r="1188" spans="1:7" x14ac:dyDescent="0.25">
      <c r="A1188">
        <f>IF(raw_data!A1188="vhigh",4,IF(raw_data!A1188="high",3,IF(raw_data!A1188="med",2,IF(raw_data!A1188="low",1))))</f>
        <v>2</v>
      </c>
      <c r="B1188">
        <f>IF(raw_data!B1188="vhigh",4,IF(raw_data!B1188="high",3,IF(raw_data!B1188="med",2,IF(raw_data!B1188="low",1))))</f>
        <v>2</v>
      </c>
      <c r="C1188">
        <f>IF(raw_data!C1188="5more",5,raw_data!C1188)</f>
        <v>5</v>
      </c>
      <c r="D1188">
        <f>IF(raw_data!D1188="more",5,raw_data!D1188)</f>
        <v>5</v>
      </c>
      <c r="E1188">
        <f>IF(raw_data!E1188="small",1,IF(raw_data!E1188="med",2,IF(raw_data!E1188="big",3)))</f>
        <v>3</v>
      </c>
      <c r="F1188">
        <f>IF(raw_data!F1188="low",1,IF(raw_data!F1188="med",2,IF(raw_data!F1188="high",3)))</f>
        <v>2</v>
      </c>
      <c r="G1188" t="s">
        <v>9</v>
      </c>
    </row>
    <row r="1189" spans="1:7" x14ac:dyDescent="0.25">
      <c r="A1189">
        <f>IF(raw_data!A1189="vhigh",4,IF(raw_data!A1189="high",3,IF(raw_data!A1189="med",2,IF(raw_data!A1189="low",1))))</f>
        <v>2</v>
      </c>
      <c r="B1189">
        <f>IF(raw_data!B1189="vhigh",4,IF(raw_data!B1189="high",3,IF(raw_data!B1189="med",2,IF(raw_data!B1189="low",1))))</f>
        <v>2</v>
      </c>
      <c r="C1189">
        <f>IF(raw_data!C1189="5more",5,raw_data!C1189)</f>
        <v>5</v>
      </c>
      <c r="D1189">
        <f>IF(raw_data!D1189="more",5,raw_data!D1189)</f>
        <v>5</v>
      </c>
      <c r="E1189">
        <f>IF(raw_data!E1189="small",1,IF(raw_data!E1189="med",2,IF(raw_data!E1189="big",3)))</f>
        <v>3</v>
      </c>
      <c r="F1189">
        <f>IF(raw_data!F1189="low",1,IF(raw_data!F1189="med",2,IF(raw_data!F1189="high",3)))</f>
        <v>3</v>
      </c>
      <c r="G1189" t="s">
        <v>10</v>
      </c>
    </row>
    <row r="1190" spans="1:7" x14ac:dyDescent="0.25">
      <c r="A1190">
        <f>IF(raw_data!A1190="vhigh",4,IF(raw_data!A1190="high",3,IF(raw_data!A1190="med",2,IF(raw_data!A1190="low",1))))</f>
        <v>2</v>
      </c>
      <c r="B1190">
        <f>IF(raw_data!B1190="vhigh",4,IF(raw_data!B1190="high",3,IF(raw_data!B1190="med",2,IF(raw_data!B1190="low",1))))</f>
        <v>1</v>
      </c>
      <c r="C1190">
        <f>IF(raw_data!C1190="5more",5,raw_data!C1190)</f>
        <v>2</v>
      </c>
      <c r="D1190">
        <f>IF(raw_data!D1190="more",5,raw_data!D1190)</f>
        <v>2</v>
      </c>
      <c r="E1190">
        <f>IF(raw_data!E1190="small",1,IF(raw_data!E1190="med",2,IF(raw_data!E1190="big",3)))</f>
        <v>1</v>
      </c>
      <c r="F1190">
        <f>IF(raw_data!F1190="low",1,IF(raw_data!F1190="med",2,IF(raw_data!F1190="high",3)))</f>
        <v>1</v>
      </c>
      <c r="G1190" t="s">
        <v>3</v>
      </c>
    </row>
    <row r="1191" spans="1:7" x14ac:dyDescent="0.25">
      <c r="A1191">
        <f>IF(raw_data!A1191="vhigh",4,IF(raw_data!A1191="high",3,IF(raw_data!A1191="med",2,IF(raw_data!A1191="low",1))))</f>
        <v>2</v>
      </c>
      <c r="B1191">
        <f>IF(raw_data!B1191="vhigh",4,IF(raw_data!B1191="high",3,IF(raw_data!B1191="med",2,IF(raw_data!B1191="low",1))))</f>
        <v>1</v>
      </c>
      <c r="C1191">
        <f>IF(raw_data!C1191="5more",5,raw_data!C1191)</f>
        <v>2</v>
      </c>
      <c r="D1191">
        <f>IF(raw_data!D1191="more",5,raw_data!D1191)</f>
        <v>2</v>
      </c>
      <c r="E1191">
        <f>IF(raw_data!E1191="small",1,IF(raw_data!E1191="med",2,IF(raw_data!E1191="big",3)))</f>
        <v>1</v>
      </c>
      <c r="F1191">
        <f>IF(raw_data!F1191="low",1,IF(raw_data!F1191="med",2,IF(raw_data!F1191="high",3)))</f>
        <v>2</v>
      </c>
      <c r="G1191" t="s">
        <v>3</v>
      </c>
    </row>
    <row r="1192" spans="1:7" x14ac:dyDescent="0.25">
      <c r="A1192">
        <f>IF(raw_data!A1192="vhigh",4,IF(raw_data!A1192="high",3,IF(raw_data!A1192="med",2,IF(raw_data!A1192="low",1))))</f>
        <v>2</v>
      </c>
      <c r="B1192">
        <f>IF(raw_data!B1192="vhigh",4,IF(raw_data!B1192="high",3,IF(raw_data!B1192="med",2,IF(raw_data!B1192="low",1))))</f>
        <v>1</v>
      </c>
      <c r="C1192">
        <f>IF(raw_data!C1192="5more",5,raw_data!C1192)</f>
        <v>2</v>
      </c>
      <c r="D1192">
        <f>IF(raw_data!D1192="more",5,raw_data!D1192)</f>
        <v>2</v>
      </c>
      <c r="E1192">
        <f>IF(raw_data!E1192="small",1,IF(raw_data!E1192="med",2,IF(raw_data!E1192="big",3)))</f>
        <v>1</v>
      </c>
      <c r="F1192">
        <f>IF(raw_data!F1192="low",1,IF(raw_data!F1192="med",2,IF(raw_data!F1192="high",3)))</f>
        <v>3</v>
      </c>
      <c r="G1192" t="s">
        <v>3</v>
      </c>
    </row>
    <row r="1193" spans="1:7" x14ac:dyDescent="0.25">
      <c r="A1193">
        <f>IF(raw_data!A1193="vhigh",4,IF(raw_data!A1193="high",3,IF(raw_data!A1193="med",2,IF(raw_data!A1193="low",1))))</f>
        <v>2</v>
      </c>
      <c r="B1193">
        <f>IF(raw_data!B1193="vhigh",4,IF(raw_data!B1193="high",3,IF(raw_data!B1193="med",2,IF(raw_data!B1193="low",1))))</f>
        <v>1</v>
      </c>
      <c r="C1193">
        <f>IF(raw_data!C1193="5more",5,raw_data!C1193)</f>
        <v>2</v>
      </c>
      <c r="D1193">
        <f>IF(raw_data!D1193="more",5,raw_data!D1193)</f>
        <v>2</v>
      </c>
      <c r="E1193">
        <f>IF(raw_data!E1193="small",1,IF(raw_data!E1193="med",2,IF(raw_data!E1193="big",3)))</f>
        <v>2</v>
      </c>
      <c r="F1193">
        <f>IF(raw_data!F1193="low",1,IF(raw_data!F1193="med",2,IF(raw_data!F1193="high",3)))</f>
        <v>1</v>
      </c>
      <c r="G1193" t="s">
        <v>3</v>
      </c>
    </row>
    <row r="1194" spans="1:7" x14ac:dyDescent="0.25">
      <c r="A1194">
        <f>IF(raw_data!A1194="vhigh",4,IF(raw_data!A1194="high",3,IF(raw_data!A1194="med",2,IF(raw_data!A1194="low",1))))</f>
        <v>2</v>
      </c>
      <c r="B1194">
        <f>IF(raw_data!B1194="vhigh",4,IF(raw_data!B1194="high",3,IF(raw_data!B1194="med",2,IF(raw_data!B1194="low",1))))</f>
        <v>1</v>
      </c>
      <c r="C1194">
        <f>IF(raw_data!C1194="5more",5,raw_data!C1194)</f>
        <v>2</v>
      </c>
      <c r="D1194">
        <f>IF(raw_data!D1194="more",5,raw_data!D1194)</f>
        <v>2</v>
      </c>
      <c r="E1194">
        <f>IF(raw_data!E1194="small",1,IF(raw_data!E1194="med",2,IF(raw_data!E1194="big",3)))</f>
        <v>2</v>
      </c>
      <c r="F1194">
        <f>IF(raw_data!F1194="low",1,IF(raw_data!F1194="med",2,IF(raw_data!F1194="high",3)))</f>
        <v>2</v>
      </c>
      <c r="G1194" t="s">
        <v>3</v>
      </c>
    </row>
    <row r="1195" spans="1:7" x14ac:dyDescent="0.25">
      <c r="A1195">
        <f>IF(raw_data!A1195="vhigh",4,IF(raw_data!A1195="high",3,IF(raw_data!A1195="med",2,IF(raw_data!A1195="low",1))))</f>
        <v>2</v>
      </c>
      <c r="B1195">
        <f>IF(raw_data!B1195="vhigh",4,IF(raw_data!B1195="high",3,IF(raw_data!B1195="med",2,IF(raw_data!B1195="low",1))))</f>
        <v>1</v>
      </c>
      <c r="C1195">
        <f>IF(raw_data!C1195="5more",5,raw_data!C1195)</f>
        <v>2</v>
      </c>
      <c r="D1195">
        <f>IF(raw_data!D1195="more",5,raw_data!D1195)</f>
        <v>2</v>
      </c>
      <c r="E1195">
        <f>IF(raw_data!E1195="small",1,IF(raw_data!E1195="med",2,IF(raw_data!E1195="big",3)))</f>
        <v>2</v>
      </c>
      <c r="F1195">
        <f>IF(raw_data!F1195="low",1,IF(raw_data!F1195="med",2,IF(raw_data!F1195="high",3)))</f>
        <v>3</v>
      </c>
      <c r="G1195" t="s">
        <v>3</v>
      </c>
    </row>
    <row r="1196" spans="1:7" x14ac:dyDescent="0.25">
      <c r="A1196">
        <f>IF(raw_data!A1196="vhigh",4,IF(raw_data!A1196="high",3,IF(raw_data!A1196="med",2,IF(raw_data!A1196="low",1))))</f>
        <v>2</v>
      </c>
      <c r="B1196">
        <f>IF(raw_data!B1196="vhigh",4,IF(raw_data!B1196="high",3,IF(raw_data!B1196="med",2,IF(raw_data!B1196="low",1))))</f>
        <v>1</v>
      </c>
      <c r="C1196">
        <f>IF(raw_data!C1196="5more",5,raw_data!C1196)</f>
        <v>2</v>
      </c>
      <c r="D1196">
        <f>IF(raw_data!D1196="more",5,raw_data!D1196)</f>
        <v>2</v>
      </c>
      <c r="E1196">
        <f>IF(raw_data!E1196="small",1,IF(raw_data!E1196="med",2,IF(raw_data!E1196="big",3)))</f>
        <v>3</v>
      </c>
      <c r="F1196">
        <f>IF(raw_data!F1196="low",1,IF(raw_data!F1196="med",2,IF(raw_data!F1196="high",3)))</f>
        <v>1</v>
      </c>
      <c r="G1196" t="s">
        <v>3</v>
      </c>
    </row>
    <row r="1197" spans="1:7" x14ac:dyDescent="0.25">
      <c r="A1197">
        <f>IF(raw_data!A1197="vhigh",4,IF(raw_data!A1197="high",3,IF(raw_data!A1197="med",2,IF(raw_data!A1197="low",1))))</f>
        <v>2</v>
      </c>
      <c r="B1197">
        <f>IF(raw_data!B1197="vhigh",4,IF(raw_data!B1197="high",3,IF(raw_data!B1197="med",2,IF(raw_data!B1197="low",1))))</f>
        <v>1</v>
      </c>
      <c r="C1197">
        <f>IF(raw_data!C1197="5more",5,raw_data!C1197)</f>
        <v>2</v>
      </c>
      <c r="D1197">
        <f>IF(raw_data!D1197="more",5,raw_data!D1197)</f>
        <v>2</v>
      </c>
      <c r="E1197">
        <f>IF(raw_data!E1197="small",1,IF(raw_data!E1197="med",2,IF(raw_data!E1197="big",3)))</f>
        <v>3</v>
      </c>
      <c r="F1197">
        <f>IF(raw_data!F1197="low",1,IF(raw_data!F1197="med",2,IF(raw_data!F1197="high",3)))</f>
        <v>2</v>
      </c>
      <c r="G1197" t="s">
        <v>3</v>
      </c>
    </row>
    <row r="1198" spans="1:7" x14ac:dyDescent="0.25">
      <c r="A1198">
        <f>IF(raw_data!A1198="vhigh",4,IF(raw_data!A1198="high",3,IF(raw_data!A1198="med",2,IF(raw_data!A1198="low",1))))</f>
        <v>2</v>
      </c>
      <c r="B1198">
        <f>IF(raw_data!B1198="vhigh",4,IF(raw_data!B1198="high",3,IF(raw_data!B1198="med",2,IF(raw_data!B1198="low",1))))</f>
        <v>1</v>
      </c>
      <c r="C1198">
        <f>IF(raw_data!C1198="5more",5,raw_data!C1198)</f>
        <v>2</v>
      </c>
      <c r="D1198">
        <f>IF(raw_data!D1198="more",5,raw_data!D1198)</f>
        <v>2</v>
      </c>
      <c r="E1198">
        <f>IF(raw_data!E1198="small",1,IF(raw_data!E1198="med",2,IF(raw_data!E1198="big",3)))</f>
        <v>3</v>
      </c>
      <c r="F1198">
        <f>IF(raw_data!F1198="low",1,IF(raw_data!F1198="med",2,IF(raw_data!F1198="high",3)))</f>
        <v>3</v>
      </c>
      <c r="G1198" t="s">
        <v>3</v>
      </c>
    </row>
    <row r="1199" spans="1:7" x14ac:dyDescent="0.25">
      <c r="A1199">
        <f>IF(raw_data!A1199="vhigh",4,IF(raw_data!A1199="high",3,IF(raw_data!A1199="med",2,IF(raw_data!A1199="low",1))))</f>
        <v>2</v>
      </c>
      <c r="B1199">
        <f>IF(raw_data!B1199="vhigh",4,IF(raw_data!B1199="high",3,IF(raw_data!B1199="med",2,IF(raw_data!B1199="low",1))))</f>
        <v>1</v>
      </c>
      <c r="C1199">
        <f>IF(raw_data!C1199="5more",5,raw_data!C1199)</f>
        <v>2</v>
      </c>
      <c r="D1199">
        <f>IF(raw_data!D1199="more",5,raw_data!D1199)</f>
        <v>4</v>
      </c>
      <c r="E1199">
        <f>IF(raw_data!E1199="small",1,IF(raw_data!E1199="med",2,IF(raw_data!E1199="big",3)))</f>
        <v>1</v>
      </c>
      <c r="F1199">
        <f>IF(raw_data!F1199="low",1,IF(raw_data!F1199="med",2,IF(raw_data!F1199="high",3)))</f>
        <v>1</v>
      </c>
      <c r="G1199" t="s">
        <v>3</v>
      </c>
    </row>
    <row r="1200" spans="1:7" x14ac:dyDescent="0.25">
      <c r="A1200">
        <f>IF(raw_data!A1200="vhigh",4,IF(raw_data!A1200="high",3,IF(raw_data!A1200="med",2,IF(raw_data!A1200="low",1))))</f>
        <v>2</v>
      </c>
      <c r="B1200">
        <f>IF(raw_data!B1200="vhigh",4,IF(raw_data!B1200="high",3,IF(raw_data!B1200="med",2,IF(raw_data!B1200="low",1))))</f>
        <v>1</v>
      </c>
      <c r="C1200">
        <f>IF(raw_data!C1200="5more",5,raw_data!C1200)</f>
        <v>2</v>
      </c>
      <c r="D1200">
        <f>IF(raw_data!D1200="more",5,raw_data!D1200)</f>
        <v>4</v>
      </c>
      <c r="E1200">
        <f>IF(raw_data!E1200="small",1,IF(raw_data!E1200="med",2,IF(raw_data!E1200="big",3)))</f>
        <v>1</v>
      </c>
      <c r="F1200">
        <f>IF(raw_data!F1200="low",1,IF(raw_data!F1200="med",2,IF(raw_data!F1200="high",3)))</f>
        <v>2</v>
      </c>
      <c r="G1200" t="s">
        <v>9</v>
      </c>
    </row>
    <row r="1201" spans="1:7" x14ac:dyDescent="0.25">
      <c r="A1201">
        <f>IF(raw_data!A1201="vhigh",4,IF(raw_data!A1201="high",3,IF(raw_data!A1201="med",2,IF(raw_data!A1201="low",1))))</f>
        <v>2</v>
      </c>
      <c r="B1201">
        <f>IF(raw_data!B1201="vhigh",4,IF(raw_data!B1201="high",3,IF(raw_data!B1201="med",2,IF(raw_data!B1201="low",1))))</f>
        <v>1</v>
      </c>
      <c r="C1201">
        <f>IF(raw_data!C1201="5more",5,raw_data!C1201)</f>
        <v>2</v>
      </c>
      <c r="D1201">
        <f>IF(raw_data!D1201="more",5,raw_data!D1201)</f>
        <v>4</v>
      </c>
      <c r="E1201">
        <f>IF(raw_data!E1201="small",1,IF(raw_data!E1201="med",2,IF(raw_data!E1201="big",3)))</f>
        <v>1</v>
      </c>
      <c r="F1201">
        <f>IF(raw_data!F1201="low",1,IF(raw_data!F1201="med",2,IF(raw_data!F1201="high",3)))</f>
        <v>3</v>
      </c>
      <c r="G1201" t="s">
        <v>11</v>
      </c>
    </row>
    <row r="1202" spans="1:7" x14ac:dyDescent="0.25">
      <c r="A1202">
        <f>IF(raw_data!A1202="vhigh",4,IF(raw_data!A1202="high",3,IF(raw_data!A1202="med",2,IF(raw_data!A1202="low",1))))</f>
        <v>2</v>
      </c>
      <c r="B1202">
        <f>IF(raw_data!B1202="vhigh",4,IF(raw_data!B1202="high",3,IF(raw_data!B1202="med",2,IF(raw_data!B1202="low",1))))</f>
        <v>1</v>
      </c>
      <c r="C1202">
        <f>IF(raw_data!C1202="5more",5,raw_data!C1202)</f>
        <v>2</v>
      </c>
      <c r="D1202">
        <f>IF(raw_data!D1202="more",5,raw_data!D1202)</f>
        <v>4</v>
      </c>
      <c r="E1202">
        <f>IF(raw_data!E1202="small",1,IF(raw_data!E1202="med",2,IF(raw_data!E1202="big",3)))</f>
        <v>2</v>
      </c>
      <c r="F1202">
        <f>IF(raw_data!F1202="low",1,IF(raw_data!F1202="med",2,IF(raw_data!F1202="high",3)))</f>
        <v>1</v>
      </c>
      <c r="G1202" t="s">
        <v>3</v>
      </c>
    </row>
    <row r="1203" spans="1:7" x14ac:dyDescent="0.25">
      <c r="A1203">
        <f>IF(raw_data!A1203="vhigh",4,IF(raw_data!A1203="high",3,IF(raw_data!A1203="med",2,IF(raw_data!A1203="low",1))))</f>
        <v>2</v>
      </c>
      <c r="B1203">
        <f>IF(raw_data!B1203="vhigh",4,IF(raw_data!B1203="high",3,IF(raw_data!B1203="med",2,IF(raw_data!B1203="low",1))))</f>
        <v>1</v>
      </c>
      <c r="C1203">
        <f>IF(raw_data!C1203="5more",5,raw_data!C1203)</f>
        <v>2</v>
      </c>
      <c r="D1203">
        <f>IF(raw_data!D1203="more",5,raw_data!D1203)</f>
        <v>4</v>
      </c>
      <c r="E1203">
        <f>IF(raw_data!E1203="small",1,IF(raw_data!E1203="med",2,IF(raw_data!E1203="big",3)))</f>
        <v>2</v>
      </c>
      <c r="F1203">
        <f>IF(raw_data!F1203="low",1,IF(raw_data!F1203="med",2,IF(raw_data!F1203="high",3)))</f>
        <v>2</v>
      </c>
      <c r="G1203" t="s">
        <v>9</v>
      </c>
    </row>
    <row r="1204" spans="1:7" x14ac:dyDescent="0.25">
      <c r="A1204">
        <f>IF(raw_data!A1204="vhigh",4,IF(raw_data!A1204="high",3,IF(raw_data!A1204="med",2,IF(raw_data!A1204="low",1))))</f>
        <v>2</v>
      </c>
      <c r="B1204">
        <f>IF(raw_data!B1204="vhigh",4,IF(raw_data!B1204="high",3,IF(raw_data!B1204="med",2,IF(raw_data!B1204="low",1))))</f>
        <v>1</v>
      </c>
      <c r="C1204">
        <f>IF(raw_data!C1204="5more",5,raw_data!C1204)</f>
        <v>2</v>
      </c>
      <c r="D1204">
        <f>IF(raw_data!D1204="more",5,raw_data!D1204)</f>
        <v>4</v>
      </c>
      <c r="E1204">
        <f>IF(raw_data!E1204="small",1,IF(raw_data!E1204="med",2,IF(raw_data!E1204="big",3)))</f>
        <v>2</v>
      </c>
      <c r="F1204">
        <f>IF(raw_data!F1204="low",1,IF(raw_data!F1204="med",2,IF(raw_data!F1204="high",3)))</f>
        <v>3</v>
      </c>
      <c r="G1204" t="s">
        <v>11</v>
      </c>
    </row>
    <row r="1205" spans="1:7" x14ac:dyDescent="0.25">
      <c r="A1205">
        <f>IF(raw_data!A1205="vhigh",4,IF(raw_data!A1205="high",3,IF(raw_data!A1205="med",2,IF(raw_data!A1205="low",1))))</f>
        <v>2</v>
      </c>
      <c r="B1205">
        <f>IF(raw_data!B1205="vhigh",4,IF(raw_data!B1205="high",3,IF(raw_data!B1205="med",2,IF(raw_data!B1205="low",1))))</f>
        <v>1</v>
      </c>
      <c r="C1205">
        <f>IF(raw_data!C1205="5more",5,raw_data!C1205)</f>
        <v>2</v>
      </c>
      <c r="D1205">
        <f>IF(raw_data!D1205="more",5,raw_data!D1205)</f>
        <v>4</v>
      </c>
      <c r="E1205">
        <f>IF(raw_data!E1205="small",1,IF(raw_data!E1205="med",2,IF(raw_data!E1205="big",3)))</f>
        <v>3</v>
      </c>
      <c r="F1205">
        <f>IF(raw_data!F1205="low",1,IF(raw_data!F1205="med",2,IF(raw_data!F1205="high",3)))</f>
        <v>1</v>
      </c>
      <c r="G1205" t="s">
        <v>3</v>
      </c>
    </row>
    <row r="1206" spans="1:7" x14ac:dyDescent="0.25">
      <c r="A1206">
        <f>IF(raw_data!A1206="vhigh",4,IF(raw_data!A1206="high",3,IF(raw_data!A1206="med",2,IF(raw_data!A1206="low",1))))</f>
        <v>2</v>
      </c>
      <c r="B1206">
        <f>IF(raw_data!B1206="vhigh",4,IF(raw_data!B1206="high",3,IF(raw_data!B1206="med",2,IF(raw_data!B1206="low",1))))</f>
        <v>1</v>
      </c>
      <c r="C1206">
        <f>IF(raw_data!C1206="5more",5,raw_data!C1206)</f>
        <v>2</v>
      </c>
      <c r="D1206">
        <f>IF(raw_data!D1206="more",5,raw_data!D1206)</f>
        <v>4</v>
      </c>
      <c r="E1206">
        <f>IF(raw_data!E1206="small",1,IF(raw_data!E1206="med",2,IF(raw_data!E1206="big",3)))</f>
        <v>3</v>
      </c>
      <c r="F1206">
        <f>IF(raw_data!F1206="low",1,IF(raw_data!F1206="med",2,IF(raw_data!F1206="high",3)))</f>
        <v>2</v>
      </c>
      <c r="G1206" t="s">
        <v>11</v>
      </c>
    </row>
    <row r="1207" spans="1:7" x14ac:dyDescent="0.25">
      <c r="A1207">
        <f>IF(raw_data!A1207="vhigh",4,IF(raw_data!A1207="high",3,IF(raw_data!A1207="med",2,IF(raw_data!A1207="low",1))))</f>
        <v>2</v>
      </c>
      <c r="B1207">
        <f>IF(raw_data!B1207="vhigh",4,IF(raw_data!B1207="high",3,IF(raw_data!B1207="med",2,IF(raw_data!B1207="low",1))))</f>
        <v>1</v>
      </c>
      <c r="C1207">
        <f>IF(raw_data!C1207="5more",5,raw_data!C1207)</f>
        <v>2</v>
      </c>
      <c r="D1207">
        <f>IF(raw_data!D1207="more",5,raw_data!D1207)</f>
        <v>4</v>
      </c>
      <c r="E1207">
        <f>IF(raw_data!E1207="small",1,IF(raw_data!E1207="med",2,IF(raw_data!E1207="big",3)))</f>
        <v>3</v>
      </c>
      <c r="F1207">
        <f>IF(raw_data!F1207="low",1,IF(raw_data!F1207="med",2,IF(raw_data!F1207="high",3)))</f>
        <v>3</v>
      </c>
      <c r="G1207" t="s">
        <v>10</v>
      </c>
    </row>
    <row r="1208" spans="1:7" x14ac:dyDescent="0.25">
      <c r="A1208">
        <f>IF(raw_data!A1208="vhigh",4,IF(raw_data!A1208="high",3,IF(raw_data!A1208="med",2,IF(raw_data!A1208="low",1))))</f>
        <v>2</v>
      </c>
      <c r="B1208">
        <f>IF(raw_data!B1208="vhigh",4,IF(raw_data!B1208="high",3,IF(raw_data!B1208="med",2,IF(raw_data!B1208="low",1))))</f>
        <v>1</v>
      </c>
      <c r="C1208">
        <f>IF(raw_data!C1208="5more",5,raw_data!C1208)</f>
        <v>2</v>
      </c>
      <c r="D1208">
        <f>IF(raw_data!D1208="more",5,raw_data!D1208)</f>
        <v>5</v>
      </c>
      <c r="E1208">
        <f>IF(raw_data!E1208="small",1,IF(raw_data!E1208="med",2,IF(raw_data!E1208="big",3)))</f>
        <v>1</v>
      </c>
      <c r="F1208">
        <f>IF(raw_data!F1208="low",1,IF(raw_data!F1208="med",2,IF(raw_data!F1208="high",3)))</f>
        <v>1</v>
      </c>
      <c r="G1208" t="s">
        <v>3</v>
      </c>
    </row>
    <row r="1209" spans="1:7" x14ac:dyDescent="0.25">
      <c r="A1209">
        <f>IF(raw_data!A1209="vhigh",4,IF(raw_data!A1209="high",3,IF(raw_data!A1209="med",2,IF(raw_data!A1209="low",1))))</f>
        <v>2</v>
      </c>
      <c r="B1209">
        <f>IF(raw_data!B1209="vhigh",4,IF(raw_data!B1209="high",3,IF(raw_data!B1209="med",2,IF(raw_data!B1209="low",1))))</f>
        <v>1</v>
      </c>
      <c r="C1209">
        <f>IF(raw_data!C1209="5more",5,raw_data!C1209)</f>
        <v>2</v>
      </c>
      <c r="D1209">
        <f>IF(raw_data!D1209="more",5,raw_data!D1209)</f>
        <v>5</v>
      </c>
      <c r="E1209">
        <f>IF(raw_data!E1209="small",1,IF(raw_data!E1209="med",2,IF(raw_data!E1209="big",3)))</f>
        <v>1</v>
      </c>
      <c r="F1209">
        <f>IF(raw_data!F1209="low",1,IF(raw_data!F1209="med",2,IF(raw_data!F1209="high",3)))</f>
        <v>2</v>
      </c>
      <c r="G1209" t="s">
        <v>3</v>
      </c>
    </row>
    <row r="1210" spans="1:7" x14ac:dyDescent="0.25">
      <c r="A1210">
        <f>IF(raw_data!A1210="vhigh",4,IF(raw_data!A1210="high",3,IF(raw_data!A1210="med",2,IF(raw_data!A1210="low",1))))</f>
        <v>2</v>
      </c>
      <c r="B1210">
        <f>IF(raw_data!B1210="vhigh",4,IF(raw_data!B1210="high",3,IF(raw_data!B1210="med",2,IF(raw_data!B1210="low",1))))</f>
        <v>1</v>
      </c>
      <c r="C1210">
        <f>IF(raw_data!C1210="5more",5,raw_data!C1210)</f>
        <v>2</v>
      </c>
      <c r="D1210">
        <f>IF(raw_data!D1210="more",5,raw_data!D1210)</f>
        <v>5</v>
      </c>
      <c r="E1210">
        <f>IF(raw_data!E1210="small",1,IF(raw_data!E1210="med",2,IF(raw_data!E1210="big",3)))</f>
        <v>1</v>
      </c>
      <c r="F1210">
        <f>IF(raw_data!F1210="low",1,IF(raw_data!F1210="med",2,IF(raw_data!F1210="high",3)))</f>
        <v>3</v>
      </c>
      <c r="G1210" t="s">
        <v>3</v>
      </c>
    </row>
    <row r="1211" spans="1:7" x14ac:dyDescent="0.25">
      <c r="A1211">
        <f>IF(raw_data!A1211="vhigh",4,IF(raw_data!A1211="high",3,IF(raw_data!A1211="med",2,IF(raw_data!A1211="low",1))))</f>
        <v>2</v>
      </c>
      <c r="B1211">
        <f>IF(raw_data!B1211="vhigh",4,IF(raw_data!B1211="high",3,IF(raw_data!B1211="med",2,IF(raw_data!B1211="low",1))))</f>
        <v>1</v>
      </c>
      <c r="C1211">
        <f>IF(raw_data!C1211="5more",5,raw_data!C1211)</f>
        <v>2</v>
      </c>
      <c r="D1211">
        <f>IF(raw_data!D1211="more",5,raw_data!D1211)</f>
        <v>5</v>
      </c>
      <c r="E1211">
        <f>IF(raw_data!E1211="small",1,IF(raw_data!E1211="med",2,IF(raw_data!E1211="big",3)))</f>
        <v>2</v>
      </c>
      <c r="F1211">
        <f>IF(raw_data!F1211="low",1,IF(raw_data!F1211="med",2,IF(raw_data!F1211="high",3)))</f>
        <v>1</v>
      </c>
      <c r="G1211" t="s">
        <v>3</v>
      </c>
    </row>
    <row r="1212" spans="1:7" x14ac:dyDescent="0.25">
      <c r="A1212">
        <f>IF(raw_data!A1212="vhigh",4,IF(raw_data!A1212="high",3,IF(raw_data!A1212="med",2,IF(raw_data!A1212="low",1))))</f>
        <v>2</v>
      </c>
      <c r="B1212">
        <f>IF(raw_data!B1212="vhigh",4,IF(raw_data!B1212="high",3,IF(raw_data!B1212="med",2,IF(raw_data!B1212="low",1))))</f>
        <v>1</v>
      </c>
      <c r="C1212">
        <f>IF(raw_data!C1212="5more",5,raw_data!C1212)</f>
        <v>2</v>
      </c>
      <c r="D1212">
        <f>IF(raw_data!D1212="more",5,raw_data!D1212)</f>
        <v>5</v>
      </c>
      <c r="E1212">
        <f>IF(raw_data!E1212="small",1,IF(raw_data!E1212="med",2,IF(raw_data!E1212="big",3)))</f>
        <v>2</v>
      </c>
      <c r="F1212">
        <f>IF(raw_data!F1212="low",1,IF(raw_data!F1212="med",2,IF(raw_data!F1212="high",3)))</f>
        <v>2</v>
      </c>
      <c r="G1212" t="s">
        <v>9</v>
      </c>
    </row>
    <row r="1213" spans="1:7" x14ac:dyDescent="0.25">
      <c r="A1213">
        <f>IF(raw_data!A1213="vhigh",4,IF(raw_data!A1213="high",3,IF(raw_data!A1213="med",2,IF(raw_data!A1213="low",1))))</f>
        <v>2</v>
      </c>
      <c r="B1213">
        <f>IF(raw_data!B1213="vhigh",4,IF(raw_data!B1213="high",3,IF(raw_data!B1213="med",2,IF(raw_data!B1213="low",1))))</f>
        <v>1</v>
      </c>
      <c r="C1213">
        <f>IF(raw_data!C1213="5more",5,raw_data!C1213)</f>
        <v>2</v>
      </c>
      <c r="D1213">
        <f>IF(raw_data!D1213="more",5,raw_data!D1213)</f>
        <v>5</v>
      </c>
      <c r="E1213">
        <f>IF(raw_data!E1213="small",1,IF(raw_data!E1213="med",2,IF(raw_data!E1213="big",3)))</f>
        <v>2</v>
      </c>
      <c r="F1213">
        <f>IF(raw_data!F1213="low",1,IF(raw_data!F1213="med",2,IF(raw_data!F1213="high",3)))</f>
        <v>3</v>
      </c>
      <c r="G1213" t="s">
        <v>11</v>
      </c>
    </row>
    <row r="1214" spans="1:7" x14ac:dyDescent="0.25">
      <c r="A1214">
        <f>IF(raw_data!A1214="vhigh",4,IF(raw_data!A1214="high",3,IF(raw_data!A1214="med",2,IF(raw_data!A1214="low",1))))</f>
        <v>2</v>
      </c>
      <c r="B1214">
        <f>IF(raw_data!B1214="vhigh",4,IF(raw_data!B1214="high",3,IF(raw_data!B1214="med",2,IF(raw_data!B1214="low",1))))</f>
        <v>1</v>
      </c>
      <c r="C1214">
        <f>IF(raw_data!C1214="5more",5,raw_data!C1214)</f>
        <v>2</v>
      </c>
      <c r="D1214">
        <f>IF(raw_data!D1214="more",5,raw_data!D1214)</f>
        <v>5</v>
      </c>
      <c r="E1214">
        <f>IF(raw_data!E1214="small",1,IF(raw_data!E1214="med",2,IF(raw_data!E1214="big",3)))</f>
        <v>3</v>
      </c>
      <c r="F1214">
        <f>IF(raw_data!F1214="low",1,IF(raw_data!F1214="med",2,IF(raw_data!F1214="high",3)))</f>
        <v>1</v>
      </c>
      <c r="G1214" t="s">
        <v>3</v>
      </c>
    </row>
    <row r="1215" spans="1:7" x14ac:dyDescent="0.25">
      <c r="A1215">
        <f>IF(raw_data!A1215="vhigh",4,IF(raw_data!A1215="high",3,IF(raw_data!A1215="med",2,IF(raw_data!A1215="low",1))))</f>
        <v>2</v>
      </c>
      <c r="B1215">
        <f>IF(raw_data!B1215="vhigh",4,IF(raw_data!B1215="high",3,IF(raw_data!B1215="med",2,IF(raw_data!B1215="low",1))))</f>
        <v>1</v>
      </c>
      <c r="C1215">
        <f>IF(raw_data!C1215="5more",5,raw_data!C1215)</f>
        <v>2</v>
      </c>
      <c r="D1215">
        <f>IF(raw_data!D1215="more",5,raw_data!D1215)</f>
        <v>5</v>
      </c>
      <c r="E1215">
        <f>IF(raw_data!E1215="small",1,IF(raw_data!E1215="med",2,IF(raw_data!E1215="big",3)))</f>
        <v>3</v>
      </c>
      <c r="F1215">
        <f>IF(raw_data!F1215="low",1,IF(raw_data!F1215="med",2,IF(raw_data!F1215="high",3)))</f>
        <v>2</v>
      </c>
      <c r="G1215" t="s">
        <v>11</v>
      </c>
    </row>
    <row r="1216" spans="1:7" x14ac:dyDescent="0.25">
      <c r="A1216">
        <f>IF(raw_data!A1216="vhigh",4,IF(raw_data!A1216="high",3,IF(raw_data!A1216="med",2,IF(raw_data!A1216="low",1))))</f>
        <v>2</v>
      </c>
      <c r="B1216">
        <f>IF(raw_data!B1216="vhigh",4,IF(raw_data!B1216="high",3,IF(raw_data!B1216="med",2,IF(raw_data!B1216="low",1))))</f>
        <v>1</v>
      </c>
      <c r="C1216">
        <f>IF(raw_data!C1216="5more",5,raw_data!C1216)</f>
        <v>2</v>
      </c>
      <c r="D1216">
        <f>IF(raw_data!D1216="more",5,raw_data!D1216)</f>
        <v>5</v>
      </c>
      <c r="E1216">
        <f>IF(raw_data!E1216="small",1,IF(raw_data!E1216="med",2,IF(raw_data!E1216="big",3)))</f>
        <v>3</v>
      </c>
      <c r="F1216">
        <f>IF(raw_data!F1216="low",1,IF(raw_data!F1216="med",2,IF(raw_data!F1216="high",3)))</f>
        <v>3</v>
      </c>
      <c r="G1216" t="s">
        <v>10</v>
      </c>
    </row>
    <row r="1217" spans="1:7" x14ac:dyDescent="0.25">
      <c r="A1217">
        <f>IF(raw_data!A1217="vhigh",4,IF(raw_data!A1217="high",3,IF(raw_data!A1217="med",2,IF(raw_data!A1217="low",1))))</f>
        <v>2</v>
      </c>
      <c r="B1217">
        <f>IF(raw_data!B1217="vhigh",4,IF(raw_data!B1217="high",3,IF(raw_data!B1217="med",2,IF(raw_data!B1217="low",1))))</f>
        <v>1</v>
      </c>
      <c r="C1217">
        <f>IF(raw_data!C1217="5more",5,raw_data!C1217)</f>
        <v>3</v>
      </c>
      <c r="D1217">
        <f>IF(raw_data!D1217="more",5,raw_data!D1217)</f>
        <v>2</v>
      </c>
      <c r="E1217">
        <f>IF(raw_data!E1217="small",1,IF(raw_data!E1217="med",2,IF(raw_data!E1217="big",3)))</f>
        <v>1</v>
      </c>
      <c r="F1217">
        <f>IF(raw_data!F1217="low",1,IF(raw_data!F1217="med",2,IF(raw_data!F1217="high",3)))</f>
        <v>1</v>
      </c>
      <c r="G1217" t="s">
        <v>3</v>
      </c>
    </row>
    <row r="1218" spans="1:7" x14ac:dyDescent="0.25">
      <c r="A1218">
        <f>IF(raw_data!A1218="vhigh",4,IF(raw_data!A1218="high",3,IF(raw_data!A1218="med",2,IF(raw_data!A1218="low",1))))</f>
        <v>2</v>
      </c>
      <c r="B1218">
        <f>IF(raw_data!B1218="vhigh",4,IF(raw_data!B1218="high",3,IF(raw_data!B1218="med",2,IF(raw_data!B1218="low",1))))</f>
        <v>1</v>
      </c>
      <c r="C1218">
        <f>IF(raw_data!C1218="5more",5,raw_data!C1218)</f>
        <v>3</v>
      </c>
      <c r="D1218">
        <f>IF(raw_data!D1218="more",5,raw_data!D1218)</f>
        <v>2</v>
      </c>
      <c r="E1218">
        <f>IF(raw_data!E1218="small",1,IF(raw_data!E1218="med",2,IF(raw_data!E1218="big",3)))</f>
        <v>1</v>
      </c>
      <c r="F1218">
        <f>IF(raw_data!F1218="low",1,IF(raw_data!F1218="med",2,IF(raw_data!F1218="high",3)))</f>
        <v>2</v>
      </c>
      <c r="G1218" t="s">
        <v>3</v>
      </c>
    </row>
    <row r="1219" spans="1:7" x14ac:dyDescent="0.25">
      <c r="A1219">
        <f>IF(raw_data!A1219="vhigh",4,IF(raw_data!A1219="high",3,IF(raw_data!A1219="med",2,IF(raw_data!A1219="low",1))))</f>
        <v>2</v>
      </c>
      <c r="B1219">
        <f>IF(raw_data!B1219="vhigh",4,IF(raw_data!B1219="high",3,IF(raw_data!B1219="med",2,IF(raw_data!B1219="low",1))))</f>
        <v>1</v>
      </c>
      <c r="C1219">
        <f>IF(raw_data!C1219="5more",5,raw_data!C1219)</f>
        <v>3</v>
      </c>
      <c r="D1219">
        <f>IF(raw_data!D1219="more",5,raw_data!D1219)</f>
        <v>2</v>
      </c>
      <c r="E1219">
        <f>IF(raw_data!E1219="small",1,IF(raw_data!E1219="med",2,IF(raw_data!E1219="big",3)))</f>
        <v>1</v>
      </c>
      <c r="F1219">
        <f>IF(raw_data!F1219="low",1,IF(raw_data!F1219="med",2,IF(raw_data!F1219="high",3)))</f>
        <v>3</v>
      </c>
      <c r="G1219" t="s">
        <v>3</v>
      </c>
    </row>
    <row r="1220" spans="1:7" x14ac:dyDescent="0.25">
      <c r="A1220">
        <f>IF(raw_data!A1220="vhigh",4,IF(raw_data!A1220="high",3,IF(raw_data!A1220="med",2,IF(raw_data!A1220="low",1))))</f>
        <v>2</v>
      </c>
      <c r="B1220">
        <f>IF(raw_data!B1220="vhigh",4,IF(raw_data!B1220="high",3,IF(raw_data!B1220="med",2,IF(raw_data!B1220="low",1))))</f>
        <v>1</v>
      </c>
      <c r="C1220">
        <f>IF(raw_data!C1220="5more",5,raw_data!C1220)</f>
        <v>3</v>
      </c>
      <c r="D1220">
        <f>IF(raw_data!D1220="more",5,raw_data!D1220)</f>
        <v>2</v>
      </c>
      <c r="E1220">
        <f>IF(raw_data!E1220="small",1,IF(raw_data!E1220="med",2,IF(raw_data!E1220="big",3)))</f>
        <v>2</v>
      </c>
      <c r="F1220">
        <f>IF(raw_data!F1220="low",1,IF(raw_data!F1220="med",2,IF(raw_data!F1220="high",3)))</f>
        <v>1</v>
      </c>
      <c r="G1220" t="s">
        <v>3</v>
      </c>
    </row>
    <row r="1221" spans="1:7" x14ac:dyDescent="0.25">
      <c r="A1221">
        <f>IF(raw_data!A1221="vhigh",4,IF(raw_data!A1221="high",3,IF(raw_data!A1221="med",2,IF(raw_data!A1221="low",1))))</f>
        <v>2</v>
      </c>
      <c r="B1221">
        <f>IF(raw_data!B1221="vhigh",4,IF(raw_data!B1221="high",3,IF(raw_data!B1221="med",2,IF(raw_data!B1221="low",1))))</f>
        <v>1</v>
      </c>
      <c r="C1221">
        <f>IF(raw_data!C1221="5more",5,raw_data!C1221)</f>
        <v>3</v>
      </c>
      <c r="D1221">
        <f>IF(raw_data!D1221="more",5,raw_data!D1221)</f>
        <v>2</v>
      </c>
      <c r="E1221">
        <f>IF(raw_data!E1221="small",1,IF(raw_data!E1221="med",2,IF(raw_data!E1221="big",3)))</f>
        <v>2</v>
      </c>
      <c r="F1221">
        <f>IF(raw_data!F1221="low",1,IF(raw_data!F1221="med",2,IF(raw_data!F1221="high",3)))</f>
        <v>2</v>
      </c>
      <c r="G1221" t="s">
        <v>3</v>
      </c>
    </row>
    <row r="1222" spans="1:7" x14ac:dyDescent="0.25">
      <c r="A1222">
        <f>IF(raw_data!A1222="vhigh",4,IF(raw_data!A1222="high",3,IF(raw_data!A1222="med",2,IF(raw_data!A1222="low",1))))</f>
        <v>2</v>
      </c>
      <c r="B1222">
        <f>IF(raw_data!B1222="vhigh",4,IF(raw_data!B1222="high",3,IF(raw_data!B1222="med",2,IF(raw_data!B1222="low",1))))</f>
        <v>1</v>
      </c>
      <c r="C1222">
        <f>IF(raw_data!C1222="5more",5,raw_data!C1222)</f>
        <v>3</v>
      </c>
      <c r="D1222">
        <f>IF(raw_data!D1222="more",5,raw_data!D1222)</f>
        <v>2</v>
      </c>
      <c r="E1222">
        <f>IF(raw_data!E1222="small",1,IF(raw_data!E1222="med",2,IF(raw_data!E1222="big",3)))</f>
        <v>2</v>
      </c>
      <c r="F1222">
        <f>IF(raw_data!F1222="low",1,IF(raw_data!F1222="med",2,IF(raw_data!F1222="high",3)))</f>
        <v>3</v>
      </c>
      <c r="G1222" t="s">
        <v>3</v>
      </c>
    </row>
    <row r="1223" spans="1:7" x14ac:dyDescent="0.25">
      <c r="A1223">
        <f>IF(raw_data!A1223="vhigh",4,IF(raw_data!A1223="high",3,IF(raw_data!A1223="med",2,IF(raw_data!A1223="low",1))))</f>
        <v>2</v>
      </c>
      <c r="B1223">
        <f>IF(raw_data!B1223="vhigh",4,IF(raw_data!B1223="high",3,IF(raw_data!B1223="med",2,IF(raw_data!B1223="low",1))))</f>
        <v>1</v>
      </c>
      <c r="C1223">
        <f>IF(raw_data!C1223="5more",5,raw_data!C1223)</f>
        <v>3</v>
      </c>
      <c r="D1223">
        <f>IF(raw_data!D1223="more",5,raw_data!D1223)</f>
        <v>2</v>
      </c>
      <c r="E1223">
        <f>IF(raw_data!E1223="small",1,IF(raw_data!E1223="med",2,IF(raw_data!E1223="big",3)))</f>
        <v>3</v>
      </c>
      <c r="F1223">
        <f>IF(raw_data!F1223="low",1,IF(raw_data!F1223="med",2,IF(raw_data!F1223="high",3)))</f>
        <v>1</v>
      </c>
      <c r="G1223" t="s">
        <v>3</v>
      </c>
    </row>
    <row r="1224" spans="1:7" x14ac:dyDescent="0.25">
      <c r="A1224">
        <f>IF(raw_data!A1224="vhigh",4,IF(raw_data!A1224="high",3,IF(raw_data!A1224="med",2,IF(raw_data!A1224="low",1))))</f>
        <v>2</v>
      </c>
      <c r="B1224">
        <f>IF(raw_data!B1224="vhigh",4,IF(raw_data!B1224="high",3,IF(raw_data!B1224="med",2,IF(raw_data!B1224="low",1))))</f>
        <v>1</v>
      </c>
      <c r="C1224">
        <f>IF(raw_data!C1224="5more",5,raw_data!C1224)</f>
        <v>3</v>
      </c>
      <c r="D1224">
        <f>IF(raw_data!D1224="more",5,raw_data!D1224)</f>
        <v>2</v>
      </c>
      <c r="E1224">
        <f>IF(raw_data!E1224="small",1,IF(raw_data!E1224="med",2,IF(raw_data!E1224="big",3)))</f>
        <v>3</v>
      </c>
      <c r="F1224">
        <f>IF(raw_data!F1224="low",1,IF(raw_data!F1224="med",2,IF(raw_data!F1224="high",3)))</f>
        <v>2</v>
      </c>
      <c r="G1224" t="s">
        <v>3</v>
      </c>
    </row>
    <row r="1225" spans="1:7" x14ac:dyDescent="0.25">
      <c r="A1225">
        <f>IF(raw_data!A1225="vhigh",4,IF(raw_data!A1225="high",3,IF(raw_data!A1225="med",2,IF(raw_data!A1225="low",1))))</f>
        <v>2</v>
      </c>
      <c r="B1225">
        <f>IF(raw_data!B1225="vhigh",4,IF(raw_data!B1225="high",3,IF(raw_data!B1225="med",2,IF(raw_data!B1225="low",1))))</f>
        <v>1</v>
      </c>
      <c r="C1225">
        <f>IF(raw_data!C1225="5more",5,raw_data!C1225)</f>
        <v>3</v>
      </c>
      <c r="D1225">
        <f>IF(raw_data!D1225="more",5,raw_data!D1225)</f>
        <v>2</v>
      </c>
      <c r="E1225">
        <f>IF(raw_data!E1225="small",1,IF(raw_data!E1225="med",2,IF(raw_data!E1225="big",3)))</f>
        <v>3</v>
      </c>
      <c r="F1225">
        <f>IF(raw_data!F1225="low",1,IF(raw_data!F1225="med",2,IF(raw_data!F1225="high",3)))</f>
        <v>3</v>
      </c>
      <c r="G1225" t="s">
        <v>3</v>
      </c>
    </row>
    <row r="1226" spans="1:7" x14ac:dyDescent="0.25">
      <c r="A1226">
        <f>IF(raw_data!A1226="vhigh",4,IF(raw_data!A1226="high",3,IF(raw_data!A1226="med",2,IF(raw_data!A1226="low",1))))</f>
        <v>2</v>
      </c>
      <c r="B1226">
        <f>IF(raw_data!B1226="vhigh",4,IF(raw_data!B1226="high",3,IF(raw_data!B1226="med",2,IF(raw_data!B1226="low",1))))</f>
        <v>1</v>
      </c>
      <c r="C1226">
        <f>IF(raw_data!C1226="5more",5,raw_data!C1226)</f>
        <v>3</v>
      </c>
      <c r="D1226">
        <f>IF(raw_data!D1226="more",5,raw_data!D1226)</f>
        <v>4</v>
      </c>
      <c r="E1226">
        <f>IF(raw_data!E1226="small",1,IF(raw_data!E1226="med",2,IF(raw_data!E1226="big",3)))</f>
        <v>1</v>
      </c>
      <c r="F1226">
        <f>IF(raw_data!F1226="low",1,IF(raw_data!F1226="med",2,IF(raw_data!F1226="high",3)))</f>
        <v>1</v>
      </c>
      <c r="G1226" t="s">
        <v>3</v>
      </c>
    </row>
    <row r="1227" spans="1:7" x14ac:dyDescent="0.25">
      <c r="A1227">
        <f>IF(raw_data!A1227="vhigh",4,IF(raw_data!A1227="high",3,IF(raw_data!A1227="med",2,IF(raw_data!A1227="low",1))))</f>
        <v>2</v>
      </c>
      <c r="B1227">
        <f>IF(raw_data!B1227="vhigh",4,IF(raw_data!B1227="high",3,IF(raw_data!B1227="med",2,IF(raw_data!B1227="low",1))))</f>
        <v>1</v>
      </c>
      <c r="C1227">
        <f>IF(raw_data!C1227="5more",5,raw_data!C1227)</f>
        <v>3</v>
      </c>
      <c r="D1227">
        <f>IF(raw_data!D1227="more",5,raw_data!D1227)</f>
        <v>4</v>
      </c>
      <c r="E1227">
        <f>IF(raw_data!E1227="small",1,IF(raw_data!E1227="med",2,IF(raw_data!E1227="big",3)))</f>
        <v>1</v>
      </c>
      <c r="F1227">
        <f>IF(raw_data!F1227="low",1,IF(raw_data!F1227="med",2,IF(raw_data!F1227="high",3)))</f>
        <v>2</v>
      </c>
      <c r="G1227" t="s">
        <v>9</v>
      </c>
    </row>
    <row r="1228" spans="1:7" x14ac:dyDescent="0.25">
      <c r="A1228">
        <f>IF(raw_data!A1228="vhigh",4,IF(raw_data!A1228="high",3,IF(raw_data!A1228="med",2,IF(raw_data!A1228="low",1))))</f>
        <v>2</v>
      </c>
      <c r="B1228">
        <f>IF(raw_data!B1228="vhigh",4,IF(raw_data!B1228="high",3,IF(raw_data!B1228="med",2,IF(raw_data!B1228="low",1))))</f>
        <v>1</v>
      </c>
      <c r="C1228">
        <f>IF(raw_data!C1228="5more",5,raw_data!C1228)</f>
        <v>3</v>
      </c>
      <c r="D1228">
        <f>IF(raw_data!D1228="more",5,raw_data!D1228)</f>
        <v>4</v>
      </c>
      <c r="E1228">
        <f>IF(raw_data!E1228="small",1,IF(raw_data!E1228="med",2,IF(raw_data!E1228="big",3)))</f>
        <v>1</v>
      </c>
      <c r="F1228">
        <f>IF(raw_data!F1228="low",1,IF(raw_data!F1228="med",2,IF(raw_data!F1228="high",3)))</f>
        <v>3</v>
      </c>
      <c r="G1228" t="s">
        <v>11</v>
      </c>
    </row>
    <row r="1229" spans="1:7" x14ac:dyDescent="0.25">
      <c r="A1229">
        <f>IF(raw_data!A1229="vhigh",4,IF(raw_data!A1229="high",3,IF(raw_data!A1229="med",2,IF(raw_data!A1229="low",1))))</f>
        <v>2</v>
      </c>
      <c r="B1229">
        <f>IF(raw_data!B1229="vhigh",4,IF(raw_data!B1229="high",3,IF(raw_data!B1229="med",2,IF(raw_data!B1229="low",1))))</f>
        <v>1</v>
      </c>
      <c r="C1229">
        <f>IF(raw_data!C1229="5more",5,raw_data!C1229)</f>
        <v>3</v>
      </c>
      <c r="D1229">
        <f>IF(raw_data!D1229="more",5,raw_data!D1229)</f>
        <v>4</v>
      </c>
      <c r="E1229">
        <f>IF(raw_data!E1229="small",1,IF(raw_data!E1229="med",2,IF(raw_data!E1229="big",3)))</f>
        <v>2</v>
      </c>
      <c r="F1229">
        <f>IF(raw_data!F1229="low",1,IF(raw_data!F1229="med",2,IF(raw_data!F1229="high",3)))</f>
        <v>1</v>
      </c>
      <c r="G1229" t="s">
        <v>3</v>
      </c>
    </row>
    <row r="1230" spans="1:7" x14ac:dyDescent="0.25">
      <c r="A1230">
        <f>IF(raw_data!A1230="vhigh",4,IF(raw_data!A1230="high",3,IF(raw_data!A1230="med",2,IF(raw_data!A1230="low",1))))</f>
        <v>2</v>
      </c>
      <c r="B1230">
        <f>IF(raw_data!B1230="vhigh",4,IF(raw_data!B1230="high",3,IF(raw_data!B1230="med",2,IF(raw_data!B1230="low",1))))</f>
        <v>1</v>
      </c>
      <c r="C1230">
        <f>IF(raw_data!C1230="5more",5,raw_data!C1230)</f>
        <v>3</v>
      </c>
      <c r="D1230">
        <f>IF(raw_data!D1230="more",5,raw_data!D1230)</f>
        <v>4</v>
      </c>
      <c r="E1230">
        <f>IF(raw_data!E1230="small",1,IF(raw_data!E1230="med",2,IF(raw_data!E1230="big",3)))</f>
        <v>2</v>
      </c>
      <c r="F1230">
        <f>IF(raw_data!F1230="low",1,IF(raw_data!F1230="med",2,IF(raw_data!F1230="high",3)))</f>
        <v>2</v>
      </c>
      <c r="G1230" t="s">
        <v>9</v>
      </c>
    </row>
    <row r="1231" spans="1:7" x14ac:dyDescent="0.25">
      <c r="A1231">
        <f>IF(raw_data!A1231="vhigh",4,IF(raw_data!A1231="high",3,IF(raw_data!A1231="med",2,IF(raw_data!A1231="low",1))))</f>
        <v>2</v>
      </c>
      <c r="B1231">
        <f>IF(raw_data!B1231="vhigh",4,IF(raw_data!B1231="high",3,IF(raw_data!B1231="med",2,IF(raw_data!B1231="low",1))))</f>
        <v>1</v>
      </c>
      <c r="C1231">
        <f>IF(raw_data!C1231="5more",5,raw_data!C1231)</f>
        <v>3</v>
      </c>
      <c r="D1231">
        <f>IF(raw_data!D1231="more",5,raw_data!D1231)</f>
        <v>4</v>
      </c>
      <c r="E1231">
        <f>IF(raw_data!E1231="small",1,IF(raw_data!E1231="med",2,IF(raw_data!E1231="big",3)))</f>
        <v>2</v>
      </c>
      <c r="F1231">
        <f>IF(raw_data!F1231="low",1,IF(raw_data!F1231="med",2,IF(raw_data!F1231="high",3)))</f>
        <v>3</v>
      </c>
      <c r="G1231" t="s">
        <v>11</v>
      </c>
    </row>
    <row r="1232" spans="1:7" x14ac:dyDescent="0.25">
      <c r="A1232">
        <f>IF(raw_data!A1232="vhigh",4,IF(raw_data!A1232="high",3,IF(raw_data!A1232="med",2,IF(raw_data!A1232="low",1))))</f>
        <v>2</v>
      </c>
      <c r="B1232">
        <f>IF(raw_data!B1232="vhigh",4,IF(raw_data!B1232="high",3,IF(raw_data!B1232="med",2,IF(raw_data!B1232="low",1))))</f>
        <v>1</v>
      </c>
      <c r="C1232">
        <f>IF(raw_data!C1232="5more",5,raw_data!C1232)</f>
        <v>3</v>
      </c>
      <c r="D1232">
        <f>IF(raw_data!D1232="more",5,raw_data!D1232)</f>
        <v>4</v>
      </c>
      <c r="E1232">
        <f>IF(raw_data!E1232="small",1,IF(raw_data!E1232="med",2,IF(raw_data!E1232="big",3)))</f>
        <v>3</v>
      </c>
      <c r="F1232">
        <f>IF(raw_data!F1232="low",1,IF(raw_data!F1232="med",2,IF(raw_data!F1232="high",3)))</f>
        <v>1</v>
      </c>
      <c r="G1232" t="s">
        <v>3</v>
      </c>
    </row>
    <row r="1233" spans="1:7" x14ac:dyDescent="0.25">
      <c r="A1233">
        <f>IF(raw_data!A1233="vhigh",4,IF(raw_data!A1233="high",3,IF(raw_data!A1233="med",2,IF(raw_data!A1233="low",1))))</f>
        <v>2</v>
      </c>
      <c r="B1233">
        <f>IF(raw_data!B1233="vhigh",4,IF(raw_data!B1233="high",3,IF(raw_data!B1233="med",2,IF(raw_data!B1233="low",1))))</f>
        <v>1</v>
      </c>
      <c r="C1233">
        <f>IF(raw_data!C1233="5more",5,raw_data!C1233)</f>
        <v>3</v>
      </c>
      <c r="D1233">
        <f>IF(raw_data!D1233="more",5,raw_data!D1233)</f>
        <v>4</v>
      </c>
      <c r="E1233">
        <f>IF(raw_data!E1233="small",1,IF(raw_data!E1233="med",2,IF(raw_data!E1233="big",3)))</f>
        <v>3</v>
      </c>
      <c r="F1233">
        <f>IF(raw_data!F1233="low",1,IF(raw_data!F1233="med",2,IF(raw_data!F1233="high",3)))</f>
        <v>2</v>
      </c>
      <c r="G1233" t="s">
        <v>11</v>
      </c>
    </row>
    <row r="1234" spans="1:7" x14ac:dyDescent="0.25">
      <c r="A1234">
        <f>IF(raw_data!A1234="vhigh",4,IF(raw_data!A1234="high",3,IF(raw_data!A1234="med",2,IF(raw_data!A1234="low",1))))</f>
        <v>2</v>
      </c>
      <c r="B1234">
        <f>IF(raw_data!B1234="vhigh",4,IF(raw_data!B1234="high",3,IF(raw_data!B1234="med",2,IF(raw_data!B1234="low",1))))</f>
        <v>1</v>
      </c>
      <c r="C1234">
        <f>IF(raw_data!C1234="5more",5,raw_data!C1234)</f>
        <v>3</v>
      </c>
      <c r="D1234">
        <f>IF(raw_data!D1234="more",5,raw_data!D1234)</f>
        <v>4</v>
      </c>
      <c r="E1234">
        <f>IF(raw_data!E1234="small",1,IF(raw_data!E1234="med",2,IF(raw_data!E1234="big",3)))</f>
        <v>3</v>
      </c>
      <c r="F1234">
        <f>IF(raw_data!F1234="low",1,IF(raw_data!F1234="med",2,IF(raw_data!F1234="high",3)))</f>
        <v>3</v>
      </c>
      <c r="G1234" t="s">
        <v>10</v>
      </c>
    </row>
    <row r="1235" spans="1:7" x14ac:dyDescent="0.25">
      <c r="A1235">
        <f>IF(raw_data!A1235="vhigh",4,IF(raw_data!A1235="high",3,IF(raw_data!A1235="med",2,IF(raw_data!A1235="low",1))))</f>
        <v>2</v>
      </c>
      <c r="B1235">
        <f>IF(raw_data!B1235="vhigh",4,IF(raw_data!B1235="high",3,IF(raw_data!B1235="med",2,IF(raw_data!B1235="low",1))))</f>
        <v>1</v>
      </c>
      <c r="C1235">
        <f>IF(raw_data!C1235="5more",5,raw_data!C1235)</f>
        <v>3</v>
      </c>
      <c r="D1235">
        <f>IF(raw_data!D1235="more",5,raw_data!D1235)</f>
        <v>5</v>
      </c>
      <c r="E1235">
        <f>IF(raw_data!E1235="small",1,IF(raw_data!E1235="med",2,IF(raw_data!E1235="big",3)))</f>
        <v>1</v>
      </c>
      <c r="F1235">
        <f>IF(raw_data!F1235="low",1,IF(raw_data!F1235="med",2,IF(raw_data!F1235="high",3)))</f>
        <v>1</v>
      </c>
      <c r="G1235" t="s">
        <v>3</v>
      </c>
    </row>
    <row r="1236" spans="1:7" x14ac:dyDescent="0.25">
      <c r="A1236">
        <f>IF(raw_data!A1236="vhigh",4,IF(raw_data!A1236="high",3,IF(raw_data!A1236="med",2,IF(raw_data!A1236="low",1))))</f>
        <v>2</v>
      </c>
      <c r="B1236">
        <f>IF(raw_data!B1236="vhigh",4,IF(raw_data!B1236="high",3,IF(raw_data!B1236="med",2,IF(raw_data!B1236="low",1))))</f>
        <v>1</v>
      </c>
      <c r="C1236">
        <f>IF(raw_data!C1236="5more",5,raw_data!C1236)</f>
        <v>3</v>
      </c>
      <c r="D1236">
        <f>IF(raw_data!D1236="more",5,raw_data!D1236)</f>
        <v>5</v>
      </c>
      <c r="E1236">
        <f>IF(raw_data!E1236="small",1,IF(raw_data!E1236="med",2,IF(raw_data!E1236="big",3)))</f>
        <v>1</v>
      </c>
      <c r="F1236">
        <f>IF(raw_data!F1236="low",1,IF(raw_data!F1236="med",2,IF(raw_data!F1236="high",3)))</f>
        <v>2</v>
      </c>
      <c r="G1236" t="s">
        <v>9</v>
      </c>
    </row>
    <row r="1237" spans="1:7" x14ac:dyDescent="0.25">
      <c r="A1237">
        <f>IF(raw_data!A1237="vhigh",4,IF(raw_data!A1237="high",3,IF(raw_data!A1237="med",2,IF(raw_data!A1237="low",1))))</f>
        <v>2</v>
      </c>
      <c r="B1237">
        <f>IF(raw_data!B1237="vhigh",4,IF(raw_data!B1237="high",3,IF(raw_data!B1237="med",2,IF(raw_data!B1237="low",1))))</f>
        <v>1</v>
      </c>
      <c r="C1237">
        <f>IF(raw_data!C1237="5more",5,raw_data!C1237)</f>
        <v>3</v>
      </c>
      <c r="D1237">
        <f>IF(raw_data!D1237="more",5,raw_data!D1237)</f>
        <v>5</v>
      </c>
      <c r="E1237">
        <f>IF(raw_data!E1237="small",1,IF(raw_data!E1237="med",2,IF(raw_data!E1237="big",3)))</f>
        <v>1</v>
      </c>
      <c r="F1237">
        <f>IF(raw_data!F1237="low",1,IF(raw_data!F1237="med",2,IF(raw_data!F1237="high",3)))</f>
        <v>3</v>
      </c>
      <c r="G1237" t="s">
        <v>11</v>
      </c>
    </row>
    <row r="1238" spans="1:7" x14ac:dyDescent="0.25">
      <c r="A1238">
        <f>IF(raw_data!A1238="vhigh",4,IF(raw_data!A1238="high",3,IF(raw_data!A1238="med",2,IF(raw_data!A1238="low",1))))</f>
        <v>2</v>
      </c>
      <c r="B1238">
        <f>IF(raw_data!B1238="vhigh",4,IF(raw_data!B1238="high",3,IF(raw_data!B1238="med",2,IF(raw_data!B1238="low",1))))</f>
        <v>1</v>
      </c>
      <c r="C1238">
        <f>IF(raw_data!C1238="5more",5,raw_data!C1238)</f>
        <v>3</v>
      </c>
      <c r="D1238">
        <f>IF(raw_data!D1238="more",5,raw_data!D1238)</f>
        <v>5</v>
      </c>
      <c r="E1238">
        <f>IF(raw_data!E1238="small",1,IF(raw_data!E1238="med",2,IF(raw_data!E1238="big",3)))</f>
        <v>2</v>
      </c>
      <c r="F1238">
        <f>IF(raw_data!F1238="low",1,IF(raw_data!F1238="med",2,IF(raw_data!F1238="high",3)))</f>
        <v>1</v>
      </c>
      <c r="G1238" t="s">
        <v>3</v>
      </c>
    </row>
    <row r="1239" spans="1:7" x14ac:dyDescent="0.25">
      <c r="A1239">
        <f>IF(raw_data!A1239="vhigh",4,IF(raw_data!A1239="high",3,IF(raw_data!A1239="med",2,IF(raw_data!A1239="low",1))))</f>
        <v>2</v>
      </c>
      <c r="B1239">
        <f>IF(raw_data!B1239="vhigh",4,IF(raw_data!B1239="high",3,IF(raw_data!B1239="med",2,IF(raw_data!B1239="low",1))))</f>
        <v>1</v>
      </c>
      <c r="C1239">
        <f>IF(raw_data!C1239="5more",5,raw_data!C1239)</f>
        <v>3</v>
      </c>
      <c r="D1239">
        <f>IF(raw_data!D1239="more",5,raw_data!D1239)</f>
        <v>5</v>
      </c>
      <c r="E1239">
        <f>IF(raw_data!E1239="small",1,IF(raw_data!E1239="med",2,IF(raw_data!E1239="big",3)))</f>
        <v>2</v>
      </c>
      <c r="F1239">
        <f>IF(raw_data!F1239="low",1,IF(raw_data!F1239="med",2,IF(raw_data!F1239="high",3)))</f>
        <v>2</v>
      </c>
      <c r="G1239" t="s">
        <v>11</v>
      </c>
    </row>
    <row r="1240" spans="1:7" x14ac:dyDescent="0.25">
      <c r="A1240">
        <f>IF(raw_data!A1240="vhigh",4,IF(raw_data!A1240="high",3,IF(raw_data!A1240="med",2,IF(raw_data!A1240="low",1))))</f>
        <v>2</v>
      </c>
      <c r="B1240">
        <f>IF(raw_data!B1240="vhigh",4,IF(raw_data!B1240="high",3,IF(raw_data!B1240="med",2,IF(raw_data!B1240="low",1))))</f>
        <v>1</v>
      </c>
      <c r="C1240">
        <f>IF(raw_data!C1240="5more",5,raw_data!C1240)</f>
        <v>3</v>
      </c>
      <c r="D1240">
        <f>IF(raw_data!D1240="more",5,raw_data!D1240)</f>
        <v>5</v>
      </c>
      <c r="E1240">
        <f>IF(raw_data!E1240="small",1,IF(raw_data!E1240="med",2,IF(raw_data!E1240="big",3)))</f>
        <v>2</v>
      </c>
      <c r="F1240">
        <f>IF(raw_data!F1240="low",1,IF(raw_data!F1240="med",2,IF(raw_data!F1240="high",3)))</f>
        <v>3</v>
      </c>
      <c r="G1240" t="s">
        <v>10</v>
      </c>
    </row>
    <row r="1241" spans="1:7" x14ac:dyDescent="0.25">
      <c r="A1241">
        <f>IF(raw_data!A1241="vhigh",4,IF(raw_data!A1241="high",3,IF(raw_data!A1241="med",2,IF(raw_data!A1241="low",1))))</f>
        <v>2</v>
      </c>
      <c r="B1241">
        <f>IF(raw_data!B1241="vhigh",4,IF(raw_data!B1241="high",3,IF(raw_data!B1241="med",2,IF(raw_data!B1241="low",1))))</f>
        <v>1</v>
      </c>
      <c r="C1241">
        <f>IF(raw_data!C1241="5more",5,raw_data!C1241)</f>
        <v>3</v>
      </c>
      <c r="D1241">
        <f>IF(raw_data!D1241="more",5,raw_data!D1241)</f>
        <v>5</v>
      </c>
      <c r="E1241">
        <f>IF(raw_data!E1241="small",1,IF(raw_data!E1241="med",2,IF(raw_data!E1241="big",3)))</f>
        <v>3</v>
      </c>
      <c r="F1241">
        <f>IF(raw_data!F1241="low",1,IF(raw_data!F1241="med",2,IF(raw_data!F1241="high",3)))</f>
        <v>1</v>
      </c>
      <c r="G1241" t="s">
        <v>3</v>
      </c>
    </row>
    <row r="1242" spans="1:7" x14ac:dyDescent="0.25">
      <c r="A1242">
        <f>IF(raw_data!A1242="vhigh",4,IF(raw_data!A1242="high",3,IF(raw_data!A1242="med",2,IF(raw_data!A1242="low",1))))</f>
        <v>2</v>
      </c>
      <c r="B1242">
        <f>IF(raw_data!B1242="vhigh",4,IF(raw_data!B1242="high",3,IF(raw_data!B1242="med",2,IF(raw_data!B1242="low",1))))</f>
        <v>1</v>
      </c>
      <c r="C1242">
        <f>IF(raw_data!C1242="5more",5,raw_data!C1242)</f>
        <v>3</v>
      </c>
      <c r="D1242">
        <f>IF(raw_data!D1242="more",5,raw_data!D1242)</f>
        <v>5</v>
      </c>
      <c r="E1242">
        <f>IF(raw_data!E1242="small",1,IF(raw_data!E1242="med",2,IF(raw_data!E1242="big",3)))</f>
        <v>3</v>
      </c>
      <c r="F1242">
        <f>IF(raw_data!F1242="low",1,IF(raw_data!F1242="med",2,IF(raw_data!F1242="high",3)))</f>
        <v>2</v>
      </c>
      <c r="G1242" t="s">
        <v>11</v>
      </c>
    </row>
    <row r="1243" spans="1:7" x14ac:dyDescent="0.25">
      <c r="A1243">
        <f>IF(raw_data!A1243="vhigh",4,IF(raw_data!A1243="high",3,IF(raw_data!A1243="med",2,IF(raw_data!A1243="low",1))))</f>
        <v>2</v>
      </c>
      <c r="B1243">
        <f>IF(raw_data!B1243="vhigh",4,IF(raw_data!B1243="high",3,IF(raw_data!B1243="med",2,IF(raw_data!B1243="low",1))))</f>
        <v>1</v>
      </c>
      <c r="C1243">
        <f>IF(raw_data!C1243="5more",5,raw_data!C1243)</f>
        <v>3</v>
      </c>
      <c r="D1243">
        <f>IF(raw_data!D1243="more",5,raw_data!D1243)</f>
        <v>5</v>
      </c>
      <c r="E1243">
        <f>IF(raw_data!E1243="small",1,IF(raw_data!E1243="med",2,IF(raw_data!E1243="big",3)))</f>
        <v>3</v>
      </c>
      <c r="F1243">
        <f>IF(raw_data!F1243="low",1,IF(raw_data!F1243="med",2,IF(raw_data!F1243="high",3)))</f>
        <v>3</v>
      </c>
      <c r="G1243" t="s">
        <v>10</v>
      </c>
    </row>
    <row r="1244" spans="1:7" x14ac:dyDescent="0.25">
      <c r="A1244">
        <f>IF(raw_data!A1244="vhigh",4,IF(raw_data!A1244="high",3,IF(raw_data!A1244="med",2,IF(raw_data!A1244="low",1))))</f>
        <v>2</v>
      </c>
      <c r="B1244">
        <f>IF(raw_data!B1244="vhigh",4,IF(raw_data!B1244="high",3,IF(raw_data!B1244="med",2,IF(raw_data!B1244="low",1))))</f>
        <v>1</v>
      </c>
      <c r="C1244">
        <f>IF(raw_data!C1244="5more",5,raw_data!C1244)</f>
        <v>4</v>
      </c>
      <c r="D1244">
        <f>IF(raw_data!D1244="more",5,raw_data!D1244)</f>
        <v>2</v>
      </c>
      <c r="E1244">
        <f>IF(raw_data!E1244="small",1,IF(raw_data!E1244="med",2,IF(raw_data!E1244="big",3)))</f>
        <v>1</v>
      </c>
      <c r="F1244">
        <f>IF(raw_data!F1244="low",1,IF(raw_data!F1244="med",2,IF(raw_data!F1244="high",3)))</f>
        <v>1</v>
      </c>
      <c r="G1244" t="s">
        <v>3</v>
      </c>
    </row>
    <row r="1245" spans="1:7" x14ac:dyDescent="0.25">
      <c r="A1245">
        <f>IF(raw_data!A1245="vhigh",4,IF(raw_data!A1245="high",3,IF(raw_data!A1245="med",2,IF(raw_data!A1245="low",1))))</f>
        <v>2</v>
      </c>
      <c r="B1245">
        <f>IF(raw_data!B1245="vhigh",4,IF(raw_data!B1245="high",3,IF(raw_data!B1245="med",2,IF(raw_data!B1245="low",1))))</f>
        <v>1</v>
      </c>
      <c r="C1245">
        <f>IF(raw_data!C1245="5more",5,raw_data!C1245)</f>
        <v>4</v>
      </c>
      <c r="D1245">
        <f>IF(raw_data!D1245="more",5,raw_data!D1245)</f>
        <v>2</v>
      </c>
      <c r="E1245">
        <f>IF(raw_data!E1245="small",1,IF(raw_data!E1245="med",2,IF(raw_data!E1245="big",3)))</f>
        <v>1</v>
      </c>
      <c r="F1245">
        <f>IF(raw_data!F1245="low",1,IF(raw_data!F1245="med",2,IF(raw_data!F1245="high",3)))</f>
        <v>2</v>
      </c>
      <c r="G1245" t="s">
        <v>3</v>
      </c>
    </row>
    <row r="1246" spans="1:7" x14ac:dyDescent="0.25">
      <c r="A1246">
        <f>IF(raw_data!A1246="vhigh",4,IF(raw_data!A1246="high",3,IF(raw_data!A1246="med",2,IF(raw_data!A1246="low",1))))</f>
        <v>2</v>
      </c>
      <c r="B1246">
        <f>IF(raw_data!B1246="vhigh",4,IF(raw_data!B1246="high",3,IF(raw_data!B1246="med",2,IF(raw_data!B1246="low",1))))</f>
        <v>1</v>
      </c>
      <c r="C1246">
        <f>IF(raw_data!C1246="5more",5,raw_data!C1246)</f>
        <v>4</v>
      </c>
      <c r="D1246">
        <f>IF(raw_data!D1246="more",5,raw_data!D1246)</f>
        <v>2</v>
      </c>
      <c r="E1246">
        <f>IF(raw_data!E1246="small",1,IF(raw_data!E1246="med",2,IF(raw_data!E1246="big",3)))</f>
        <v>1</v>
      </c>
      <c r="F1246">
        <f>IF(raw_data!F1246="low",1,IF(raw_data!F1246="med",2,IF(raw_data!F1246="high",3)))</f>
        <v>3</v>
      </c>
      <c r="G1246" t="s">
        <v>3</v>
      </c>
    </row>
    <row r="1247" spans="1:7" x14ac:dyDescent="0.25">
      <c r="A1247">
        <f>IF(raw_data!A1247="vhigh",4,IF(raw_data!A1247="high",3,IF(raw_data!A1247="med",2,IF(raw_data!A1247="low",1))))</f>
        <v>2</v>
      </c>
      <c r="B1247">
        <f>IF(raw_data!B1247="vhigh",4,IF(raw_data!B1247="high",3,IF(raw_data!B1247="med",2,IF(raw_data!B1247="low",1))))</f>
        <v>1</v>
      </c>
      <c r="C1247">
        <f>IF(raw_data!C1247="5more",5,raw_data!C1247)</f>
        <v>4</v>
      </c>
      <c r="D1247">
        <f>IF(raw_data!D1247="more",5,raw_data!D1247)</f>
        <v>2</v>
      </c>
      <c r="E1247">
        <f>IF(raw_data!E1247="small",1,IF(raw_data!E1247="med",2,IF(raw_data!E1247="big",3)))</f>
        <v>2</v>
      </c>
      <c r="F1247">
        <f>IF(raw_data!F1247="low",1,IF(raw_data!F1247="med",2,IF(raw_data!F1247="high",3)))</f>
        <v>1</v>
      </c>
      <c r="G1247" t="s">
        <v>3</v>
      </c>
    </row>
    <row r="1248" spans="1:7" x14ac:dyDescent="0.25">
      <c r="A1248">
        <f>IF(raw_data!A1248="vhigh",4,IF(raw_data!A1248="high",3,IF(raw_data!A1248="med",2,IF(raw_data!A1248="low",1))))</f>
        <v>2</v>
      </c>
      <c r="B1248">
        <f>IF(raw_data!B1248="vhigh",4,IF(raw_data!B1248="high",3,IF(raw_data!B1248="med",2,IF(raw_data!B1248="low",1))))</f>
        <v>1</v>
      </c>
      <c r="C1248">
        <f>IF(raw_data!C1248="5more",5,raw_data!C1248)</f>
        <v>4</v>
      </c>
      <c r="D1248">
        <f>IF(raw_data!D1248="more",5,raw_data!D1248)</f>
        <v>2</v>
      </c>
      <c r="E1248">
        <f>IF(raw_data!E1248="small",1,IF(raw_data!E1248="med",2,IF(raw_data!E1248="big",3)))</f>
        <v>2</v>
      </c>
      <c r="F1248">
        <f>IF(raw_data!F1248="low",1,IF(raw_data!F1248="med",2,IF(raw_data!F1248="high",3)))</f>
        <v>2</v>
      </c>
      <c r="G1248" t="s">
        <v>3</v>
      </c>
    </row>
    <row r="1249" spans="1:7" x14ac:dyDescent="0.25">
      <c r="A1249">
        <f>IF(raw_data!A1249="vhigh",4,IF(raw_data!A1249="high",3,IF(raw_data!A1249="med",2,IF(raw_data!A1249="low",1))))</f>
        <v>2</v>
      </c>
      <c r="B1249">
        <f>IF(raw_data!B1249="vhigh",4,IF(raw_data!B1249="high",3,IF(raw_data!B1249="med",2,IF(raw_data!B1249="low",1))))</f>
        <v>1</v>
      </c>
      <c r="C1249">
        <f>IF(raw_data!C1249="5more",5,raw_data!C1249)</f>
        <v>4</v>
      </c>
      <c r="D1249">
        <f>IF(raw_data!D1249="more",5,raw_data!D1249)</f>
        <v>2</v>
      </c>
      <c r="E1249">
        <f>IF(raw_data!E1249="small",1,IF(raw_data!E1249="med",2,IF(raw_data!E1249="big",3)))</f>
        <v>2</v>
      </c>
      <c r="F1249">
        <f>IF(raw_data!F1249="low",1,IF(raw_data!F1249="med",2,IF(raw_data!F1249="high",3)))</f>
        <v>3</v>
      </c>
      <c r="G1249" t="s">
        <v>3</v>
      </c>
    </row>
    <row r="1250" spans="1:7" x14ac:dyDescent="0.25">
      <c r="A1250">
        <f>IF(raw_data!A1250="vhigh",4,IF(raw_data!A1250="high",3,IF(raw_data!A1250="med",2,IF(raw_data!A1250="low",1))))</f>
        <v>2</v>
      </c>
      <c r="B1250">
        <f>IF(raw_data!B1250="vhigh",4,IF(raw_data!B1250="high",3,IF(raw_data!B1250="med",2,IF(raw_data!B1250="low",1))))</f>
        <v>1</v>
      </c>
      <c r="C1250">
        <f>IF(raw_data!C1250="5more",5,raw_data!C1250)</f>
        <v>4</v>
      </c>
      <c r="D1250">
        <f>IF(raw_data!D1250="more",5,raw_data!D1250)</f>
        <v>2</v>
      </c>
      <c r="E1250">
        <f>IF(raw_data!E1250="small",1,IF(raw_data!E1250="med",2,IF(raw_data!E1250="big",3)))</f>
        <v>3</v>
      </c>
      <c r="F1250">
        <f>IF(raw_data!F1250="low",1,IF(raw_data!F1250="med",2,IF(raw_data!F1250="high",3)))</f>
        <v>1</v>
      </c>
      <c r="G1250" t="s">
        <v>3</v>
      </c>
    </row>
    <row r="1251" spans="1:7" x14ac:dyDescent="0.25">
      <c r="A1251">
        <f>IF(raw_data!A1251="vhigh",4,IF(raw_data!A1251="high",3,IF(raw_data!A1251="med",2,IF(raw_data!A1251="low",1))))</f>
        <v>2</v>
      </c>
      <c r="B1251">
        <f>IF(raw_data!B1251="vhigh",4,IF(raw_data!B1251="high",3,IF(raw_data!B1251="med",2,IF(raw_data!B1251="low",1))))</f>
        <v>1</v>
      </c>
      <c r="C1251">
        <f>IF(raw_data!C1251="5more",5,raw_data!C1251)</f>
        <v>4</v>
      </c>
      <c r="D1251">
        <f>IF(raw_data!D1251="more",5,raw_data!D1251)</f>
        <v>2</v>
      </c>
      <c r="E1251">
        <f>IF(raw_data!E1251="small",1,IF(raw_data!E1251="med",2,IF(raw_data!E1251="big",3)))</f>
        <v>3</v>
      </c>
      <c r="F1251">
        <f>IF(raw_data!F1251="low",1,IF(raw_data!F1251="med",2,IF(raw_data!F1251="high",3)))</f>
        <v>2</v>
      </c>
      <c r="G1251" t="s">
        <v>3</v>
      </c>
    </row>
    <row r="1252" spans="1:7" x14ac:dyDescent="0.25">
      <c r="A1252">
        <f>IF(raw_data!A1252="vhigh",4,IF(raw_data!A1252="high",3,IF(raw_data!A1252="med",2,IF(raw_data!A1252="low",1))))</f>
        <v>2</v>
      </c>
      <c r="B1252">
        <f>IF(raw_data!B1252="vhigh",4,IF(raw_data!B1252="high",3,IF(raw_data!B1252="med",2,IF(raw_data!B1252="low",1))))</f>
        <v>1</v>
      </c>
      <c r="C1252">
        <f>IF(raw_data!C1252="5more",5,raw_data!C1252)</f>
        <v>4</v>
      </c>
      <c r="D1252">
        <f>IF(raw_data!D1252="more",5,raw_data!D1252)</f>
        <v>2</v>
      </c>
      <c r="E1252">
        <f>IF(raw_data!E1252="small",1,IF(raw_data!E1252="med",2,IF(raw_data!E1252="big",3)))</f>
        <v>3</v>
      </c>
      <c r="F1252">
        <f>IF(raw_data!F1252="low",1,IF(raw_data!F1252="med",2,IF(raw_data!F1252="high",3)))</f>
        <v>3</v>
      </c>
      <c r="G1252" t="s">
        <v>3</v>
      </c>
    </row>
    <row r="1253" spans="1:7" x14ac:dyDescent="0.25">
      <c r="A1253">
        <f>IF(raw_data!A1253="vhigh",4,IF(raw_data!A1253="high",3,IF(raw_data!A1253="med",2,IF(raw_data!A1253="low",1))))</f>
        <v>2</v>
      </c>
      <c r="B1253">
        <f>IF(raw_data!B1253="vhigh",4,IF(raw_data!B1253="high",3,IF(raw_data!B1253="med",2,IF(raw_data!B1253="low",1))))</f>
        <v>1</v>
      </c>
      <c r="C1253">
        <f>IF(raw_data!C1253="5more",5,raw_data!C1253)</f>
        <v>4</v>
      </c>
      <c r="D1253">
        <f>IF(raw_data!D1253="more",5,raw_data!D1253)</f>
        <v>4</v>
      </c>
      <c r="E1253">
        <f>IF(raw_data!E1253="small",1,IF(raw_data!E1253="med",2,IF(raw_data!E1253="big",3)))</f>
        <v>1</v>
      </c>
      <c r="F1253">
        <f>IF(raw_data!F1253="low",1,IF(raw_data!F1253="med",2,IF(raw_data!F1253="high",3)))</f>
        <v>1</v>
      </c>
      <c r="G1253" t="s">
        <v>3</v>
      </c>
    </row>
    <row r="1254" spans="1:7" x14ac:dyDescent="0.25">
      <c r="A1254">
        <f>IF(raw_data!A1254="vhigh",4,IF(raw_data!A1254="high",3,IF(raw_data!A1254="med",2,IF(raw_data!A1254="low",1))))</f>
        <v>2</v>
      </c>
      <c r="B1254">
        <f>IF(raw_data!B1254="vhigh",4,IF(raw_data!B1254="high",3,IF(raw_data!B1254="med",2,IF(raw_data!B1254="low",1))))</f>
        <v>1</v>
      </c>
      <c r="C1254">
        <f>IF(raw_data!C1254="5more",5,raw_data!C1254)</f>
        <v>4</v>
      </c>
      <c r="D1254">
        <f>IF(raw_data!D1254="more",5,raw_data!D1254)</f>
        <v>4</v>
      </c>
      <c r="E1254">
        <f>IF(raw_data!E1254="small",1,IF(raw_data!E1254="med",2,IF(raw_data!E1254="big",3)))</f>
        <v>1</v>
      </c>
      <c r="F1254">
        <f>IF(raw_data!F1254="low",1,IF(raw_data!F1254="med",2,IF(raw_data!F1254="high",3)))</f>
        <v>2</v>
      </c>
      <c r="G1254" t="s">
        <v>9</v>
      </c>
    </row>
    <row r="1255" spans="1:7" x14ac:dyDescent="0.25">
      <c r="A1255">
        <f>IF(raw_data!A1255="vhigh",4,IF(raw_data!A1255="high",3,IF(raw_data!A1255="med",2,IF(raw_data!A1255="low",1))))</f>
        <v>2</v>
      </c>
      <c r="B1255">
        <f>IF(raw_data!B1255="vhigh",4,IF(raw_data!B1255="high",3,IF(raw_data!B1255="med",2,IF(raw_data!B1255="low",1))))</f>
        <v>1</v>
      </c>
      <c r="C1255">
        <f>IF(raw_data!C1255="5more",5,raw_data!C1255)</f>
        <v>4</v>
      </c>
      <c r="D1255">
        <f>IF(raw_data!D1255="more",5,raw_data!D1255)</f>
        <v>4</v>
      </c>
      <c r="E1255">
        <f>IF(raw_data!E1255="small",1,IF(raw_data!E1255="med",2,IF(raw_data!E1255="big",3)))</f>
        <v>1</v>
      </c>
      <c r="F1255">
        <f>IF(raw_data!F1255="low",1,IF(raw_data!F1255="med",2,IF(raw_data!F1255="high",3)))</f>
        <v>3</v>
      </c>
      <c r="G1255" t="s">
        <v>11</v>
      </c>
    </row>
    <row r="1256" spans="1:7" x14ac:dyDescent="0.25">
      <c r="A1256">
        <f>IF(raw_data!A1256="vhigh",4,IF(raw_data!A1256="high",3,IF(raw_data!A1256="med",2,IF(raw_data!A1256="low",1))))</f>
        <v>2</v>
      </c>
      <c r="B1256">
        <f>IF(raw_data!B1256="vhigh",4,IF(raw_data!B1256="high",3,IF(raw_data!B1256="med",2,IF(raw_data!B1256="low",1))))</f>
        <v>1</v>
      </c>
      <c r="C1256">
        <f>IF(raw_data!C1256="5more",5,raw_data!C1256)</f>
        <v>4</v>
      </c>
      <c r="D1256">
        <f>IF(raw_data!D1256="more",5,raw_data!D1256)</f>
        <v>4</v>
      </c>
      <c r="E1256">
        <f>IF(raw_data!E1256="small",1,IF(raw_data!E1256="med",2,IF(raw_data!E1256="big",3)))</f>
        <v>2</v>
      </c>
      <c r="F1256">
        <f>IF(raw_data!F1256="low",1,IF(raw_data!F1256="med",2,IF(raw_data!F1256="high",3)))</f>
        <v>1</v>
      </c>
      <c r="G1256" t="s">
        <v>3</v>
      </c>
    </row>
    <row r="1257" spans="1:7" x14ac:dyDescent="0.25">
      <c r="A1257">
        <f>IF(raw_data!A1257="vhigh",4,IF(raw_data!A1257="high",3,IF(raw_data!A1257="med",2,IF(raw_data!A1257="low",1))))</f>
        <v>2</v>
      </c>
      <c r="B1257">
        <f>IF(raw_data!B1257="vhigh",4,IF(raw_data!B1257="high",3,IF(raw_data!B1257="med",2,IF(raw_data!B1257="low",1))))</f>
        <v>1</v>
      </c>
      <c r="C1257">
        <f>IF(raw_data!C1257="5more",5,raw_data!C1257)</f>
        <v>4</v>
      </c>
      <c r="D1257">
        <f>IF(raw_data!D1257="more",5,raw_data!D1257)</f>
        <v>4</v>
      </c>
      <c r="E1257">
        <f>IF(raw_data!E1257="small",1,IF(raw_data!E1257="med",2,IF(raw_data!E1257="big",3)))</f>
        <v>2</v>
      </c>
      <c r="F1257">
        <f>IF(raw_data!F1257="low",1,IF(raw_data!F1257="med",2,IF(raw_data!F1257="high",3)))</f>
        <v>2</v>
      </c>
      <c r="G1257" t="s">
        <v>11</v>
      </c>
    </row>
    <row r="1258" spans="1:7" x14ac:dyDescent="0.25">
      <c r="A1258">
        <f>IF(raw_data!A1258="vhigh",4,IF(raw_data!A1258="high",3,IF(raw_data!A1258="med",2,IF(raw_data!A1258="low",1))))</f>
        <v>2</v>
      </c>
      <c r="B1258">
        <f>IF(raw_data!B1258="vhigh",4,IF(raw_data!B1258="high",3,IF(raw_data!B1258="med",2,IF(raw_data!B1258="low",1))))</f>
        <v>1</v>
      </c>
      <c r="C1258">
        <f>IF(raw_data!C1258="5more",5,raw_data!C1258)</f>
        <v>4</v>
      </c>
      <c r="D1258">
        <f>IF(raw_data!D1258="more",5,raw_data!D1258)</f>
        <v>4</v>
      </c>
      <c r="E1258">
        <f>IF(raw_data!E1258="small",1,IF(raw_data!E1258="med",2,IF(raw_data!E1258="big",3)))</f>
        <v>2</v>
      </c>
      <c r="F1258">
        <f>IF(raw_data!F1258="low",1,IF(raw_data!F1258="med",2,IF(raw_data!F1258="high",3)))</f>
        <v>3</v>
      </c>
      <c r="G1258" t="s">
        <v>10</v>
      </c>
    </row>
    <row r="1259" spans="1:7" x14ac:dyDescent="0.25">
      <c r="A1259">
        <f>IF(raw_data!A1259="vhigh",4,IF(raw_data!A1259="high",3,IF(raw_data!A1259="med",2,IF(raw_data!A1259="low",1))))</f>
        <v>2</v>
      </c>
      <c r="B1259">
        <f>IF(raw_data!B1259="vhigh",4,IF(raw_data!B1259="high",3,IF(raw_data!B1259="med",2,IF(raw_data!B1259="low",1))))</f>
        <v>1</v>
      </c>
      <c r="C1259">
        <f>IF(raw_data!C1259="5more",5,raw_data!C1259)</f>
        <v>4</v>
      </c>
      <c r="D1259">
        <f>IF(raw_data!D1259="more",5,raw_data!D1259)</f>
        <v>4</v>
      </c>
      <c r="E1259">
        <f>IF(raw_data!E1259="small",1,IF(raw_data!E1259="med",2,IF(raw_data!E1259="big",3)))</f>
        <v>3</v>
      </c>
      <c r="F1259">
        <f>IF(raw_data!F1259="low",1,IF(raw_data!F1259="med",2,IF(raw_data!F1259="high",3)))</f>
        <v>1</v>
      </c>
      <c r="G1259" t="s">
        <v>3</v>
      </c>
    </row>
    <row r="1260" spans="1:7" x14ac:dyDescent="0.25">
      <c r="A1260">
        <f>IF(raw_data!A1260="vhigh",4,IF(raw_data!A1260="high",3,IF(raw_data!A1260="med",2,IF(raw_data!A1260="low",1))))</f>
        <v>2</v>
      </c>
      <c r="B1260">
        <f>IF(raw_data!B1260="vhigh",4,IF(raw_data!B1260="high",3,IF(raw_data!B1260="med",2,IF(raw_data!B1260="low",1))))</f>
        <v>1</v>
      </c>
      <c r="C1260">
        <f>IF(raw_data!C1260="5more",5,raw_data!C1260)</f>
        <v>4</v>
      </c>
      <c r="D1260">
        <f>IF(raw_data!D1260="more",5,raw_data!D1260)</f>
        <v>4</v>
      </c>
      <c r="E1260">
        <f>IF(raw_data!E1260="small",1,IF(raw_data!E1260="med",2,IF(raw_data!E1260="big",3)))</f>
        <v>3</v>
      </c>
      <c r="F1260">
        <f>IF(raw_data!F1260="low",1,IF(raw_data!F1260="med",2,IF(raw_data!F1260="high",3)))</f>
        <v>2</v>
      </c>
      <c r="G1260" t="s">
        <v>11</v>
      </c>
    </row>
    <row r="1261" spans="1:7" x14ac:dyDescent="0.25">
      <c r="A1261">
        <f>IF(raw_data!A1261="vhigh",4,IF(raw_data!A1261="high",3,IF(raw_data!A1261="med",2,IF(raw_data!A1261="low",1))))</f>
        <v>2</v>
      </c>
      <c r="B1261">
        <f>IF(raw_data!B1261="vhigh",4,IF(raw_data!B1261="high",3,IF(raw_data!B1261="med",2,IF(raw_data!B1261="low",1))))</f>
        <v>1</v>
      </c>
      <c r="C1261">
        <f>IF(raw_data!C1261="5more",5,raw_data!C1261)</f>
        <v>4</v>
      </c>
      <c r="D1261">
        <f>IF(raw_data!D1261="more",5,raw_data!D1261)</f>
        <v>4</v>
      </c>
      <c r="E1261">
        <f>IF(raw_data!E1261="small",1,IF(raw_data!E1261="med",2,IF(raw_data!E1261="big",3)))</f>
        <v>3</v>
      </c>
      <c r="F1261">
        <f>IF(raw_data!F1261="low",1,IF(raw_data!F1261="med",2,IF(raw_data!F1261="high",3)))</f>
        <v>3</v>
      </c>
      <c r="G1261" t="s">
        <v>10</v>
      </c>
    </row>
    <row r="1262" spans="1:7" x14ac:dyDescent="0.25">
      <c r="A1262">
        <f>IF(raw_data!A1262="vhigh",4,IF(raw_data!A1262="high",3,IF(raw_data!A1262="med",2,IF(raw_data!A1262="low",1))))</f>
        <v>2</v>
      </c>
      <c r="B1262">
        <f>IF(raw_data!B1262="vhigh",4,IF(raw_data!B1262="high",3,IF(raw_data!B1262="med",2,IF(raw_data!B1262="low",1))))</f>
        <v>1</v>
      </c>
      <c r="C1262">
        <f>IF(raw_data!C1262="5more",5,raw_data!C1262)</f>
        <v>4</v>
      </c>
      <c r="D1262">
        <f>IF(raw_data!D1262="more",5,raw_data!D1262)</f>
        <v>5</v>
      </c>
      <c r="E1262">
        <f>IF(raw_data!E1262="small",1,IF(raw_data!E1262="med",2,IF(raw_data!E1262="big",3)))</f>
        <v>1</v>
      </c>
      <c r="F1262">
        <f>IF(raw_data!F1262="low",1,IF(raw_data!F1262="med",2,IF(raw_data!F1262="high",3)))</f>
        <v>1</v>
      </c>
      <c r="G1262" t="s">
        <v>3</v>
      </c>
    </row>
    <row r="1263" spans="1:7" x14ac:dyDescent="0.25">
      <c r="A1263">
        <f>IF(raw_data!A1263="vhigh",4,IF(raw_data!A1263="high",3,IF(raw_data!A1263="med",2,IF(raw_data!A1263="low",1))))</f>
        <v>2</v>
      </c>
      <c r="B1263">
        <f>IF(raw_data!B1263="vhigh",4,IF(raw_data!B1263="high",3,IF(raw_data!B1263="med",2,IF(raw_data!B1263="low",1))))</f>
        <v>1</v>
      </c>
      <c r="C1263">
        <f>IF(raw_data!C1263="5more",5,raw_data!C1263)</f>
        <v>4</v>
      </c>
      <c r="D1263">
        <f>IF(raw_data!D1263="more",5,raw_data!D1263)</f>
        <v>5</v>
      </c>
      <c r="E1263">
        <f>IF(raw_data!E1263="small",1,IF(raw_data!E1263="med",2,IF(raw_data!E1263="big",3)))</f>
        <v>1</v>
      </c>
      <c r="F1263">
        <f>IF(raw_data!F1263="low",1,IF(raw_data!F1263="med",2,IF(raw_data!F1263="high",3)))</f>
        <v>2</v>
      </c>
      <c r="G1263" t="s">
        <v>9</v>
      </c>
    </row>
    <row r="1264" spans="1:7" x14ac:dyDescent="0.25">
      <c r="A1264">
        <f>IF(raw_data!A1264="vhigh",4,IF(raw_data!A1264="high",3,IF(raw_data!A1264="med",2,IF(raw_data!A1264="low",1))))</f>
        <v>2</v>
      </c>
      <c r="B1264">
        <f>IF(raw_data!B1264="vhigh",4,IF(raw_data!B1264="high",3,IF(raw_data!B1264="med",2,IF(raw_data!B1264="low",1))))</f>
        <v>1</v>
      </c>
      <c r="C1264">
        <f>IF(raw_data!C1264="5more",5,raw_data!C1264)</f>
        <v>4</v>
      </c>
      <c r="D1264">
        <f>IF(raw_data!D1264="more",5,raw_data!D1264)</f>
        <v>5</v>
      </c>
      <c r="E1264">
        <f>IF(raw_data!E1264="small",1,IF(raw_data!E1264="med",2,IF(raw_data!E1264="big",3)))</f>
        <v>1</v>
      </c>
      <c r="F1264">
        <f>IF(raw_data!F1264="low",1,IF(raw_data!F1264="med",2,IF(raw_data!F1264="high",3)))</f>
        <v>3</v>
      </c>
      <c r="G1264" t="s">
        <v>11</v>
      </c>
    </row>
    <row r="1265" spans="1:7" x14ac:dyDescent="0.25">
      <c r="A1265">
        <f>IF(raw_data!A1265="vhigh",4,IF(raw_data!A1265="high",3,IF(raw_data!A1265="med",2,IF(raw_data!A1265="low",1))))</f>
        <v>2</v>
      </c>
      <c r="B1265">
        <f>IF(raw_data!B1265="vhigh",4,IF(raw_data!B1265="high",3,IF(raw_data!B1265="med",2,IF(raw_data!B1265="low",1))))</f>
        <v>1</v>
      </c>
      <c r="C1265">
        <f>IF(raw_data!C1265="5more",5,raw_data!C1265)</f>
        <v>4</v>
      </c>
      <c r="D1265">
        <f>IF(raw_data!D1265="more",5,raw_data!D1265)</f>
        <v>5</v>
      </c>
      <c r="E1265">
        <f>IF(raw_data!E1265="small",1,IF(raw_data!E1265="med",2,IF(raw_data!E1265="big",3)))</f>
        <v>2</v>
      </c>
      <c r="F1265">
        <f>IF(raw_data!F1265="low",1,IF(raw_data!F1265="med",2,IF(raw_data!F1265="high",3)))</f>
        <v>1</v>
      </c>
      <c r="G1265" t="s">
        <v>3</v>
      </c>
    </row>
    <row r="1266" spans="1:7" x14ac:dyDescent="0.25">
      <c r="A1266">
        <f>IF(raw_data!A1266="vhigh",4,IF(raw_data!A1266="high",3,IF(raw_data!A1266="med",2,IF(raw_data!A1266="low",1))))</f>
        <v>2</v>
      </c>
      <c r="B1266">
        <f>IF(raw_data!B1266="vhigh",4,IF(raw_data!B1266="high",3,IF(raw_data!B1266="med",2,IF(raw_data!B1266="low",1))))</f>
        <v>1</v>
      </c>
      <c r="C1266">
        <f>IF(raw_data!C1266="5more",5,raw_data!C1266)</f>
        <v>4</v>
      </c>
      <c r="D1266">
        <f>IF(raw_data!D1266="more",5,raw_data!D1266)</f>
        <v>5</v>
      </c>
      <c r="E1266">
        <f>IF(raw_data!E1266="small",1,IF(raw_data!E1266="med",2,IF(raw_data!E1266="big",3)))</f>
        <v>2</v>
      </c>
      <c r="F1266">
        <f>IF(raw_data!F1266="low",1,IF(raw_data!F1266="med",2,IF(raw_data!F1266="high",3)))</f>
        <v>2</v>
      </c>
      <c r="G1266" t="s">
        <v>11</v>
      </c>
    </row>
    <row r="1267" spans="1:7" x14ac:dyDescent="0.25">
      <c r="A1267">
        <f>IF(raw_data!A1267="vhigh",4,IF(raw_data!A1267="high",3,IF(raw_data!A1267="med",2,IF(raw_data!A1267="low",1))))</f>
        <v>2</v>
      </c>
      <c r="B1267">
        <f>IF(raw_data!B1267="vhigh",4,IF(raw_data!B1267="high",3,IF(raw_data!B1267="med",2,IF(raw_data!B1267="low",1))))</f>
        <v>1</v>
      </c>
      <c r="C1267">
        <f>IF(raw_data!C1267="5more",5,raw_data!C1267)</f>
        <v>4</v>
      </c>
      <c r="D1267">
        <f>IF(raw_data!D1267="more",5,raw_data!D1267)</f>
        <v>5</v>
      </c>
      <c r="E1267">
        <f>IF(raw_data!E1267="small",1,IF(raw_data!E1267="med",2,IF(raw_data!E1267="big",3)))</f>
        <v>2</v>
      </c>
      <c r="F1267">
        <f>IF(raw_data!F1267="low",1,IF(raw_data!F1267="med",2,IF(raw_data!F1267="high",3)))</f>
        <v>3</v>
      </c>
      <c r="G1267" t="s">
        <v>10</v>
      </c>
    </row>
    <row r="1268" spans="1:7" x14ac:dyDescent="0.25">
      <c r="A1268">
        <f>IF(raw_data!A1268="vhigh",4,IF(raw_data!A1268="high",3,IF(raw_data!A1268="med",2,IF(raw_data!A1268="low",1))))</f>
        <v>2</v>
      </c>
      <c r="B1268">
        <f>IF(raw_data!B1268="vhigh",4,IF(raw_data!B1268="high",3,IF(raw_data!B1268="med",2,IF(raw_data!B1268="low",1))))</f>
        <v>1</v>
      </c>
      <c r="C1268">
        <f>IF(raw_data!C1268="5more",5,raw_data!C1268)</f>
        <v>4</v>
      </c>
      <c r="D1268">
        <f>IF(raw_data!D1268="more",5,raw_data!D1268)</f>
        <v>5</v>
      </c>
      <c r="E1268">
        <f>IF(raw_data!E1268="small",1,IF(raw_data!E1268="med",2,IF(raw_data!E1268="big",3)))</f>
        <v>3</v>
      </c>
      <c r="F1268">
        <f>IF(raw_data!F1268="low",1,IF(raw_data!F1268="med",2,IF(raw_data!F1268="high",3)))</f>
        <v>1</v>
      </c>
      <c r="G1268" t="s">
        <v>3</v>
      </c>
    </row>
    <row r="1269" spans="1:7" x14ac:dyDescent="0.25">
      <c r="A1269">
        <f>IF(raw_data!A1269="vhigh",4,IF(raw_data!A1269="high",3,IF(raw_data!A1269="med",2,IF(raw_data!A1269="low",1))))</f>
        <v>2</v>
      </c>
      <c r="B1269">
        <f>IF(raw_data!B1269="vhigh",4,IF(raw_data!B1269="high",3,IF(raw_data!B1269="med",2,IF(raw_data!B1269="low",1))))</f>
        <v>1</v>
      </c>
      <c r="C1269">
        <f>IF(raw_data!C1269="5more",5,raw_data!C1269)</f>
        <v>4</v>
      </c>
      <c r="D1269">
        <f>IF(raw_data!D1269="more",5,raw_data!D1269)</f>
        <v>5</v>
      </c>
      <c r="E1269">
        <f>IF(raw_data!E1269="small",1,IF(raw_data!E1269="med",2,IF(raw_data!E1269="big",3)))</f>
        <v>3</v>
      </c>
      <c r="F1269">
        <f>IF(raw_data!F1269="low",1,IF(raw_data!F1269="med",2,IF(raw_data!F1269="high",3)))</f>
        <v>2</v>
      </c>
      <c r="G1269" t="s">
        <v>11</v>
      </c>
    </row>
    <row r="1270" spans="1:7" x14ac:dyDescent="0.25">
      <c r="A1270">
        <f>IF(raw_data!A1270="vhigh",4,IF(raw_data!A1270="high",3,IF(raw_data!A1270="med",2,IF(raw_data!A1270="low",1))))</f>
        <v>2</v>
      </c>
      <c r="B1270">
        <f>IF(raw_data!B1270="vhigh",4,IF(raw_data!B1270="high",3,IF(raw_data!B1270="med",2,IF(raw_data!B1270="low",1))))</f>
        <v>1</v>
      </c>
      <c r="C1270">
        <f>IF(raw_data!C1270="5more",5,raw_data!C1270)</f>
        <v>4</v>
      </c>
      <c r="D1270">
        <f>IF(raw_data!D1270="more",5,raw_data!D1270)</f>
        <v>5</v>
      </c>
      <c r="E1270">
        <f>IF(raw_data!E1270="small",1,IF(raw_data!E1270="med",2,IF(raw_data!E1270="big",3)))</f>
        <v>3</v>
      </c>
      <c r="F1270">
        <f>IF(raw_data!F1270="low",1,IF(raw_data!F1270="med",2,IF(raw_data!F1270="high",3)))</f>
        <v>3</v>
      </c>
      <c r="G1270" t="s">
        <v>10</v>
      </c>
    </row>
    <row r="1271" spans="1:7" x14ac:dyDescent="0.25">
      <c r="A1271">
        <f>IF(raw_data!A1271="vhigh",4,IF(raw_data!A1271="high",3,IF(raw_data!A1271="med",2,IF(raw_data!A1271="low",1))))</f>
        <v>2</v>
      </c>
      <c r="B1271">
        <f>IF(raw_data!B1271="vhigh",4,IF(raw_data!B1271="high",3,IF(raw_data!B1271="med",2,IF(raw_data!B1271="low",1))))</f>
        <v>1</v>
      </c>
      <c r="C1271">
        <f>IF(raw_data!C1271="5more",5,raw_data!C1271)</f>
        <v>5</v>
      </c>
      <c r="D1271">
        <f>IF(raw_data!D1271="more",5,raw_data!D1271)</f>
        <v>2</v>
      </c>
      <c r="E1271">
        <f>IF(raw_data!E1271="small",1,IF(raw_data!E1271="med",2,IF(raw_data!E1271="big",3)))</f>
        <v>1</v>
      </c>
      <c r="F1271">
        <f>IF(raw_data!F1271="low",1,IF(raw_data!F1271="med",2,IF(raw_data!F1271="high",3)))</f>
        <v>1</v>
      </c>
      <c r="G1271" t="s">
        <v>3</v>
      </c>
    </row>
    <row r="1272" spans="1:7" x14ac:dyDescent="0.25">
      <c r="A1272">
        <f>IF(raw_data!A1272="vhigh",4,IF(raw_data!A1272="high",3,IF(raw_data!A1272="med",2,IF(raw_data!A1272="low",1))))</f>
        <v>2</v>
      </c>
      <c r="B1272">
        <f>IF(raw_data!B1272="vhigh",4,IF(raw_data!B1272="high",3,IF(raw_data!B1272="med",2,IF(raw_data!B1272="low",1))))</f>
        <v>1</v>
      </c>
      <c r="C1272">
        <f>IF(raw_data!C1272="5more",5,raw_data!C1272)</f>
        <v>5</v>
      </c>
      <c r="D1272">
        <f>IF(raw_data!D1272="more",5,raw_data!D1272)</f>
        <v>2</v>
      </c>
      <c r="E1272">
        <f>IF(raw_data!E1272="small",1,IF(raw_data!E1272="med",2,IF(raw_data!E1272="big",3)))</f>
        <v>1</v>
      </c>
      <c r="F1272">
        <f>IF(raw_data!F1272="low",1,IF(raw_data!F1272="med",2,IF(raw_data!F1272="high",3)))</f>
        <v>2</v>
      </c>
      <c r="G1272" t="s">
        <v>3</v>
      </c>
    </row>
    <row r="1273" spans="1:7" x14ac:dyDescent="0.25">
      <c r="A1273">
        <f>IF(raw_data!A1273="vhigh",4,IF(raw_data!A1273="high",3,IF(raw_data!A1273="med",2,IF(raw_data!A1273="low",1))))</f>
        <v>2</v>
      </c>
      <c r="B1273">
        <f>IF(raw_data!B1273="vhigh",4,IF(raw_data!B1273="high",3,IF(raw_data!B1273="med",2,IF(raw_data!B1273="low",1))))</f>
        <v>1</v>
      </c>
      <c r="C1273">
        <f>IF(raw_data!C1273="5more",5,raw_data!C1273)</f>
        <v>5</v>
      </c>
      <c r="D1273">
        <f>IF(raw_data!D1273="more",5,raw_data!D1273)</f>
        <v>2</v>
      </c>
      <c r="E1273">
        <f>IF(raw_data!E1273="small",1,IF(raw_data!E1273="med",2,IF(raw_data!E1273="big",3)))</f>
        <v>1</v>
      </c>
      <c r="F1273">
        <f>IF(raw_data!F1273="low",1,IF(raw_data!F1273="med",2,IF(raw_data!F1273="high",3)))</f>
        <v>3</v>
      </c>
      <c r="G1273" t="s">
        <v>3</v>
      </c>
    </row>
    <row r="1274" spans="1:7" x14ac:dyDescent="0.25">
      <c r="A1274">
        <f>IF(raw_data!A1274="vhigh",4,IF(raw_data!A1274="high",3,IF(raw_data!A1274="med",2,IF(raw_data!A1274="low",1))))</f>
        <v>2</v>
      </c>
      <c r="B1274">
        <f>IF(raw_data!B1274="vhigh",4,IF(raw_data!B1274="high",3,IF(raw_data!B1274="med",2,IF(raw_data!B1274="low",1))))</f>
        <v>1</v>
      </c>
      <c r="C1274">
        <f>IF(raw_data!C1274="5more",5,raw_data!C1274)</f>
        <v>5</v>
      </c>
      <c r="D1274">
        <f>IF(raw_data!D1274="more",5,raw_data!D1274)</f>
        <v>2</v>
      </c>
      <c r="E1274">
        <f>IF(raw_data!E1274="small",1,IF(raw_data!E1274="med",2,IF(raw_data!E1274="big",3)))</f>
        <v>2</v>
      </c>
      <c r="F1274">
        <f>IF(raw_data!F1274="low",1,IF(raw_data!F1274="med",2,IF(raw_data!F1274="high",3)))</f>
        <v>1</v>
      </c>
      <c r="G1274" t="s">
        <v>3</v>
      </c>
    </row>
    <row r="1275" spans="1:7" x14ac:dyDescent="0.25">
      <c r="A1275">
        <f>IF(raw_data!A1275="vhigh",4,IF(raw_data!A1275="high",3,IF(raw_data!A1275="med",2,IF(raw_data!A1275="low",1))))</f>
        <v>2</v>
      </c>
      <c r="B1275">
        <f>IF(raw_data!B1275="vhigh",4,IF(raw_data!B1275="high",3,IF(raw_data!B1275="med",2,IF(raw_data!B1275="low",1))))</f>
        <v>1</v>
      </c>
      <c r="C1275">
        <f>IF(raw_data!C1275="5more",5,raw_data!C1275)</f>
        <v>5</v>
      </c>
      <c r="D1275">
        <f>IF(raw_data!D1275="more",5,raw_data!D1275)</f>
        <v>2</v>
      </c>
      <c r="E1275">
        <f>IF(raw_data!E1275="small",1,IF(raw_data!E1275="med",2,IF(raw_data!E1275="big",3)))</f>
        <v>2</v>
      </c>
      <c r="F1275">
        <f>IF(raw_data!F1275="low",1,IF(raw_data!F1275="med",2,IF(raw_data!F1275="high",3)))</f>
        <v>2</v>
      </c>
      <c r="G1275" t="s">
        <v>3</v>
      </c>
    </row>
    <row r="1276" spans="1:7" x14ac:dyDescent="0.25">
      <c r="A1276">
        <f>IF(raw_data!A1276="vhigh",4,IF(raw_data!A1276="high",3,IF(raw_data!A1276="med",2,IF(raw_data!A1276="low",1))))</f>
        <v>2</v>
      </c>
      <c r="B1276">
        <f>IF(raw_data!B1276="vhigh",4,IF(raw_data!B1276="high",3,IF(raw_data!B1276="med",2,IF(raw_data!B1276="low",1))))</f>
        <v>1</v>
      </c>
      <c r="C1276">
        <f>IF(raw_data!C1276="5more",5,raw_data!C1276)</f>
        <v>5</v>
      </c>
      <c r="D1276">
        <f>IF(raw_data!D1276="more",5,raw_data!D1276)</f>
        <v>2</v>
      </c>
      <c r="E1276">
        <f>IF(raw_data!E1276="small",1,IF(raw_data!E1276="med",2,IF(raw_data!E1276="big",3)))</f>
        <v>2</v>
      </c>
      <c r="F1276">
        <f>IF(raw_data!F1276="low",1,IF(raw_data!F1276="med",2,IF(raw_data!F1276="high",3)))</f>
        <v>3</v>
      </c>
      <c r="G1276" t="s">
        <v>3</v>
      </c>
    </row>
    <row r="1277" spans="1:7" x14ac:dyDescent="0.25">
      <c r="A1277">
        <f>IF(raw_data!A1277="vhigh",4,IF(raw_data!A1277="high",3,IF(raw_data!A1277="med",2,IF(raw_data!A1277="low",1))))</f>
        <v>2</v>
      </c>
      <c r="B1277">
        <f>IF(raw_data!B1277="vhigh",4,IF(raw_data!B1277="high",3,IF(raw_data!B1277="med",2,IF(raw_data!B1277="low",1))))</f>
        <v>1</v>
      </c>
      <c r="C1277">
        <f>IF(raw_data!C1277="5more",5,raw_data!C1277)</f>
        <v>5</v>
      </c>
      <c r="D1277">
        <f>IF(raw_data!D1277="more",5,raw_data!D1277)</f>
        <v>2</v>
      </c>
      <c r="E1277">
        <f>IF(raw_data!E1277="small",1,IF(raw_data!E1277="med",2,IF(raw_data!E1277="big",3)))</f>
        <v>3</v>
      </c>
      <c r="F1277">
        <f>IF(raw_data!F1277="low",1,IF(raw_data!F1277="med",2,IF(raw_data!F1277="high",3)))</f>
        <v>1</v>
      </c>
      <c r="G1277" t="s">
        <v>3</v>
      </c>
    </row>
    <row r="1278" spans="1:7" x14ac:dyDescent="0.25">
      <c r="A1278">
        <f>IF(raw_data!A1278="vhigh",4,IF(raw_data!A1278="high",3,IF(raw_data!A1278="med",2,IF(raw_data!A1278="low",1))))</f>
        <v>2</v>
      </c>
      <c r="B1278">
        <f>IF(raw_data!B1278="vhigh",4,IF(raw_data!B1278="high",3,IF(raw_data!B1278="med",2,IF(raw_data!B1278="low",1))))</f>
        <v>1</v>
      </c>
      <c r="C1278">
        <f>IF(raw_data!C1278="5more",5,raw_data!C1278)</f>
        <v>5</v>
      </c>
      <c r="D1278">
        <f>IF(raw_data!D1278="more",5,raw_data!D1278)</f>
        <v>2</v>
      </c>
      <c r="E1278">
        <f>IF(raw_data!E1278="small",1,IF(raw_data!E1278="med",2,IF(raw_data!E1278="big",3)))</f>
        <v>3</v>
      </c>
      <c r="F1278">
        <f>IF(raw_data!F1278="low",1,IF(raw_data!F1278="med",2,IF(raw_data!F1278="high",3)))</f>
        <v>2</v>
      </c>
      <c r="G1278" t="s">
        <v>3</v>
      </c>
    </row>
    <row r="1279" spans="1:7" x14ac:dyDescent="0.25">
      <c r="A1279">
        <f>IF(raw_data!A1279="vhigh",4,IF(raw_data!A1279="high",3,IF(raw_data!A1279="med",2,IF(raw_data!A1279="low",1))))</f>
        <v>2</v>
      </c>
      <c r="B1279">
        <f>IF(raw_data!B1279="vhigh",4,IF(raw_data!B1279="high",3,IF(raw_data!B1279="med",2,IF(raw_data!B1279="low",1))))</f>
        <v>1</v>
      </c>
      <c r="C1279">
        <f>IF(raw_data!C1279="5more",5,raw_data!C1279)</f>
        <v>5</v>
      </c>
      <c r="D1279">
        <f>IF(raw_data!D1279="more",5,raw_data!D1279)</f>
        <v>2</v>
      </c>
      <c r="E1279">
        <f>IF(raw_data!E1279="small",1,IF(raw_data!E1279="med",2,IF(raw_data!E1279="big",3)))</f>
        <v>3</v>
      </c>
      <c r="F1279">
        <f>IF(raw_data!F1279="low",1,IF(raw_data!F1279="med",2,IF(raw_data!F1279="high",3)))</f>
        <v>3</v>
      </c>
      <c r="G1279" t="s">
        <v>3</v>
      </c>
    </row>
    <row r="1280" spans="1:7" x14ac:dyDescent="0.25">
      <c r="A1280">
        <f>IF(raw_data!A1280="vhigh",4,IF(raw_data!A1280="high",3,IF(raw_data!A1280="med",2,IF(raw_data!A1280="low",1))))</f>
        <v>2</v>
      </c>
      <c r="B1280">
        <f>IF(raw_data!B1280="vhigh",4,IF(raw_data!B1280="high",3,IF(raw_data!B1280="med",2,IF(raw_data!B1280="low",1))))</f>
        <v>1</v>
      </c>
      <c r="C1280">
        <f>IF(raw_data!C1280="5more",5,raw_data!C1280)</f>
        <v>5</v>
      </c>
      <c r="D1280">
        <f>IF(raw_data!D1280="more",5,raw_data!D1280)</f>
        <v>4</v>
      </c>
      <c r="E1280">
        <f>IF(raw_data!E1280="small",1,IF(raw_data!E1280="med",2,IF(raw_data!E1280="big",3)))</f>
        <v>1</v>
      </c>
      <c r="F1280">
        <f>IF(raw_data!F1280="low",1,IF(raw_data!F1280="med",2,IF(raw_data!F1280="high",3)))</f>
        <v>1</v>
      </c>
      <c r="G1280" t="s">
        <v>3</v>
      </c>
    </row>
    <row r="1281" spans="1:7" x14ac:dyDescent="0.25">
      <c r="A1281">
        <f>IF(raw_data!A1281="vhigh",4,IF(raw_data!A1281="high",3,IF(raw_data!A1281="med",2,IF(raw_data!A1281="low",1))))</f>
        <v>2</v>
      </c>
      <c r="B1281">
        <f>IF(raw_data!B1281="vhigh",4,IF(raw_data!B1281="high",3,IF(raw_data!B1281="med",2,IF(raw_data!B1281="low",1))))</f>
        <v>1</v>
      </c>
      <c r="C1281">
        <f>IF(raw_data!C1281="5more",5,raw_data!C1281)</f>
        <v>5</v>
      </c>
      <c r="D1281">
        <f>IF(raw_data!D1281="more",5,raw_data!D1281)</f>
        <v>4</v>
      </c>
      <c r="E1281">
        <f>IF(raw_data!E1281="small",1,IF(raw_data!E1281="med",2,IF(raw_data!E1281="big",3)))</f>
        <v>1</v>
      </c>
      <c r="F1281">
        <f>IF(raw_data!F1281="low",1,IF(raw_data!F1281="med",2,IF(raw_data!F1281="high",3)))</f>
        <v>2</v>
      </c>
      <c r="G1281" t="s">
        <v>9</v>
      </c>
    </row>
    <row r="1282" spans="1:7" x14ac:dyDescent="0.25">
      <c r="A1282">
        <f>IF(raw_data!A1282="vhigh",4,IF(raw_data!A1282="high",3,IF(raw_data!A1282="med",2,IF(raw_data!A1282="low",1))))</f>
        <v>2</v>
      </c>
      <c r="B1282">
        <f>IF(raw_data!B1282="vhigh",4,IF(raw_data!B1282="high",3,IF(raw_data!B1282="med",2,IF(raw_data!B1282="low",1))))</f>
        <v>1</v>
      </c>
      <c r="C1282">
        <f>IF(raw_data!C1282="5more",5,raw_data!C1282)</f>
        <v>5</v>
      </c>
      <c r="D1282">
        <f>IF(raw_data!D1282="more",5,raw_data!D1282)</f>
        <v>4</v>
      </c>
      <c r="E1282">
        <f>IF(raw_data!E1282="small",1,IF(raw_data!E1282="med",2,IF(raw_data!E1282="big",3)))</f>
        <v>1</v>
      </c>
      <c r="F1282">
        <f>IF(raw_data!F1282="low",1,IF(raw_data!F1282="med",2,IF(raw_data!F1282="high",3)))</f>
        <v>3</v>
      </c>
      <c r="G1282" t="s">
        <v>11</v>
      </c>
    </row>
    <row r="1283" spans="1:7" x14ac:dyDescent="0.25">
      <c r="A1283">
        <f>IF(raw_data!A1283="vhigh",4,IF(raw_data!A1283="high",3,IF(raw_data!A1283="med",2,IF(raw_data!A1283="low",1))))</f>
        <v>2</v>
      </c>
      <c r="B1283">
        <f>IF(raw_data!B1283="vhigh",4,IF(raw_data!B1283="high",3,IF(raw_data!B1283="med",2,IF(raw_data!B1283="low",1))))</f>
        <v>1</v>
      </c>
      <c r="C1283">
        <f>IF(raw_data!C1283="5more",5,raw_data!C1283)</f>
        <v>5</v>
      </c>
      <c r="D1283">
        <f>IF(raw_data!D1283="more",5,raw_data!D1283)</f>
        <v>4</v>
      </c>
      <c r="E1283">
        <f>IF(raw_data!E1283="small",1,IF(raw_data!E1283="med",2,IF(raw_data!E1283="big",3)))</f>
        <v>2</v>
      </c>
      <c r="F1283">
        <f>IF(raw_data!F1283="low",1,IF(raw_data!F1283="med",2,IF(raw_data!F1283="high",3)))</f>
        <v>1</v>
      </c>
      <c r="G1283" t="s">
        <v>3</v>
      </c>
    </row>
    <row r="1284" spans="1:7" x14ac:dyDescent="0.25">
      <c r="A1284">
        <f>IF(raw_data!A1284="vhigh",4,IF(raw_data!A1284="high",3,IF(raw_data!A1284="med",2,IF(raw_data!A1284="low",1))))</f>
        <v>2</v>
      </c>
      <c r="B1284">
        <f>IF(raw_data!B1284="vhigh",4,IF(raw_data!B1284="high",3,IF(raw_data!B1284="med",2,IF(raw_data!B1284="low",1))))</f>
        <v>1</v>
      </c>
      <c r="C1284">
        <f>IF(raw_data!C1284="5more",5,raw_data!C1284)</f>
        <v>5</v>
      </c>
      <c r="D1284">
        <f>IF(raw_data!D1284="more",5,raw_data!D1284)</f>
        <v>4</v>
      </c>
      <c r="E1284">
        <f>IF(raw_data!E1284="small",1,IF(raw_data!E1284="med",2,IF(raw_data!E1284="big",3)))</f>
        <v>2</v>
      </c>
      <c r="F1284">
        <f>IF(raw_data!F1284="low",1,IF(raw_data!F1284="med",2,IF(raw_data!F1284="high",3)))</f>
        <v>2</v>
      </c>
      <c r="G1284" t="s">
        <v>11</v>
      </c>
    </row>
    <row r="1285" spans="1:7" x14ac:dyDescent="0.25">
      <c r="A1285">
        <f>IF(raw_data!A1285="vhigh",4,IF(raw_data!A1285="high",3,IF(raw_data!A1285="med",2,IF(raw_data!A1285="low",1))))</f>
        <v>2</v>
      </c>
      <c r="B1285">
        <f>IF(raw_data!B1285="vhigh",4,IF(raw_data!B1285="high",3,IF(raw_data!B1285="med",2,IF(raw_data!B1285="low",1))))</f>
        <v>1</v>
      </c>
      <c r="C1285">
        <f>IF(raw_data!C1285="5more",5,raw_data!C1285)</f>
        <v>5</v>
      </c>
      <c r="D1285">
        <f>IF(raw_data!D1285="more",5,raw_data!D1285)</f>
        <v>4</v>
      </c>
      <c r="E1285">
        <f>IF(raw_data!E1285="small",1,IF(raw_data!E1285="med",2,IF(raw_data!E1285="big",3)))</f>
        <v>2</v>
      </c>
      <c r="F1285">
        <f>IF(raw_data!F1285="low",1,IF(raw_data!F1285="med",2,IF(raw_data!F1285="high",3)))</f>
        <v>3</v>
      </c>
      <c r="G1285" t="s">
        <v>10</v>
      </c>
    </row>
    <row r="1286" spans="1:7" x14ac:dyDescent="0.25">
      <c r="A1286">
        <f>IF(raw_data!A1286="vhigh",4,IF(raw_data!A1286="high",3,IF(raw_data!A1286="med",2,IF(raw_data!A1286="low",1))))</f>
        <v>2</v>
      </c>
      <c r="B1286">
        <f>IF(raw_data!B1286="vhigh",4,IF(raw_data!B1286="high",3,IF(raw_data!B1286="med",2,IF(raw_data!B1286="low",1))))</f>
        <v>1</v>
      </c>
      <c r="C1286">
        <f>IF(raw_data!C1286="5more",5,raw_data!C1286)</f>
        <v>5</v>
      </c>
      <c r="D1286">
        <f>IF(raw_data!D1286="more",5,raw_data!D1286)</f>
        <v>4</v>
      </c>
      <c r="E1286">
        <f>IF(raw_data!E1286="small",1,IF(raw_data!E1286="med",2,IF(raw_data!E1286="big",3)))</f>
        <v>3</v>
      </c>
      <c r="F1286">
        <f>IF(raw_data!F1286="low",1,IF(raw_data!F1286="med",2,IF(raw_data!F1286="high",3)))</f>
        <v>1</v>
      </c>
      <c r="G1286" t="s">
        <v>3</v>
      </c>
    </row>
    <row r="1287" spans="1:7" x14ac:dyDescent="0.25">
      <c r="A1287">
        <f>IF(raw_data!A1287="vhigh",4,IF(raw_data!A1287="high",3,IF(raw_data!A1287="med",2,IF(raw_data!A1287="low",1))))</f>
        <v>2</v>
      </c>
      <c r="B1287">
        <f>IF(raw_data!B1287="vhigh",4,IF(raw_data!B1287="high",3,IF(raw_data!B1287="med",2,IF(raw_data!B1287="low",1))))</f>
        <v>1</v>
      </c>
      <c r="C1287">
        <f>IF(raw_data!C1287="5more",5,raw_data!C1287)</f>
        <v>5</v>
      </c>
      <c r="D1287">
        <f>IF(raw_data!D1287="more",5,raw_data!D1287)</f>
        <v>4</v>
      </c>
      <c r="E1287">
        <f>IF(raw_data!E1287="small",1,IF(raw_data!E1287="med",2,IF(raw_data!E1287="big",3)))</f>
        <v>3</v>
      </c>
      <c r="F1287">
        <f>IF(raw_data!F1287="low",1,IF(raw_data!F1287="med",2,IF(raw_data!F1287="high",3)))</f>
        <v>2</v>
      </c>
      <c r="G1287" t="s">
        <v>11</v>
      </c>
    </row>
    <row r="1288" spans="1:7" x14ac:dyDescent="0.25">
      <c r="A1288">
        <f>IF(raw_data!A1288="vhigh",4,IF(raw_data!A1288="high",3,IF(raw_data!A1288="med",2,IF(raw_data!A1288="low",1))))</f>
        <v>2</v>
      </c>
      <c r="B1288">
        <f>IF(raw_data!B1288="vhigh",4,IF(raw_data!B1288="high",3,IF(raw_data!B1288="med",2,IF(raw_data!B1288="low",1))))</f>
        <v>1</v>
      </c>
      <c r="C1288">
        <f>IF(raw_data!C1288="5more",5,raw_data!C1288)</f>
        <v>5</v>
      </c>
      <c r="D1288">
        <f>IF(raw_data!D1288="more",5,raw_data!D1288)</f>
        <v>4</v>
      </c>
      <c r="E1288">
        <f>IF(raw_data!E1288="small",1,IF(raw_data!E1288="med",2,IF(raw_data!E1288="big",3)))</f>
        <v>3</v>
      </c>
      <c r="F1288">
        <f>IF(raw_data!F1288="low",1,IF(raw_data!F1288="med",2,IF(raw_data!F1288="high",3)))</f>
        <v>3</v>
      </c>
      <c r="G1288" t="s">
        <v>10</v>
      </c>
    </row>
    <row r="1289" spans="1:7" x14ac:dyDescent="0.25">
      <c r="A1289">
        <f>IF(raw_data!A1289="vhigh",4,IF(raw_data!A1289="high",3,IF(raw_data!A1289="med",2,IF(raw_data!A1289="low",1))))</f>
        <v>2</v>
      </c>
      <c r="B1289">
        <f>IF(raw_data!B1289="vhigh",4,IF(raw_data!B1289="high",3,IF(raw_data!B1289="med",2,IF(raw_data!B1289="low",1))))</f>
        <v>1</v>
      </c>
      <c r="C1289">
        <f>IF(raw_data!C1289="5more",5,raw_data!C1289)</f>
        <v>5</v>
      </c>
      <c r="D1289">
        <f>IF(raw_data!D1289="more",5,raw_data!D1289)</f>
        <v>5</v>
      </c>
      <c r="E1289">
        <f>IF(raw_data!E1289="small",1,IF(raw_data!E1289="med",2,IF(raw_data!E1289="big",3)))</f>
        <v>1</v>
      </c>
      <c r="F1289">
        <f>IF(raw_data!F1289="low",1,IF(raw_data!F1289="med",2,IF(raw_data!F1289="high",3)))</f>
        <v>1</v>
      </c>
      <c r="G1289" t="s">
        <v>3</v>
      </c>
    </row>
    <row r="1290" spans="1:7" x14ac:dyDescent="0.25">
      <c r="A1290">
        <f>IF(raw_data!A1290="vhigh",4,IF(raw_data!A1290="high",3,IF(raw_data!A1290="med",2,IF(raw_data!A1290="low",1))))</f>
        <v>2</v>
      </c>
      <c r="B1290">
        <f>IF(raw_data!B1290="vhigh",4,IF(raw_data!B1290="high",3,IF(raw_data!B1290="med",2,IF(raw_data!B1290="low",1))))</f>
        <v>1</v>
      </c>
      <c r="C1290">
        <f>IF(raw_data!C1290="5more",5,raw_data!C1290)</f>
        <v>5</v>
      </c>
      <c r="D1290">
        <f>IF(raw_data!D1290="more",5,raw_data!D1290)</f>
        <v>5</v>
      </c>
      <c r="E1290">
        <f>IF(raw_data!E1290="small",1,IF(raw_data!E1290="med",2,IF(raw_data!E1290="big",3)))</f>
        <v>1</v>
      </c>
      <c r="F1290">
        <f>IF(raw_data!F1290="low",1,IF(raw_data!F1290="med",2,IF(raw_data!F1290="high",3)))</f>
        <v>2</v>
      </c>
      <c r="G1290" t="s">
        <v>9</v>
      </c>
    </row>
    <row r="1291" spans="1:7" x14ac:dyDescent="0.25">
      <c r="A1291">
        <f>IF(raw_data!A1291="vhigh",4,IF(raw_data!A1291="high",3,IF(raw_data!A1291="med",2,IF(raw_data!A1291="low",1))))</f>
        <v>2</v>
      </c>
      <c r="B1291">
        <f>IF(raw_data!B1291="vhigh",4,IF(raw_data!B1291="high",3,IF(raw_data!B1291="med",2,IF(raw_data!B1291="low",1))))</f>
        <v>1</v>
      </c>
      <c r="C1291">
        <f>IF(raw_data!C1291="5more",5,raw_data!C1291)</f>
        <v>5</v>
      </c>
      <c r="D1291">
        <f>IF(raw_data!D1291="more",5,raw_data!D1291)</f>
        <v>5</v>
      </c>
      <c r="E1291">
        <f>IF(raw_data!E1291="small",1,IF(raw_data!E1291="med",2,IF(raw_data!E1291="big",3)))</f>
        <v>1</v>
      </c>
      <c r="F1291">
        <f>IF(raw_data!F1291="low",1,IF(raw_data!F1291="med",2,IF(raw_data!F1291="high",3)))</f>
        <v>3</v>
      </c>
      <c r="G1291" t="s">
        <v>11</v>
      </c>
    </row>
    <row r="1292" spans="1:7" x14ac:dyDescent="0.25">
      <c r="A1292">
        <f>IF(raw_data!A1292="vhigh",4,IF(raw_data!A1292="high",3,IF(raw_data!A1292="med",2,IF(raw_data!A1292="low",1))))</f>
        <v>2</v>
      </c>
      <c r="B1292">
        <f>IF(raw_data!B1292="vhigh",4,IF(raw_data!B1292="high",3,IF(raw_data!B1292="med",2,IF(raw_data!B1292="low",1))))</f>
        <v>1</v>
      </c>
      <c r="C1292">
        <f>IF(raw_data!C1292="5more",5,raw_data!C1292)</f>
        <v>5</v>
      </c>
      <c r="D1292">
        <f>IF(raw_data!D1292="more",5,raw_data!D1292)</f>
        <v>5</v>
      </c>
      <c r="E1292">
        <f>IF(raw_data!E1292="small",1,IF(raw_data!E1292="med",2,IF(raw_data!E1292="big",3)))</f>
        <v>2</v>
      </c>
      <c r="F1292">
        <f>IF(raw_data!F1292="low",1,IF(raw_data!F1292="med",2,IF(raw_data!F1292="high",3)))</f>
        <v>1</v>
      </c>
      <c r="G1292" t="s">
        <v>3</v>
      </c>
    </row>
    <row r="1293" spans="1:7" x14ac:dyDescent="0.25">
      <c r="A1293">
        <f>IF(raw_data!A1293="vhigh",4,IF(raw_data!A1293="high",3,IF(raw_data!A1293="med",2,IF(raw_data!A1293="low",1))))</f>
        <v>2</v>
      </c>
      <c r="B1293">
        <f>IF(raw_data!B1293="vhigh",4,IF(raw_data!B1293="high",3,IF(raw_data!B1293="med",2,IF(raw_data!B1293="low",1))))</f>
        <v>1</v>
      </c>
      <c r="C1293">
        <f>IF(raw_data!C1293="5more",5,raw_data!C1293)</f>
        <v>5</v>
      </c>
      <c r="D1293">
        <f>IF(raw_data!D1293="more",5,raw_data!D1293)</f>
        <v>5</v>
      </c>
      <c r="E1293">
        <f>IF(raw_data!E1293="small",1,IF(raw_data!E1293="med",2,IF(raw_data!E1293="big",3)))</f>
        <v>2</v>
      </c>
      <c r="F1293">
        <f>IF(raw_data!F1293="low",1,IF(raw_data!F1293="med",2,IF(raw_data!F1293="high",3)))</f>
        <v>2</v>
      </c>
      <c r="G1293" t="s">
        <v>11</v>
      </c>
    </row>
    <row r="1294" spans="1:7" x14ac:dyDescent="0.25">
      <c r="A1294">
        <f>IF(raw_data!A1294="vhigh",4,IF(raw_data!A1294="high",3,IF(raw_data!A1294="med",2,IF(raw_data!A1294="low",1))))</f>
        <v>2</v>
      </c>
      <c r="B1294">
        <f>IF(raw_data!B1294="vhigh",4,IF(raw_data!B1294="high",3,IF(raw_data!B1294="med",2,IF(raw_data!B1294="low",1))))</f>
        <v>1</v>
      </c>
      <c r="C1294">
        <f>IF(raw_data!C1294="5more",5,raw_data!C1294)</f>
        <v>5</v>
      </c>
      <c r="D1294">
        <f>IF(raw_data!D1294="more",5,raw_data!D1294)</f>
        <v>5</v>
      </c>
      <c r="E1294">
        <f>IF(raw_data!E1294="small",1,IF(raw_data!E1294="med",2,IF(raw_data!E1294="big",3)))</f>
        <v>2</v>
      </c>
      <c r="F1294">
        <f>IF(raw_data!F1294="low",1,IF(raw_data!F1294="med",2,IF(raw_data!F1294="high",3)))</f>
        <v>3</v>
      </c>
      <c r="G1294" t="s">
        <v>10</v>
      </c>
    </row>
    <row r="1295" spans="1:7" x14ac:dyDescent="0.25">
      <c r="A1295">
        <f>IF(raw_data!A1295="vhigh",4,IF(raw_data!A1295="high",3,IF(raw_data!A1295="med",2,IF(raw_data!A1295="low",1))))</f>
        <v>2</v>
      </c>
      <c r="B1295">
        <f>IF(raw_data!B1295="vhigh",4,IF(raw_data!B1295="high",3,IF(raw_data!B1295="med",2,IF(raw_data!B1295="low",1))))</f>
        <v>1</v>
      </c>
      <c r="C1295">
        <f>IF(raw_data!C1295="5more",5,raw_data!C1295)</f>
        <v>5</v>
      </c>
      <c r="D1295">
        <f>IF(raw_data!D1295="more",5,raw_data!D1295)</f>
        <v>5</v>
      </c>
      <c r="E1295">
        <f>IF(raw_data!E1295="small",1,IF(raw_data!E1295="med",2,IF(raw_data!E1295="big",3)))</f>
        <v>3</v>
      </c>
      <c r="F1295">
        <f>IF(raw_data!F1295="low",1,IF(raw_data!F1295="med",2,IF(raw_data!F1295="high",3)))</f>
        <v>1</v>
      </c>
      <c r="G1295" t="s">
        <v>3</v>
      </c>
    </row>
    <row r="1296" spans="1:7" x14ac:dyDescent="0.25">
      <c r="A1296">
        <f>IF(raw_data!A1296="vhigh",4,IF(raw_data!A1296="high",3,IF(raw_data!A1296="med",2,IF(raw_data!A1296="low",1))))</f>
        <v>2</v>
      </c>
      <c r="B1296">
        <f>IF(raw_data!B1296="vhigh",4,IF(raw_data!B1296="high",3,IF(raw_data!B1296="med",2,IF(raw_data!B1296="low",1))))</f>
        <v>1</v>
      </c>
      <c r="C1296">
        <f>IF(raw_data!C1296="5more",5,raw_data!C1296)</f>
        <v>5</v>
      </c>
      <c r="D1296">
        <f>IF(raw_data!D1296="more",5,raw_data!D1296)</f>
        <v>5</v>
      </c>
      <c r="E1296">
        <f>IF(raw_data!E1296="small",1,IF(raw_data!E1296="med",2,IF(raw_data!E1296="big",3)))</f>
        <v>3</v>
      </c>
      <c r="F1296">
        <f>IF(raw_data!F1296="low",1,IF(raw_data!F1296="med",2,IF(raw_data!F1296="high",3)))</f>
        <v>2</v>
      </c>
      <c r="G1296" t="s">
        <v>11</v>
      </c>
    </row>
    <row r="1297" spans="1:7" x14ac:dyDescent="0.25">
      <c r="A1297">
        <f>IF(raw_data!A1297="vhigh",4,IF(raw_data!A1297="high",3,IF(raw_data!A1297="med",2,IF(raw_data!A1297="low",1))))</f>
        <v>2</v>
      </c>
      <c r="B1297">
        <f>IF(raw_data!B1297="vhigh",4,IF(raw_data!B1297="high",3,IF(raw_data!B1297="med",2,IF(raw_data!B1297="low",1))))</f>
        <v>1</v>
      </c>
      <c r="C1297">
        <f>IF(raw_data!C1297="5more",5,raw_data!C1297)</f>
        <v>5</v>
      </c>
      <c r="D1297">
        <f>IF(raw_data!D1297="more",5,raw_data!D1297)</f>
        <v>5</v>
      </c>
      <c r="E1297">
        <f>IF(raw_data!E1297="small",1,IF(raw_data!E1297="med",2,IF(raw_data!E1297="big",3)))</f>
        <v>3</v>
      </c>
      <c r="F1297">
        <f>IF(raw_data!F1297="low",1,IF(raw_data!F1297="med",2,IF(raw_data!F1297="high",3)))</f>
        <v>3</v>
      </c>
      <c r="G1297" t="s">
        <v>10</v>
      </c>
    </row>
    <row r="1298" spans="1:7" x14ac:dyDescent="0.25">
      <c r="A1298">
        <f>IF(raw_data!A1298="vhigh",4,IF(raw_data!A1298="high",3,IF(raw_data!A1298="med",2,IF(raw_data!A1298="low",1))))</f>
        <v>1</v>
      </c>
      <c r="B1298">
        <f>IF(raw_data!B1298="vhigh",4,IF(raw_data!B1298="high",3,IF(raw_data!B1298="med",2,IF(raw_data!B1298="low",1))))</f>
        <v>4</v>
      </c>
      <c r="C1298">
        <f>IF(raw_data!C1298="5more",5,raw_data!C1298)</f>
        <v>2</v>
      </c>
      <c r="D1298">
        <f>IF(raw_data!D1298="more",5,raw_data!D1298)</f>
        <v>2</v>
      </c>
      <c r="E1298">
        <f>IF(raw_data!E1298="small",1,IF(raw_data!E1298="med",2,IF(raw_data!E1298="big",3)))</f>
        <v>1</v>
      </c>
      <c r="F1298">
        <f>IF(raw_data!F1298="low",1,IF(raw_data!F1298="med",2,IF(raw_data!F1298="high",3)))</f>
        <v>1</v>
      </c>
      <c r="G1298" t="s">
        <v>3</v>
      </c>
    </row>
    <row r="1299" spans="1:7" x14ac:dyDescent="0.25">
      <c r="A1299">
        <f>IF(raw_data!A1299="vhigh",4,IF(raw_data!A1299="high",3,IF(raw_data!A1299="med",2,IF(raw_data!A1299="low",1))))</f>
        <v>1</v>
      </c>
      <c r="B1299">
        <f>IF(raw_data!B1299="vhigh",4,IF(raw_data!B1299="high",3,IF(raw_data!B1299="med",2,IF(raw_data!B1299="low",1))))</f>
        <v>4</v>
      </c>
      <c r="C1299">
        <f>IF(raw_data!C1299="5more",5,raw_data!C1299)</f>
        <v>2</v>
      </c>
      <c r="D1299">
        <f>IF(raw_data!D1299="more",5,raw_data!D1299)</f>
        <v>2</v>
      </c>
      <c r="E1299">
        <f>IF(raw_data!E1299="small",1,IF(raw_data!E1299="med",2,IF(raw_data!E1299="big",3)))</f>
        <v>1</v>
      </c>
      <c r="F1299">
        <f>IF(raw_data!F1299="low",1,IF(raw_data!F1299="med",2,IF(raw_data!F1299="high",3)))</f>
        <v>2</v>
      </c>
      <c r="G1299" t="s">
        <v>3</v>
      </c>
    </row>
    <row r="1300" spans="1:7" x14ac:dyDescent="0.25">
      <c r="A1300">
        <f>IF(raw_data!A1300="vhigh",4,IF(raw_data!A1300="high",3,IF(raw_data!A1300="med",2,IF(raw_data!A1300="low",1))))</f>
        <v>1</v>
      </c>
      <c r="B1300">
        <f>IF(raw_data!B1300="vhigh",4,IF(raw_data!B1300="high",3,IF(raw_data!B1300="med",2,IF(raw_data!B1300="low",1))))</f>
        <v>4</v>
      </c>
      <c r="C1300">
        <f>IF(raw_data!C1300="5more",5,raw_data!C1300)</f>
        <v>2</v>
      </c>
      <c r="D1300">
        <f>IF(raw_data!D1300="more",5,raw_data!D1300)</f>
        <v>2</v>
      </c>
      <c r="E1300">
        <f>IF(raw_data!E1300="small",1,IF(raw_data!E1300="med",2,IF(raw_data!E1300="big",3)))</f>
        <v>1</v>
      </c>
      <c r="F1300">
        <f>IF(raw_data!F1300="low",1,IF(raw_data!F1300="med",2,IF(raw_data!F1300="high",3)))</f>
        <v>3</v>
      </c>
      <c r="G1300" t="s">
        <v>3</v>
      </c>
    </row>
    <row r="1301" spans="1:7" x14ac:dyDescent="0.25">
      <c r="A1301">
        <f>IF(raw_data!A1301="vhigh",4,IF(raw_data!A1301="high",3,IF(raw_data!A1301="med",2,IF(raw_data!A1301="low",1))))</f>
        <v>1</v>
      </c>
      <c r="B1301">
        <f>IF(raw_data!B1301="vhigh",4,IF(raw_data!B1301="high",3,IF(raw_data!B1301="med",2,IF(raw_data!B1301="low",1))))</f>
        <v>4</v>
      </c>
      <c r="C1301">
        <f>IF(raw_data!C1301="5more",5,raw_data!C1301)</f>
        <v>2</v>
      </c>
      <c r="D1301">
        <f>IF(raw_data!D1301="more",5,raw_data!D1301)</f>
        <v>2</v>
      </c>
      <c r="E1301">
        <f>IF(raw_data!E1301="small",1,IF(raw_data!E1301="med",2,IF(raw_data!E1301="big",3)))</f>
        <v>2</v>
      </c>
      <c r="F1301">
        <f>IF(raw_data!F1301="low",1,IF(raw_data!F1301="med",2,IF(raw_data!F1301="high",3)))</f>
        <v>1</v>
      </c>
      <c r="G1301" t="s">
        <v>3</v>
      </c>
    </row>
    <row r="1302" spans="1:7" x14ac:dyDescent="0.25">
      <c r="A1302">
        <f>IF(raw_data!A1302="vhigh",4,IF(raw_data!A1302="high",3,IF(raw_data!A1302="med",2,IF(raw_data!A1302="low",1))))</f>
        <v>1</v>
      </c>
      <c r="B1302">
        <f>IF(raw_data!B1302="vhigh",4,IF(raw_data!B1302="high",3,IF(raw_data!B1302="med",2,IF(raw_data!B1302="low",1))))</f>
        <v>4</v>
      </c>
      <c r="C1302">
        <f>IF(raw_data!C1302="5more",5,raw_data!C1302)</f>
        <v>2</v>
      </c>
      <c r="D1302">
        <f>IF(raw_data!D1302="more",5,raw_data!D1302)</f>
        <v>2</v>
      </c>
      <c r="E1302">
        <f>IF(raw_data!E1302="small",1,IF(raw_data!E1302="med",2,IF(raw_data!E1302="big",3)))</f>
        <v>2</v>
      </c>
      <c r="F1302">
        <f>IF(raw_data!F1302="low",1,IF(raw_data!F1302="med",2,IF(raw_data!F1302="high",3)))</f>
        <v>2</v>
      </c>
      <c r="G1302" t="s">
        <v>3</v>
      </c>
    </row>
    <row r="1303" spans="1:7" x14ac:dyDescent="0.25">
      <c r="A1303">
        <f>IF(raw_data!A1303="vhigh",4,IF(raw_data!A1303="high",3,IF(raw_data!A1303="med",2,IF(raw_data!A1303="low",1))))</f>
        <v>1</v>
      </c>
      <c r="B1303">
        <f>IF(raw_data!B1303="vhigh",4,IF(raw_data!B1303="high",3,IF(raw_data!B1303="med",2,IF(raw_data!B1303="low",1))))</f>
        <v>4</v>
      </c>
      <c r="C1303">
        <f>IF(raw_data!C1303="5more",5,raw_data!C1303)</f>
        <v>2</v>
      </c>
      <c r="D1303">
        <f>IF(raw_data!D1303="more",5,raw_data!D1303)</f>
        <v>2</v>
      </c>
      <c r="E1303">
        <f>IF(raw_data!E1303="small",1,IF(raw_data!E1303="med",2,IF(raw_data!E1303="big",3)))</f>
        <v>2</v>
      </c>
      <c r="F1303">
        <f>IF(raw_data!F1303="low",1,IF(raw_data!F1303="med",2,IF(raw_data!F1303="high",3)))</f>
        <v>3</v>
      </c>
      <c r="G1303" t="s">
        <v>3</v>
      </c>
    </row>
    <row r="1304" spans="1:7" x14ac:dyDescent="0.25">
      <c r="A1304">
        <f>IF(raw_data!A1304="vhigh",4,IF(raw_data!A1304="high",3,IF(raw_data!A1304="med",2,IF(raw_data!A1304="low",1))))</f>
        <v>1</v>
      </c>
      <c r="B1304">
        <f>IF(raw_data!B1304="vhigh",4,IF(raw_data!B1304="high",3,IF(raw_data!B1304="med",2,IF(raw_data!B1304="low",1))))</f>
        <v>4</v>
      </c>
      <c r="C1304">
        <f>IF(raw_data!C1304="5more",5,raw_data!C1304)</f>
        <v>2</v>
      </c>
      <c r="D1304">
        <f>IF(raw_data!D1304="more",5,raw_data!D1304)</f>
        <v>2</v>
      </c>
      <c r="E1304">
        <f>IF(raw_data!E1304="small",1,IF(raw_data!E1304="med",2,IF(raw_data!E1304="big",3)))</f>
        <v>3</v>
      </c>
      <c r="F1304">
        <f>IF(raw_data!F1304="low",1,IF(raw_data!F1304="med",2,IF(raw_data!F1304="high",3)))</f>
        <v>1</v>
      </c>
      <c r="G1304" t="s">
        <v>3</v>
      </c>
    </row>
    <row r="1305" spans="1:7" x14ac:dyDescent="0.25">
      <c r="A1305">
        <f>IF(raw_data!A1305="vhigh",4,IF(raw_data!A1305="high",3,IF(raw_data!A1305="med",2,IF(raw_data!A1305="low",1))))</f>
        <v>1</v>
      </c>
      <c r="B1305">
        <f>IF(raw_data!B1305="vhigh",4,IF(raw_data!B1305="high",3,IF(raw_data!B1305="med",2,IF(raw_data!B1305="low",1))))</f>
        <v>4</v>
      </c>
      <c r="C1305">
        <f>IF(raw_data!C1305="5more",5,raw_data!C1305)</f>
        <v>2</v>
      </c>
      <c r="D1305">
        <f>IF(raw_data!D1305="more",5,raw_data!D1305)</f>
        <v>2</v>
      </c>
      <c r="E1305">
        <f>IF(raw_data!E1305="small",1,IF(raw_data!E1305="med",2,IF(raw_data!E1305="big",3)))</f>
        <v>3</v>
      </c>
      <c r="F1305">
        <f>IF(raw_data!F1305="low",1,IF(raw_data!F1305="med",2,IF(raw_data!F1305="high",3)))</f>
        <v>2</v>
      </c>
      <c r="G1305" t="s">
        <v>3</v>
      </c>
    </row>
    <row r="1306" spans="1:7" x14ac:dyDescent="0.25">
      <c r="A1306">
        <f>IF(raw_data!A1306="vhigh",4,IF(raw_data!A1306="high",3,IF(raw_data!A1306="med",2,IF(raw_data!A1306="low",1))))</f>
        <v>1</v>
      </c>
      <c r="B1306">
        <f>IF(raw_data!B1306="vhigh",4,IF(raw_data!B1306="high",3,IF(raw_data!B1306="med",2,IF(raw_data!B1306="low",1))))</f>
        <v>4</v>
      </c>
      <c r="C1306">
        <f>IF(raw_data!C1306="5more",5,raw_data!C1306)</f>
        <v>2</v>
      </c>
      <c r="D1306">
        <f>IF(raw_data!D1306="more",5,raw_data!D1306)</f>
        <v>2</v>
      </c>
      <c r="E1306">
        <f>IF(raw_data!E1306="small",1,IF(raw_data!E1306="med",2,IF(raw_data!E1306="big",3)))</f>
        <v>3</v>
      </c>
      <c r="F1306">
        <f>IF(raw_data!F1306="low",1,IF(raw_data!F1306="med",2,IF(raw_data!F1306="high",3)))</f>
        <v>3</v>
      </c>
      <c r="G1306" t="s">
        <v>3</v>
      </c>
    </row>
    <row r="1307" spans="1:7" x14ac:dyDescent="0.25">
      <c r="A1307">
        <f>IF(raw_data!A1307="vhigh",4,IF(raw_data!A1307="high",3,IF(raw_data!A1307="med",2,IF(raw_data!A1307="low",1))))</f>
        <v>1</v>
      </c>
      <c r="B1307">
        <f>IF(raw_data!B1307="vhigh",4,IF(raw_data!B1307="high",3,IF(raw_data!B1307="med",2,IF(raw_data!B1307="low",1))))</f>
        <v>4</v>
      </c>
      <c r="C1307">
        <f>IF(raw_data!C1307="5more",5,raw_data!C1307)</f>
        <v>2</v>
      </c>
      <c r="D1307">
        <f>IF(raw_data!D1307="more",5,raw_data!D1307)</f>
        <v>4</v>
      </c>
      <c r="E1307">
        <f>IF(raw_data!E1307="small",1,IF(raw_data!E1307="med",2,IF(raw_data!E1307="big",3)))</f>
        <v>1</v>
      </c>
      <c r="F1307">
        <f>IF(raw_data!F1307="low",1,IF(raw_data!F1307="med",2,IF(raw_data!F1307="high",3)))</f>
        <v>1</v>
      </c>
      <c r="G1307" t="s">
        <v>3</v>
      </c>
    </row>
    <row r="1308" spans="1:7" x14ac:dyDescent="0.25">
      <c r="A1308">
        <f>IF(raw_data!A1308="vhigh",4,IF(raw_data!A1308="high",3,IF(raw_data!A1308="med",2,IF(raw_data!A1308="low",1))))</f>
        <v>1</v>
      </c>
      <c r="B1308">
        <f>IF(raw_data!B1308="vhigh",4,IF(raw_data!B1308="high",3,IF(raw_data!B1308="med",2,IF(raw_data!B1308="low",1))))</f>
        <v>4</v>
      </c>
      <c r="C1308">
        <f>IF(raw_data!C1308="5more",5,raw_data!C1308)</f>
        <v>2</v>
      </c>
      <c r="D1308">
        <f>IF(raw_data!D1308="more",5,raw_data!D1308)</f>
        <v>4</v>
      </c>
      <c r="E1308">
        <f>IF(raw_data!E1308="small",1,IF(raw_data!E1308="med",2,IF(raw_data!E1308="big",3)))</f>
        <v>1</v>
      </c>
      <c r="F1308">
        <f>IF(raw_data!F1308="low",1,IF(raw_data!F1308="med",2,IF(raw_data!F1308="high",3)))</f>
        <v>2</v>
      </c>
      <c r="G1308" t="s">
        <v>3</v>
      </c>
    </row>
    <row r="1309" spans="1:7" x14ac:dyDescent="0.25">
      <c r="A1309">
        <f>IF(raw_data!A1309="vhigh",4,IF(raw_data!A1309="high",3,IF(raw_data!A1309="med",2,IF(raw_data!A1309="low",1))))</f>
        <v>1</v>
      </c>
      <c r="B1309">
        <f>IF(raw_data!B1309="vhigh",4,IF(raw_data!B1309="high",3,IF(raw_data!B1309="med",2,IF(raw_data!B1309="low",1))))</f>
        <v>4</v>
      </c>
      <c r="C1309">
        <f>IF(raw_data!C1309="5more",5,raw_data!C1309)</f>
        <v>2</v>
      </c>
      <c r="D1309">
        <f>IF(raw_data!D1309="more",5,raw_data!D1309)</f>
        <v>4</v>
      </c>
      <c r="E1309">
        <f>IF(raw_data!E1309="small",1,IF(raw_data!E1309="med",2,IF(raw_data!E1309="big",3)))</f>
        <v>1</v>
      </c>
      <c r="F1309">
        <f>IF(raw_data!F1309="low",1,IF(raw_data!F1309="med",2,IF(raw_data!F1309="high",3)))</f>
        <v>3</v>
      </c>
      <c r="G1309" t="s">
        <v>9</v>
      </c>
    </row>
    <row r="1310" spans="1:7" x14ac:dyDescent="0.25">
      <c r="A1310">
        <f>IF(raw_data!A1310="vhigh",4,IF(raw_data!A1310="high",3,IF(raw_data!A1310="med",2,IF(raw_data!A1310="low",1))))</f>
        <v>1</v>
      </c>
      <c r="B1310">
        <f>IF(raw_data!B1310="vhigh",4,IF(raw_data!B1310="high",3,IF(raw_data!B1310="med",2,IF(raw_data!B1310="low",1))))</f>
        <v>4</v>
      </c>
      <c r="C1310">
        <f>IF(raw_data!C1310="5more",5,raw_data!C1310)</f>
        <v>2</v>
      </c>
      <c r="D1310">
        <f>IF(raw_data!D1310="more",5,raw_data!D1310)</f>
        <v>4</v>
      </c>
      <c r="E1310">
        <f>IF(raw_data!E1310="small",1,IF(raw_data!E1310="med",2,IF(raw_data!E1310="big",3)))</f>
        <v>2</v>
      </c>
      <c r="F1310">
        <f>IF(raw_data!F1310="low",1,IF(raw_data!F1310="med",2,IF(raw_data!F1310="high",3)))</f>
        <v>1</v>
      </c>
      <c r="G1310" t="s">
        <v>3</v>
      </c>
    </row>
    <row r="1311" spans="1:7" x14ac:dyDescent="0.25">
      <c r="A1311">
        <f>IF(raw_data!A1311="vhigh",4,IF(raw_data!A1311="high",3,IF(raw_data!A1311="med",2,IF(raw_data!A1311="low",1))))</f>
        <v>1</v>
      </c>
      <c r="B1311">
        <f>IF(raw_data!B1311="vhigh",4,IF(raw_data!B1311="high",3,IF(raw_data!B1311="med",2,IF(raw_data!B1311="low",1))))</f>
        <v>4</v>
      </c>
      <c r="C1311">
        <f>IF(raw_data!C1311="5more",5,raw_data!C1311)</f>
        <v>2</v>
      </c>
      <c r="D1311">
        <f>IF(raw_data!D1311="more",5,raw_data!D1311)</f>
        <v>4</v>
      </c>
      <c r="E1311">
        <f>IF(raw_data!E1311="small",1,IF(raw_data!E1311="med",2,IF(raw_data!E1311="big",3)))</f>
        <v>2</v>
      </c>
      <c r="F1311">
        <f>IF(raw_data!F1311="low",1,IF(raw_data!F1311="med",2,IF(raw_data!F1311="high",3)))</f>
        <v>2</v>
      </c>
      <c r="G1311" t="s">
        <v>3</v>
      </c>
    </row>
    <row r="1312" spans="1:7" x14ac:dyDescent="0.25">
      <c r="A1312">
        <f>IF(raw_data!A1312="vhigh",4,IF(raw_data!A1312="high",3,IF(raw_data!A1312="med",2,IF(raw_data!A1312="low",1))))</f>
        <v>1</v>
      </c>
      <c r="B1312">
        <f>IF(raw_data!B1312="vhigh",4,IF(raw_data!B1312="high",3,IF(raw_data!B1312="med",2,IF(raw_data!B1312="low",1))))</f>
        <v>4</v>
      </c>
      <c r="C1312">
        <f>IF(raw_data!C1312="5more",5,raw_data!C1312)</f>
        <v>2</v>
      </c>
      <c r="D1312">
        <f>IF(raw_data!D1312="more",5,raw_data!D1312)</f>
        <v>4</v>
      </c>
      <c r="E1312">
        <f>IF(raw_data!E1312="small",1,IF(raw_data!E1312="med",2,IF(raw_data!E1312="big",3)))</f>
        <v>2</v>
      </c>
      <c r="F1312">
        <f>IF(raw_data!F1312="low",1,IF(raw_data!F1312="med",2,IF(raw_data!F1312="high",3)))</f>
        <v>3</v>
      </c>
      <c r="G1312" t="s">
        <v>9</v>
      </c>
    </row>
    <row r="1313" spans="1:7" x14ac:dyDescent="0.25">
      <c r="A1313">
        <f>IF(raw_data!A1313="vhigh",4,IF(raw_data!A1313="high",3,IF(raw_data!A1313="med",2,IF(raw_data!A1313="low",1))))</f>
        <v>1</v>
      </c>
      <c r="B1313">
        <f>IF(raw_data!B1313="vhigh",4,IF(raw_data!B1313="high",3,IF(raw_data!B1313="med",2,IF(raw_data!B1313="low",1))))</f>
        <v>4</v>
      </c>
      <c r="C1313">
        <f>IF(raw_data!C1313="5more",5,raw_data!C1313)</f>
        <v>2</v>
      </c>
      <c r="D1313">
        <f>IF(raw_data!D1313="more",5,raw_data!D1313)</f>
        <v>4</v>
      </c>
      <c r="E1313">
        <f>IF(raw_data!E1313="small",1,IF(raw_data!E1313="med",2,IF(raw_data!E1313="big",3)))</f>
        <v>3</v>
      </c>
      <c r="F1313">
        <f>IF(raw_data!F1313="low",1,IF(raw_data!F1313="med",2,IF(raw_data!F1313="high",3)))</f>
        <v>1</v>
      </c>
      <c r="G1313" t="s">
        <v>3</v>
      </c>
    </row>
    <row r="1314" spans="1:7" x14ac:dyDescent="0.25">
      <c r="A1314">
        <f>IF(raw_data!A1314="vhigh",4,IF(raw_data!A1314="high",3,IF(raw_data!A1314="med",2,IF(raw_data!A1314="low",1))))</f>
        <v>1</v>
      </c>
      <c r="B1314">
        <f>IF(raw_data!B1314="vhigh",4,IF(raw_data!B1314="high",3,IF(raw_data!B1314="med",2,IF(raw_data!B1314="low",1))))</f>
        <v>4</v>
      </c>
      <c r="C1314">
        <f>IF(raw_data!C1314="5more",5,raw_data!C1314)</f>
        <v>2</v>
      </c>
      <c r="D1314">
        <f>IF(raw_data!D1314="more",5,raw_data!D1314)</f>
        <v>4</v>
      </c>
      <c r="E1314">
        <f>IF(raw_data!E1314="small",1,IF(raw_data!E1314="med",2,IF(raw_data!E1314="big",3)))</f>
        <v>3</v>
      </c>
      <c r="F1314">
        <f>IF(raw_data!F1314="low",1,IF(raw_data!F1314="med",2,IF(raw_data!F1314="high",3)))</f>
        <v>2</v>
      </c>
      <c r="G1314" t="s">
        <v>9</v>
      </c>
    </row>
    <row r="1315" spans="1:7" x14ac:dyDescent="0.25">
      <c r="A1315">
        <f>IF(raw_data!A1315="vhigh",4,IF(raw_data!A1315="high",3,IF(raw_data!A1315="med",2,IF(raw_data!A1315="low",1))))</f>
        <v>1</v>
      </c>
      <c r="B1315">
        <f>IF(raw_data!B1315="vhigh",4,IF(raw_data!B1315="high",3,IF(raw_data!B1315="med",2,IF(raw_data!B1315="low",1))))</f>
        <v>4</v>
      </c>
      <c r="C1315">
        <f>IF(raw_data!C1315="5more",5,raw_data!C1315)</f>
        <v>2</v>
      </c>
      <c r="D1315">
        <f>IF(raw_data!D1315="more",5,raw_data!D1315)</f>
        <v>4</v>
      </c>
      <c r="E1315">
        <f>IF(raw_data!E1315="small",1,IF(raw_data!E1315="med",2,IF(raw_data!E1315="big",3)))</f>
        <v>3</v>
      </c>
      <c r="F1315">
        <f>IF(raw_data!F1315="low",1,IF(raw_data!F1315="med",2,IF(raw_data!F1315="high",3)))</f>
        <v>3</v>
      </c>
      <c r="G1315" t="s">
        <v>9</v>
      </c>
    </row>
    <row r="1316" spans="1:7" x14ac:dyDescent="0.25">
      <c r="A1316">
        <f>IF(raw_data!A1316="vhigh",4,IF(raw_data!A1316="high",3,IF(raw_data!A1316="med",2,IF(raw_data!A1316="low",1))))</f>
        <v>1</v>
      </c>
      <c r="B1316">
        <f>IF(raw_data!B1316="vhigh",4,IF(raw_data!B1316="high",3,IF(raw_data!B1316="med",2,IF(raw_data!B1316="low",1))))</f>
        <v>4</v>
      </c>
      <c r="C1316">
        <f>IF(raw_data!C1316="5more",5,raw_data!C1316)</f>
        <v>2</v>
      </c>
      <c r="D1316">
        <f>IF(raw_data!D1316="more",5,raw_data!D1316)</f>
        <v>5</v>
      </c>
      <c r="E1316">
        <f>IF(raw_data!E1316="small",1,IF(raw_data!E1316="med",2,IF(raw_data!E1316="big",3)))</f>
        <v>1</v>
      </c>
      <c r="F1316">
        <f>IF(raw_data!F1316="low",1,IF(raw_data!F1316="med",2,IF(raw_data!F1316="high",3)))</f>
        <v>1</v>
      </c>
      <c r="G1316" t="s">
        <v>3</v>
      </c>
    </row>
    <row r="1317" spans="1:7" x14ac:dyDescent="0.25">
      <c r="A1317">
        <f>IF(raw_data!A1317="vhigh",4,IF(raw_data!A1317="high",3,IF(raw_data!A1317="med",2,IF(raw_data!A1317="low",1))))</f>
        <v>1</v>
      </c>
      <c r="B1317">
        <f>IF(raw_data!B1317="vhigh",4,IF(raw_data!B1317="high",3,IF(raw_data!B1317="med",2,IF(raw_data!B1317="low",1))))</f>
        <v>4</v>
      </c>
      <c r="C1317">
        <f>IF(raw_data!C1317="5more",5,raw_data!C1317)</f>
        <v>2</v>
      </c>
      <c r="D1317">
        <f>IF(raw_data!D1317="more",5,raw_data!D1317)</f>
        <v>5</v>
      </c>
      <c r="E1317">
        <f>IF(raw_data!E1317="small",1,IF(raw_data!E1317="med",2,IF(raw_data!E1317="big",3)))</f>
        <v>1</v>
      </c>
      <c r="F1317">
        <f>IF(raw_data!F1317="low",1,IF(raw_data!F1317="med",2,IF(raw_data!F1317="high",3)))</f>
        <v>2</v>
      </c>
      <c r="G1317" t="s">
        <v>3</v>
      </c>
    </row>
    <row r="1318" spans="1:7" x14ac:dyDescent="0.25">
      <c r="A1318">
        <f>IF(raw_data!A1318="vhigh",4,IF(raw_data!A1318="high",3,IF(raw_data!A1318="med",2,IF(raw_data!A1318="low",1))))</f>
        <v>1</v>
      </c>
      <c r="B1318">
        <f>IF(raw_data!B1318="vhigh",4,IF(raw_data!B1318="high",3,IF(raw_data!B1318="med",2,IF(raw_data!B1318="low",1))))</f>
        <v>4</v>
      </c>
      <c r="C1318">
        <f>IF(raw_data!C1318="5more",5,raw_data!C1318)</f>
        <v>2</v>
      </c>
      <c r="D1318">
        <f>IF(raw_data!D1318="more",5,raw_data!D1318)</f>
        <v>5</v>
      </c>
      <c r="E1318">
        <f>IF(raw_data!E1318="small",1,IF(raw_data!E1318="med",2,IF(raw_data!E1318="big",3)))</f>
        <v>1</v>
      </c>
      <c r="F1318">
        <f>IF(raw_data!F1318="low",1,IF(raw_data!F1318="med",2,IF(raw_data!F1318="high",3)))</f>
        <v>3</v>
      </c>
      <c r="G1318" t="s">
        <v>3</v>
      </c>
    </row>
    <row r="1319" spans="1:7" x14ac:dyDescent="0.25">
      <c r="A1319">
        <f>IF(raw_data!A1319="vhigh",4,IF(raw_data!A1319="high",3,IF(raw_data!A1319="med",2,IF(raw_data!A1319="low",1))))</f>
        <v>1</v>
      </c>
      <c r="B1319">
        <f>IF(raw_data!B1319="vhigh",4,IF(raw_data!B1319="high",3,IF(raw_data!B1319="med",2,IF(raw_data!B1319="low",1))))</f>
        <v>4</v>
      </c>
      <c r="C1319">
        <f>IF(raw_data!C1319="5more",5,raw_data!C1319)</f>
        <v>2</v>
      </c>
      <c r="D1319">
        <f>IF(raw_data!D1319="more",5,raw_data!D1319)</f>
        <v>5</v>
      </c>
      <c r="E1319">
        <f>IF(raw_data!E1319="small",1,IF(raw_data!E1319="med",2,IF(raw_data!E1319="big",3)))</f>
        <v>2</v>
      </c>
      <c r="F1319">
        <f>IF(raw_data!F1319="low",1,IF(raw_data!F1319="med",2,IF(raw_data!F1319="high",3)))</f>
        <v>1</v>
      </c>
      <c r="G1319" t="s">
        <v>3</v>
      </c>
    </row>
    <row r="1320" spans="1:7" x14ac:dyDescent="0.25">
      <c r="A1320">
        <f>IF(raw_data!A1320="vhigh",4,IF(raw_data!A1320="high",3,IF(raw_data!A1320="med",2,IF(raw_data!A1320="low",1))))</f>
        <v>1</v>
      </c>
      <c r="B1320">
        <f>IF(raw_data!B1320="vhigh",4,IF(raw_data!B1320="high",3,IF(raw_data!B1320="med",2,IF(raw_data!B1320="low",1))))</f>
        <v>4</v>
      </c>
      <c r="C1320">
        <f>IF(raw_data!C1320="5more",5,raw_data!C1320)</f>
        <v>2</v>
      </c>
      <c r="D1320">
        <f>IF(raw_data!D1320="more",5,raw_data!D1320)</f>
        <v>5</v>
      </c>
      <c r="E1320">
        <f>IF(raw_data!E1320="small",1,IF(raw_data!E1320="med",2,IF(raw_data!E1320="big",3)))</f>
        <v>2</v>
      </c>
      <c r="F1320">
        <f>IF(raw_data!F1320="low",1,IF(raw_data!F1320="med",2,IF(raw_data!F1320="high",3)))</f>
        <v>2</v>
      </c>
      <c r="G1320" t="s">
        <v>3</v>
      </c>
    </row>
    <row r="1321" spans="1:7" x14ac:dyDescent="0.25">
      <c r="A1321">
        <f>IF(raw_data!A1321="vhigh",4,IF(raw_data!A1321="high",3,IF(raw_data!A1321="med",2,IF(raw_data!A1321="low",1))))</f>
        <v>1</v>
      </c>
      <c r="B1321">
        <f>IF(raw_data!B1321="vhigh",4,IF(raw_data!B1321="high",3,IF(raw_data!B1321="med",2,IF(raw_data!B1321="low",1))))</f>
        <v>4</v>
      </c>
      <c r="C1321">
        <f>IF(raw_data!C1321="5more",5,raw_data!C1321)</f>
        <v>2</v>
      </c>
      <c r="D1321">
        <f>IF(raw_data!D1321="more",5,raw_data!D1321)</f>
        <v>5</v>
      </c>
      <c r="E1321">
        <f>IF(raw_data!E1321="small",1,IF(raw_data!E1321="med",2,IF(raw_data!E1321="big",3)))</f>
        <v>2</v>
      </c>
      <c r="F1321">
        <f>IF(raw_data!F1321="low",1,IF(raw_data!F1321="med",2,IF(raw_data!F1321="high",3)))</f>
        <v>3</v>
      </c>
      <c r="G1321" t="s">
        <v>9</v>
      </c>
    </row>
    <row r="1322" spans="1:7" x14ac:dyDescent="0.25">
      <c r="A1322">
        <f>IF(raw_data!A1322="vhigh",4,IF(raw_data!A1322="high",3,IF(raw_data!A1322="med",2,IF(raw_data!A1322="low",1))))</f>
        <v>1</v>
      </c>
      <c r="B1322">
        <f>IF(raw_data!B1322="vhigh",4,IF(raw_data!B1322="high",3,IF(raw_data!B1322="med",2,IF(raw_data!B1322="low",1))))</f>
        <v>4</v>
      </c>
      <c r="C1322">
        <f>IF(raw_data!C1322="5more",5,raw_data!C1322)</f>
        <v>2</v>
      </c>
      <c r="D1322">
        <f>IF(raw_data!D1322="more",5,raw_data!D1322)</f>
        <v>5</v>
      </c>
      <c r="E1322">
        <f>IF(raw_data!E1322="small",1,IF(raw_data!E1322="med",2,IF(raw_data!E1322="big",3)))</f>
        <v>3</v>
      </c>
      <c r="F1322">
        <f>IF(raw_data!F1322="low",1,IF(raw_data!F1322="med",2,IF(raw_data!F1322="high",3)))</f>
        <v>1</v>
      </c>
      <c r="G1322" t="s">
        <v>3</v>
      </c>
    </row>
    <row r="1323" spans="1:7" x14ac:dyDescent="0.25">
      <c r="A1323">
        <f>IF(raw_data!A1323="vhigh",4,IF(raw_data!A1323="high",3,IF(raw_data!A1323="med",2,IF(raw_data!A1323="low",1))))</f>
        <v>1</v>
      </c>
      <c r="B1323">
        <f>IF(raw_data!B1323="vhigh",4,IF(raw_data!B1323="high",3,IF(raw_data!B1323="med",2,IF(raw_data!B1323="low",1))))</f>
        <v>4</v>
      </c>
      <c r="C1323">
        <f>IF(raw_data!C1323="5more",5,raw_data!C1323)</f>
        <v>2</v>
      </c>
      <c r="D1323">
        <f>IF(raw_data!D1323="more",5,raw_data!D1323)</f>
        <v>5</v>
      </c>
      <c r="E1323">
        <f>IF(raw_data!E1323="small",1,IF(raw_data!E1323="med",2,IF(raw_data!E1323="big",3)))</f>
        <v>3</v>
      </c>
      <c r="F1323">
        <f>IF(raw_data!F1323="low",1,IF(raw_data!F1323="med",2,IF(raw_data!F1323="high",3)))</f>
        <v>2</v>
      </c>
      <c r="G1323" t="s">
        <v>9</v>
      </c>
    </row>
    <row r="1324" spans="1:7" x14ac:dyDescent="0.25">
      <c r="A1324">
        <f>IF(raw_data!A1324="vhigh",4,IF(raw_data!A1324="high",3,IF(raw_data!A1324="med",2,IF(raw_data!A1324="low",1))))</f>
        <v>1</v>
      </c>
      <c r="B1324">
        <f>IF(raw_data!B1324="vhigh",4,IF(raw_data!B1324="high",3,IF(raw_data!B1324="med",2,IF(raw_data!B1324="low",1))))</f>
        <v>4</v>
      </c>
      <c r="C1324">
        <f>IF(raw_data!C1324="5more",5,raw_data!C1324)</f>
        <v>2</v>
      </c>
      <c r="D1324">
        <f>IF(raw_data!D1324="more",5,raw_data!D1324)</f>
        <v>5</v>
      </c>
      <c r="E1324">
        <f>IF(raw_data!E1324="small",1,IF(raw_data!E1324="med",2,IF(raw_data!E1324="big",3)))</f>
        <v>3</v>
      </c>
      <c r="F1324">
        <f>IF(raw_data!F1324="low",1,IF(raw_data!F1324="med",2,IF(raw_data!F1324="high",3)))</f>
        <v>3</v>
      </c>
      <c r="G1324" t="s">
        <v>9</v>
      </c>
    </row>
    <row r="1325" spans="1:7" x14ac:dyDescent="0.25">
      <c r="A1325">
        <f>IF(raw_data!A1325="vhigh",4,IF(raw_data!A1325="high",3,IF(raw_data!A1325="med",2,IF(raw_data!A1325="low",1))))</f>
        <v>1</v>
      </c>
      <c r="B1325">
        <f>IF(raw_data!B1325="vhigh",4,IF(raw_data!B1325="high",3,IF(raw_data!B1325="med",2,IF(raw_data!B1325="low",1))))</f>
        <v>4</v>
      </c>
      <c r="C1325">
        <f>IF(raw_data!C1325="5more",5,raw_data!C1325)</f>
        <v>3</v>
      </c>
      <c r="D1325">
        <f>IF(raw_data!D1325="more",5,raw_data!D1325)</f>
        <v>2</v>
      </c>
      <c r="E1325">
        <f>IF(raw_data!E1325="small",1,IF(raw_data!E1325="med",2,IF(raw_data!E1325="big",3)))</f>
        <v>1</v>
      </c>
      <c r="F1325">
        <f>IF(raw_data!F1325="low",1,IF(raw_data!F1325="med",2,IF(raw_data!F1325="high",3)))</f>
        <v>1</v>
      </c>
      <c r="G1325" t="s">
        <v>3</v>
      </c>
    </row>
    <row r="1326" spans="1:7" x14ac:dyDescent="0.25">
      <c r="A1326">
        <f>IF(raw_data!A1326="vhigh",4,IF(raw_data!A1326="high",3,IF(raw_data!A1326="med",2,IF(raw_data!A1326="low",1))))</f>
        <v>1</v>
      </c>
      <c r="B1326">
        <f>IF(raw_data!B1326="vhigh",4,IF(raw_data!B1326="high",3,IF(raw_data!B1326="med",2,IF(raw_data!B1326="low",1))))</f>
        <v>4</v>
      </c>
      <c r="C1326">
        <f>IF(raw_data!C1326="5more",5,raw_data!C1326)</f>
        <v>3</v>
      </c>
      <c r="D1326">
        <f>IF(raw_data!D1326="more",5,raw_data!D1326)</f>
        <v>2</v>
      </c>
      <c r="E1326">
        <f>IF(raw_data!E1326="small",1,IF(raw_data!E1326="med",2,IF(raw_data!E1326="big",3)))</f>
        <v>1</v>
      </c>
      <c r="F1326">
        <f>IF(raw_data!F1326="low",1,IF(raw_data!F1326="med",2,IF(raw_data!F1326="high",3)))</f>
        <v>2</v>
      </c>
      <c r="G1326" t="s">
        <v>3</v>
      </c>
    </row>
    <row r="1327" spans="1:7" x14ac:dyDescent="0.25">
      <c r="A1327">
        <f>IF(raw_data!A1327="vhigh",4,IF(raw_data!A1327="high",3,IF(raw_data!A1327="med",2,IF(raw_data!A1327="low",1))))</f>
        <v>1</v>
      </c>
      <c r="B1327">
        <f>IF(raw_data!B1327="vhigh",4,IF(raw_data!B1327="high",3,IF(raw_data!B1327="med",2,IF(raw_data!B1327="low",1))))</f>
        <v>4</v>
      </c>
      <c r="C1327">
        <f>IF(raw_data!C1327="5more",5,raw_data!C1327)</f>
        <v>3</v>
      </c>
      <c r="D1327">
        <f>IF(raw_data!D1327="more",5,raw_data!D1327)</f>
        <v>2</v>
      </c>
      <c r="E1327">
        <f>IF(raw_data!E1327="small",1,IF(raw_data!E1327="med",2,IF(raw_data!E1327="big",3)))</f>
        <v>1</v>
      </c>
      <c r="F1327">
        <f>IF(raw_data!F1327="low",1,IF(raw_data!F1327="med",2,IF(raw_data!F1327="high",3)))</f>
        <v>3</v>
      </c>
      <c r="G1327" t="s">
        <v>3</v>
      </c>
    </row>
    <row r="1328" spans="1:7" x14ac:dyDescent="0.25">
      <c r="A1328">
        <f>IF(raw_data!A1328="vhigh",4,IF(raw_data!A1328="high",3,IF(raw_data!A1328="med",2,IF(raw_data!A1328="low",1))))</f>
        <v>1</v>
      </c>
      <c r="B1328">
        <f>IF(raw_data!B1328="vhigh",4,IF(raw_data!B1328="high",3,IF(raw_data!B1328="med",2,IF(raw_data!B1328="low",1))))</f>
        <v>4</v>
      </c>
      <c r="C1328">
        <f>IF(raw_data!C1328="5more",5,raw_data!C1328)</f>
        <v>3</v>
      </c>
      <c r="D1328">
        <f>IF(raw_data!D1328="more",5,raw_data!D1328)</f>
        <v>2</v>
      </c>
      <c r="E1328">
        <f>IF(raw_data!E1328="small",1,IF(raw_data!E1328="med",2,IF(raw_data!E1328="big",3)))</f>
        <v>2</v>
      </c>
      <c r="F1328">
        <f>IF(raw_data!F1328="low",1,IF(raw_data!F1328="med",2,IF(raw_data!F1328="high",3)))</f>
        <v>1</v>
      </c>
      <c r="G1328" t="s">
        <v>3</v>
      </c>
    </row>
    <row r="1329" spans="1:7" x14ac:dyDescent="0.25">
      <c r="A1329">
        <f>IF(raw_data!A1329="vhigh",4,IF(raw_data!A1329="high",3,IF(raw_data!A1329="med",2,IF(raw_data!A1329="low",1))))</f>
        <v>1</v>
      </c>
      <c r="B1329">
        <f>IF(raw_data!B1329="vhigh",4,IF(raw_data!B1329="high",3,IF(raw_data!B1329="med",2,IF(raw_data!B1329="low",1))))</f>
        <v>4</v>
      </c>
      <c r="C1329">
        <f>IF(raw_data!C1329="5more",5,raw_data!C1329)</f>
        <v>3</v>
      </c>
      <c r="D1329">
        <f>IF(raw_data!D1329="more",5,raw_data!D1329)</f>
        <v>2</v>
      </c>
      <c r="E1329">
        <f>IF(raw_data!E1329="small",1,IF(raw_data!E1329="med",2,IF(raw_data!E1329="big",3)))</f>
        <v>2</v>
      </c>
      <c r="F1329">
        <f>IF(raw_data!F1329="low",1,IF(raw_data!F1329="med",2,IF(raw_data!F1329="high",3)))</f>
        <v>2</v>
      </c>
      <c r="G1329" t="s">
        <v>3</v>
      </c>
    </row>
    <row r="1330" spans="1:7" x14ac:dyDescent="0.25">
      <c r="A1330">
        <f>IF(raw_data!A1330="vhigh",4,IF(raw_data!A1330="high",3,IF(raw_data!A1330="med",2,IF(raw_data!A1330="low",1))))</f>
        <v>1</v>
      </c>
      <c r="B1330">
        <f>IF(raw_data!B1330="vhigh",4,IF(raw_data!B1330="high",3,IF(raw_data!B1330="med",2,IF(raw_data!B1330="low",1))))</f>
        <v>4</v>
      </c>
      <c r="C1330">
        <f>IF(raw_data!C1330="5more",5,raw_data!C1330)</f>
        <v>3</v>
      </c>
      <c r="D1330">
        <f>IF(raw_data!D1330="more",5,raw_data!D1330)</f>
        <v>2</v>
      </c>
      <c r="E1330">
        <f>IF(raw_data!E1330="small",1,IF(raw_data!E1330="med",2,IF(raw_data!E1330="big",3)))</f>
        <v>2</v>
      </c>
      <c r="F1330">
        <f>IF(raw_data!F1330="low",1,IF(raw_data!F1330="med",2,IF(raw_data!F1330="high",3)))</f>
        <v>3</v>
      </c>
      <c r="G1330" t="s">
        <v>3</v>
      </c>
    </row>
    <row r="1331" spans="1:7" x14ac:dyDescent="0.25">
      <c r="A1331">
        <f>IF(raw_data!A1331="vhigh",4,IF(raw_data!A1331="high",3,IF(raw_data!A1331="med",2,IF(raw_data!A1331="low",1))))</f>
        <v>1</v>
      </c>
      <c r="B1331">
        <f>IF(raw_data!B1331="vhigh",4,IF(raw_data!B1331="high",3,IF(raw_data!B1331="med",2,IF(raw_data!B1331="low",1))))</f>
        <v>4</v>
      </c>
      <c r="C1331">
        <f>IF(raw_data!C1331="5more",5,raw_data!C1331)</f>
        <v>3</v>
      </c>
      <c r="D1331">
        <f>IF(raw_data!D1331="more",5,raw_data!D1331)</f>
        <v>2</v>
      </c>
      <c r="E1331">
        <f>IF(raw_data!E1331="small",1,IF(raw_data!E1331="med",2,IF(raw_data!E1331="big",3)))</f>
        <v>3</v>
      </c>
      <c r="F1331">
        <f>IF(raw_data!F1331="low",1,IF(raw_data!F1331="med",2,IF(raw_data!F1331="high",3)))</f>
        <v>1</v>
      </c>
      <c r="G1331" t="s">
        <v>3</v>
      </c>
    </row>
    <row r="1332" spans="1:7" x14ac:dyDescent="0.25">
      <c r="A1332">
        <f>IF(raw_data!A1332="vhigh",4,IF(raw_data!A1332="high",3,IF(raw_data!A1332="med",2,IF(raw_data!A1332="low",1))))</f>
        <v>1</v>
      </c>
      <c r="B1332">
        <f>IF(raw_data!B1332="vhigh",4,IF(raw_data!B1332="high",3,IF(raw_data!B1332="med",2,IF(raw_data!B1332="low",1))))</f>
        <v>4</v>
      </c>
      <c r="C1332">
        <f>IF(raw_data!C1332="5more",5,raw_data!C1332)</f>
        <v>3</v>
      </c>
      <c r="D1332">
        <f>IF(raw_data!D1332="more",5,raw_data!D1332)</f>
        <v>2</v>
      </c>
      <c r="E1332">
        <f>IF(raw_data!E1332="small",1,IF(raw_data!E1332="med",2,IF(raw_data!E1332="big",3)))</f>
        <v>3</v>
      </c>
      <c r="F1332">
        <f>IF(raw_data!F1332="low",1,IF(raw_data!F1332="med",2,IF(raw_data!F1332="high",3)))</f>
        <v>2</v>
      </c>
      <c r="G1332" t="s">
        <v>3</v>
      </c>
    </row>
    <row r="1333" spans="1:7" x14ac:dyDescent="0.25">
      <c r="A1333">
        <f>IF(raw_data!A1333="vhigh",4,IF(raw_data!A1333="high",3,IF(raw_data!A1333="med",2,IF(raw_data!A1333="low",1))))</f>
        <v>1</v>
      </c>
      <c r="B1333">
        <f>IF(raw_data!B1333="vhigh",4,IF(raw_data!B1333="high",3,IF(raw_data!B1333="med",2,IF(raw_data!B1333="low",1))))</f>
        <v>4</v>
      </c>
      <c r="C1333">
        <f>IF(raw_data!C1333="5more",5,raw_data!C1333)</f>
        <v>3</v>
      </c>
      <c r="D1333">
        <f>IF(raw_data!D1333="more",5,raw_data!D1333)</f>
        <v>2</v>
      </c>
      <c r="E1333">
        <f>IF(raw_data!E1333="small",1,IF(raw_data!E1333="med",2,IF(raw_data!E1333="big",3)))</f>
        <v>3</v>
      </c>
      <c r="F1333">
        <f>IF(raw_data!F1333="low",1,IF(raw_data!F1333="med",2,IF(raw_data!F1333="high",3)))</f>
        <v>3</v>
      </c>
      <c r="G1333" t="s">
        <v>3</v>
      </c>
    </row>
    <row r="1334" spans="1:7" x14ac:dyDescent="0.25">
      <c r="A1334">
        <f>IF(raw_data!A1334="vhigh",4,IF(raw_data!A1334="high",3,IF(raw_data!A1334="med",2,IF(raw_data!A1334="low",1))))</f>
        <v>1</v>
      </c>
      <c r="B1334">
        <f>IF(raw_data!B1334="vhigh",4,IF(raw_data!B1334="high",3,IF(raw_data!B1334="med",2,IF(raw_data!B1334="low",1))))</f>
        <v>4</v>
      </c>
      <c r="C1334">
        <f>IF(raw_data!C1334="5more",5,raw_data!C1334)</f>
        <v>3</v>
      </c>
      <c r="D1334">
        <f>IF(raw_data!D1334="more",5,raw_data!D1334)</f>
        <v>4</v>
      </c>
      <c r="E1334">
        <f>IF(raw_data!E1334="small",1,IF(raw_data!E1334="med",2,IF(raw_data!E1334="big",3)))</f>
        <v>1</v>
      </c>
      <c r="F1334">
        <f>IF(raw_data!F1334="low",1,IF(raw_data!F1334="med",2,IF(raw_data!F1334="high",3)))</f>
        <v>1</v>
      </c>
      <c r="G1334" t="s">
        <v>3</v>
      </c>
    </row>
    <row r="1335" spans="1:7" x14ac:dyDescent="0.25">
      <c r="A1335">
        <f>IF(raw_data!A1335="vhigh",4,IF(raw_data!A1335="high",3,IF(raw_data!A1335="med",2,IF(raw_data!A1335="low",1))))</f>
        <v>1</v>
      </c>
      <c r="B1335">
        <f>IF(raw_data!B1335="vhigh",4,IF(raw_data!B1335="high",3,IF(raw_data!B1335="med",2,IF(raw_data!B1335="low",1))))</f>
        <v>4</v>
      </c>
      <c r="C1335">
        <f>IF(raw_data!C1335="5more",5,raw_data!C1335)</f>
        <v>3</v>
      </c>
      <c r="D1335">
        <f>IF(raw_data!D1335="more",5,raw_data!D1335)</f>
        <v>4</v>
      </c>
      <c r="E1335">
        <f>IF(raw_data!E1335="small",1,IF(raw_data!E1335="med",2,IF(raw_data!E1335="big",3)))</f>
        <v>1</v>
      </c>
      <c r="F1335">
        <f>IF(raw_data!F1335="low",1,IF(raw_data!F1335="med",2,IF(raw_data!F1335="high",3)))</f>
        <v>2</v>
      </c>
      <c r="G1335" t="s">
        <v>3</v>
      </c>
    </row>
    <row r="1336" spans="1:7" x14ac:dyDescent="0.25">
      <c r="A1336">
        <f>IF(raw_data!A1336="vhigh",4,IF(raw_data!A1336="high",3,IF(raw_data!A1336="med",2,IF(raw_data!A1336="low",1))))</f>
        <v>1</v>
      </c>
      <c r="B1336">
        <f>IF(raw_data!B1336="vhigh",4,IF(raw_data!B1336="high",3,IF(raw_data!B1336="med",2,IF(raw_data!B1336="low",1))))</f>
        <v>4</v>
      </c>
      <c r="C1336">
        <f>IF(raw_data!C1336="5more",5,raw_data!C1336)</f>
        <v>3</v>
      </c>
      <c r="D1336">
        <f>IF(raw_data!D1336="more",5,raw_data!D1336)</f>
        <v>4</v>
      </c>
      <c r="E1336">
        <f>IF(raw_data!E1336="small",1,IF(raw_data!E1336="med",2,IF(raw_data!E1336="big",3)))</f>
        <v>1</v>
      </c>
      <c r="F1336">
        <f>IF(raw_data!F1336="low",1,IF(raw_data!F1336="med",2,IF(raw_data!F1336="high",3)))</f>
        <v>3</v>
      </c>
      <c r="G1336" t="s">
        <v>9</v>
      </c>
    </row>
    <row r="1337" spans="1:7" x14ac:dyDescent="0.25">
      <c r="A1337">
        <f>IF(raw_data!A1337="vhigh",4,IF(raw_data!A1337="high",3,IF(raw_data!A1337="med",2,IF(raw_data!A1337="low",1))))</f>
        <v>1</v>
      </c>
      <c r="B1337">
        <f>IF(raw_data!B1337="vhigh",4,IF(raw_data!B1337="high",3,IF(raw_data!B1337="med",2,IF(raw_data!B1337="low",1))))</f>
        <v>4</v>
      </c>
      <c r="C1337">
        <f>IF(raw_data!C1337="5more",5,raw_data!C1337)</f>
        <v>3</v>
      </c>
      <c r="D1337">
        <f>IF(raw_data!D1337="more",5,raw_data!D1337)</f>
        <v>4</v>
      </c>
      <c r="E1337">
        <f>IF(raw_data!E1337="small",1,IF(raw_data!E1337="med",2,IF(raw_data!E1337="big",3)))</f>
        <v>2</v>
      </c>
      <c r="F1337">
        <f>IF(raw_data!F1337="low",1,IF(raw_data!F1337="med",2,IF(raw_data!F1337="high",3)))</f>
        <v>1</v>
      </c>
      <c r="G1337" t="s">
        <v>3</v>
      </c>
    </row>
    <row r="1338" spans="1:7" x14ac:dyDescent="0.25">
      <c r="A1338">
        <f>IF(raw_data!A1338="vhigh",4,IF(raw_data!A1338="high",3,IF(raw_data!A1338="med",2,IF(raw_data!A1338="low",1))))</f>
        <v>1</v>
      </c>
      <c r="B1338">
        <f>IF(raw_data!B1338="vhigh",4,IF(raw_data!B1338="high",3,IF(raw_data!B1338="med",2,IF(raw_data!B1338="low",1))))</f>
        <v>4</v>
      </c>
      <c r="C1338">
        <f>IF(raw_data!C1338="5more",5,raw_data!C1338)</f>
        <v>3</v>
      </c>
      <c r="D1338">
        <f>IF(raw_data!D1338="more",5,raw_data!D1338)</f>
        <v>4</v>
      </c>
      <c r="E1338">
        <f>IF(raw_data!E1338="small",1,IF(raw_data!E1338="med",2,IF(raw_data!E1338="big",3)))</f>
        <v>2</v>
      </c>
      <c r="F1338">
        <f>IF(raw_data!F1338="low",1,IF(raw_data!F1338="med",2,IF(raw_data!F1338="high",3)))</f>
        <v>2</v>
      </c>
      <c r="G1338" t="s">
        <v>3</v>
      </c>
    </row>
    <row r="1339" spans="1:7" x14ac:dyDescent="0.25">
      <c r="A1339">
        <f>IF(raw_data!A1339="vhigh",4,IF(raw_data!A1339="high",3,IF(raw_data!A1339="med",2,IF(raw_data!A1339="low",1))))</f>
        <v>1</v>
      </c>
      <c r="B1339">
        <f>IF(raw_data!B1339="vhigh",4,IF(raw_data!B1339="high",3,IF(raw_data!B1339="med",2,IF(raw_data!B1339="low",1))))</f>
        <v>4</v>
      </c>
      <c r="C1339">
        <f>IF(raw_data!C1339="5more",5,raw_data!C1339)</f>
        <v>3</v>
      </c>
      <c r="D1339">
        <f>IF(raw_data!D1339="more",5,raw_data!D1339)</f>
        <v>4</v>
      </c>
      <c r="E1339">
        <f>IF(raw_data!E1339="small",1,IF(raw_data!E1339="med",2,IF(raw_data!E1339="big",3)))</f>
        <v>2</v>
      </c>
      <c r="F1339">
        <f>IF(raw_data!F1339="low",1,IF(raw_data!F1339="med",2,IF(raw_data!F1339="high",3)))</f>
        <v>3</v>
      </c>
      <c r="G1339" t="s">
        <v>9</v>
      </c>
    </row>
    <row r="1340" spans="1:7" x14ac:dyDescent="0.25">
      <c r="A1340">
        <f>IF(raw_data!A1340="vhigh",4,IF(raw_data!A1340="high",3,IF(raw_data!A1340="med",2,IF(raw_data!A1340="low",1))))</f>
        <v>1</v>
      </c>
      <c r="B1340">
        <f>IF(raw_data!B1340="vhigh",4,IF(raw_data!B1340="high",3,IF(raw_data!B1340="med",2,IF(raw_data!B1340="low",1))))</f>
        <v>4</v>
      </c>
      <c r="C1340">
        <f>IF(raw_data!C1340="5more",5,raw_data!C1340)</f>
        <v>3</v>
      </c>
      <c r="D1340">
        <f>IF(raw_data!D1340="more",5,raw_data!D1340)</f>
        <v>4</v>
      </c>
      <c r="E1340">
        <f>IF(raw_data!E1340="small",1,IF(raw_data!E1340="med",2,IF(raw_data!E1340="big",3)))</f>
        <v>3</v>
      </c>
      <c r="F1340">
        <f>IF(raw_data!F1340="low",1,IF(raw_data!F1340="med",2,IF(raw_data!F1340="high",3)))</f>
        <v>1</v>
      </c>
      <c r="G1340" t="s">
        <v>3</v>
      </c>
    </row>
    <row r="1341" spans="1:7" x14ac:dyDescent="0.25">
      <c r="A1341">
        <f>IF(raw_data!A1341="vhigh",4,IF(raw_data!A1341="high",3,IF(raw_data!A1341="med",2,IF(raw_data!A1341="low",1))))</f>
        <v>1</v>
      </c>
      <c r="B1341">
        <f>IF(raw_data!B1341="vhigh",4,IF(raw_data!B1341="high",3,IF(raw_data!B1341="med",2,IF(raw_data!B1341="low",1))))</f>
        <v>4</v>
      </c>
      <c r="C1341">
        <f>IF(raw_data!C1341="5more",5,raw_data!C1341)</f>
        <v>3</v>
      </c>
      <c r="D1341">
        <f>IF(raw_data!D1341="more",5,raw_data!D1341)</f>
        <v>4</v>
      </c>
      <c r="E1341">
        <f>IF(raw_data!E1341="small",1,IF(raw_data!E1341="med",2,IF(raw_data!E1341="big",3)))</f>
        <v>3</v>
      </c>
      <c r="F1341">
        <f>IF(raw_data!F1341="low",1,IF(raw_data!F1341="med",2,IF(raw_data!F1341="high",3)))</f>
        <v>2</v>
      </c>
      <c r="G1341" t="s">
        <v>9</v>
      </c>
    </row>
    <row r="1342" spans="1:7" x14ac:dyDescent="0.25">
      <c r="A1342">
        <f>IF(raw_data!A1342="vhigh",4,IF(raw_data!A1342="high",3,IF(raw_data!A1342="med",2,IF(raw_data!A1342="low",1))))</f>
        <v>1</v>
      </c>
      <c r="B1342">
        <f>IF(raw_data!B1342="vhigh",4,IF(raw_data!B1342="high",3,IF(raw_data!B1342="med",2,IF(raw_data!B1342="low",1))))</f>
        <v>4</v>
      </c>
      <c r="C1342">
        <f>IF(raw_data!C1342="5more",5,raw_data!C1342)</f>
        <v>3</v>
      </c>
      <c r="D1342">
        <f>IF(raw_data!D1342="more",5,raw_data!D1342)</f>
        <v>4</v>
      </c>
      <c r="E1342">
        <f>IF(raw_data!E1342="small",1,IF(raw_data!E1342="med",2,IF(raw_data!E1342="big",3)))</f>
        <v>3</v>
      </c>
      <c r="F1342">
        <f>IF(raw_data!F1342="low",1,IF(raw_data!F1342="med",2,IF(raw_data!F1342="high",3)))</f>
        <v>3</v>
      </c>
      <c r="G1342" t="s">
        <v>9</v>
      </c>
    </row>
    <row r="1343" spans="1:7" x14ac:dyDescent="0.25">
      <c r="A1343">
        <f>IF(raw_data!A1343="vhigh",4,IF(raw_data!A1343="high",3,IF(raw_data!A1343="med",2,IF(raw_data!A1343="low",1))))</f>
        <v>1</v>
      </c>
      <c r="B1343">
        <f>IF(raw_data!B1343="vhigh",4,IF(raw_data!B1343="high",3,IF(raw_data!B1343="med",2,IF(raw_data!B1343="low",1))))</f>
        <v>4</v>
      </c>
      <c r="C1343">
        <f>IF(raw_data!C1343="5more",5,raw_data!C1343)</f>
        <v>3</v>
      </c>
      <c r="D1343">
        <f>IF(raw_data!D1343="more",5,raw_data!D1343)</f>
        <v>5</v>
      </c>
      <c r="E1343">
        <f>IF(raw_data!E1343="small",1,IF(raw_data!E1343="med",2,IF(raw_data!E1343="big",3)))</f>
        <v>1</v>
      </c>
      <c r="F1343">
        <f>IF(raw_data!F1343="low",1,IF(raw_data!F1343="med",2,IF(raw_data!F1343="high",3)))</f>
        <v>1</v>
      </c>
      <c r="G1343" t="s">
        <v>3</v>
      </c>
    </row>
    <row r="1344" spans="1:7" x14ac:dyDescent="0.25">
      <c r="A1344">
        <f>IF(raw_data!A1344="vhigh",4,IF(raw_data!A1344="high",3,IF(raw_data!A1344="med",2,IF(raw_data!A1344="low",1))))</f>
        <v>1</v>
      </c>
      <c r="B1344">
        <f>IF(raw_data!B1344="vhigh",4,IF(raw_data!B1344="high",3,IF(raw_data!B1344="med",2,IF(raw_data!B1344="low",1))))</f>
        <v>4</v>
      </c>
      <c r="C1344">
        <f>IF(raw_data!C1344="5more",5,raw_data!C1344)</f>
        <v>3</v>
      </c>
      <c r="D1344">
        <f>IF(raw_data!D1344="more",5,raw_data!D1344)</f>
        <v>5</v>
      </c>
      <c r="E1344">
        <f>IF(raw_data!E1344="small",1,IF(raw_data!E1344="med",2,IF(raw_data!E1344="big",3)))</f>
        <v>1</v>
      </c>
      <c r="F1344">
        <f>IF(raw_data!F1344="low",1,IF(raw_data!F1344="med",2,IF(raw_data!F1344="high",3)))</f>
        <v>2</v>
      </c>
      <c r="G1344" t="s">
        <v>3</v>
      </c>
    </row>
    <row r="1345" spans="1:7" x14ac:dyDescent="0.25">
      <c r="A1345">
        <f>IF(raw_data!A1345="vhigh",4,IF(raw_data!A1345="high",3,IF(raw_data!A1345="med",2,IF(raw_data!A1345="low",1))))</f>
        <v>1</v>
      </c>
      <c r="B1345">
        <f>IF(raw_data!B1345="vhigh",4,IF(raw_data!B1345="high",3,IF(raw_data!B1345="med",2,IF(raw_data!B1345="low",1))))</f>
        <v>4</v>
      </c>
      <c r="C1345">
        <f>IF(raw_data!C1345="5more",5,raw_data!C1345)</f>
        <v>3</v>
      </c>
      <c r="D1345">
        <f>IF(raw_data!D1345="more",5,raw_data!D1345)</f>
        <v>5</v>
      </c>
      <c r="E1345">
        <f>IF(raw_data!E1345="small",1,IF(raw_data!E1345="med",2,IF(raw_data!E1345="big",3)))</f>
        <v>1</v>
      </c>
      <c r="F1345">
        <f>IF(raw_data!F1345="low",1,IF(raw_data!F1345="med",2,IF(raw_data!F1345="high",3)))</f>
        <v>3</v>
      </c>
      <c r="G1345" t="s">
        <v>9</v>
      </c>
    </row>
    <row r="1346" spans="1:7" x14ac:dyDescent="0.25">
      <c r="A1346">
        <f>IF(raw_data!A1346="vhigh",4,IF(raw_data!A1346="high",3,IF(raw_data!A1346="med",2,IF(raw_data!A1346="low",1))))</f>
        <v>1</v>
      </c>
      <c r="B1346">
        <f>IF(raw_data!B1346="vhigh",4,IF(raw_data!B1346="high",3,IF(raw_data!B1346="med",2,IF(raw_data!B1346="low",1))))</f>
        <v>4</v>
      </c>
      <c r="C1346">
        <f>IF(raw_data!C1346="5more",5,raw_data!C1346)</f>
        <v>3</v>
      </c>
      <c r="D1346">
        <f>IF(raw_data!D1346="more",5,raw_data!D1346)</f>
        <v>5</v>
      </c>
      <c r="E1346">
        <f>IF(raw_data!E1346="small",1,IF(raw_data!E1346="med",2,IF(raw_data!E1346="big",3)))</f>
        <v>2</v>
      </c>
      <c r="F1346">
        <f>IF(raw_data!F1346="low",1,IF(raw_data!F1346="med",2,IF(raw_data!F1346="high",3)))</f>
        <v>1</v>
      </c>
      <c r="G1346" t="s">
        <v>3</v>
      </c>
    </row>
    <row r="1347" spans="1:7" x14ac:dyDescent="0.25">
      <c r="A1347">
        <f>IF(raw_data!A1347="vhigh",4,IF(raw_data!A1347="high",3,IF(raw_data!A1347="med",2,IF(raw_data!A1347="low",1))))</f>
        <v>1</v>
      </c>
      <c r="B1347">
        <f>IF(raw_data!B1347="vhigh",4,IF(raw_data!B1347="high",3,IF(raw_data!B1347="med",2,IF(raw_data!B1347="low",1))))</f>
        <v>4</v>
      </c>
      <c r="C1347">
        <f>IF(raw_data!C1347="5more",5,raw_data!C1347)</f>
        <v>3</v>
      </c>
      <c r="D1347">
        <f>IF(raw_data!D1347="more",5,raw_data!D1347)</f>
        <v>5</v>
      </c>
      <c r="E1347">
        <f>IF(raw_data!E1347="small",1,IF(raw_data!E1347="med",2,IF(raw_data!E1347="big",3)))</f>
        <v>2</v>
      </c>
      <c r="F1347">
        <f>IF(raw_data!F1347="low",1,IF(raw_data!F1347="med",2,IF(raw_data!F1347="high",3)))</f>
        <v>2</v>
      </c>
      <c r="G1347" t="s">
        <v>9</v>
      </c>
    </row>
    <row r="1348" spans="1:7" x14ac:dyDescent="0.25">
      <c r="A1348">
        <f>IF(raw_data!A1348="vhigh",4,IF(raw_data!A1348="high",3,IF(raw_data!A1348="med",2,IF(raw_data!A1348="low",1))))</f>
        <v>1</v>
      </c>
      <c r="B1348">
        <f>IF(raw_data!B1348="vhigh",4,IF(raw_data!B1348="high",3,IF(raw_data!B1348="med",2,IF(raw_data!B1348="low",1))))</f>
        <v>4</v>
      </c>
      <c r="C1348">
        <f>IF(raw_data!C1348="5more",5,raw_data!C1348)</f>
        <v>3</v>
      </c>
      <c r="D1348">
        <f>IF(raw_data!D1348="more",5,raw_data!D1348)</f>
        <v>5</v>
      </c>
      <c r="E1348">
        <f>IF(raw_data!E1348="small",1,IF(raw_data!E1348="med",2,IF(raw_data!E1348="big",3)))</f>
        <v>2</v>
      </c>
      <c r="F1348">
        <f>IF(raw_data!F1348="low",1,IF(raw_data!F1348="med",2,IF(raw_data!F1348="high",3)))</f>
        <v>3</v>
      </c>
      <c r="G1348" t="s">
        <v>9</v>
      </c>
    </row>
    <row r="1349" spans="1:7" x14ac:dyDescent="0.25">
      <c r="A1349">
        <f>IF(raw_data!A1349="vhigh",4,IF(raw_data!A1349="high",3,IF(raw_data!A1349="med",2,IF(raw_data!A1349="low",1))))</f>
        <v>1</v>
      </c>
      <c r="B1349">
        <f>IF(raw_data!B1349="vhigh",4,IF(raw_data!B1349="high",3,IF(raw_data!B1349="med",2,IF(raw_data!B1349="low",1))))</f>
        <v>4</v>
      </c>
      <c r="C1349">
        <f>IF(raw_data!C1349="5more",5,raw_data!C1349)</f>
        <v>3</v>
      </c>
      <c r="D1349">
        <f>IF(raw_data!D1349="more",5,raw_data!D1349)</f>
        <v>5</v>
      </c>
      <c r="E1349">
        <f>IF(raw_data!E1349="small",1,IF(raw_data!E1349="med",2,IF(raw_data!E1349="big",3)))</f>
        <v>3</v>
      </c>
      <c r="F1349">
        <f>IF(raw_data!F1349="low",1,IF(raw_data!F1349="med",2,IF(raw_data!F1349="high",3)))</f>
        <v>1</v>
      </c>
      <c r="G1349" t="s">
        <v>3</v>
      </c>
    </row>
    <row r="1350" spans="1:7" x14ac:dyDescent="0.25">
      <c r="A1350">
        <f>IF(raw_data!A1350="vhigh",4,IF(raw_data!A1350="high",3,IF(raw_data!A1350="med",2,IF(raw_data!A1350="low",1))))</f>
        <v>1</v>
      </c>
      <c r="B1350">
        <f>IF(raw_data!B1350="vhigh",4,IF(raw_data!B1350="high",3,IF(raw_data!B1350="med",2,IF(raw_data!B1350="low",1))))</f>
        <v>4</v>
      </c>
      <c r="C1350">
        <f>IF(raw_data!C1350="5more",5,raw_data!C1350)</f>
        <v>3</v>
      </c>
      <c r="D1350">
        <f>IF(raw_data!D1350="more",5,raw_data!D1350)</f>
        <v>5</v>
      </c>
      <c r="E1350">
        <f>IF(raw_data!E1350="small",1,IF(raw_data!E1350="med",2,IF(raw_data!E1350="big",3)))</f>
        <v>3</v>
      </c>
      <c r="F1350">
        <f>IF(raw_data!F1350="low",1,IF(raw_data!F1350="med",2,IF(raw_data!F1350="high",3)))</f>
        <v>2</v>
      </c>
      <c r="G1350" t="s">
        <v>9</v>
      </c>
    </row>
    <row r="1351" spans="1:7" x14ac:dyDescent="0.25">
      <c r="A1351">
        <f>IF(raw_data!A1351="vhigh",4,IF(raw_data!A1351="high",3,IF(raw_data!A1351="med",2,IF(raw_data!A1351="low",1))))</f>
        <v>1</v>
      </c>
      <c r="B1351">
        <f>IF(raw_data!B1351="vhigh",4,IF(raw_data!B1351="high",3,IF(raw_data!B1351="med",2,IF(raw_data!B1351="low",1))))</f>
        <v>4</v>
      </c>
      <c r="C1351">
        <f>IF(raw_data!C1351="5more",5,raw_data!C1351)</f>
        <v>3</v>
      </c>
      <c r="D1351">
        <f>IF(raw_data!D1351="more",5,raw_data!D1351)</f>
        <v>5</v>
      </c>
      <c r="E1351">
        <f>IF(raw_data!E1351="small",1,IF(raw_data!E1351="med",2,IF(raw_data!E1351="big",3)))</f>
        <v>3</v>
      </c>
      <c r="F1351">
        <f>IF(raw_data!F1351="low",1,IF(raw_data!F1351="med",2,IF(raw_data!F1351="high",3)))</f>
        <v>3</v>
      </c>
      <c r="G1351" t="s">
        <v>9</v>
      </c>
    </row>
    <row r="1352" spans="1:7" x14ac:dyDescent="0.25">
      <c r="A1352">
        <f>IF(raw_data!A1352="vhigh",4,IF(raw_data!A1352="high",3,IF(raw_data!A1352="med",2,IF(raw_data!A1352="low",1))))</f>
        <v>1</v>
      </c>
      <c r="B1352">
        <f>IF(raw_data!B1352="vhigh",4,IF(raw_data!B1352="high",3,IF(raw_data!B1352="med",2,IF(raw_data!B1352="low",1))))</f>
        <v>4</v>
      </c>
      <c r="C1352">
        <f>IF(raw_data!C1352="5more",5,raw_data!C1352)</f>
        <v>4</v>
      </c>
      <c r="D1352">
        <f>IF(raw_data!D1352="more",5,raw_data!D1352)</f>
        <v>2</v>
      </c>
      <c r="E1352">
        <f>IF(raw_data!E1352="small",1,IF(raw_data!E1352="med",2,IF(raw_data!E1352="big",3)))</f>
        <v>1</v>
      </c>
      <c r="F1352">
        <f>IF(raw_data!F1352="low",1,IF(raw_data!F1352="med",2,IF(raw_data!F1352="high",3)))</f>
        <v>1</v>
      </c>
      <c r="G1352" t="s">
        <v>3</v>
      </c>
    </row>
    <row r="1353" spans="1:7" x14ac:dyDescent="0.25">
      <c r="A1353">
        <f>IF(raw_data!A1353="vhigh",4,IF(raw_data!A1353="high",3,IF(raw_data!A1353="med",2,IF(raw_data!A1353="low",1))))</f>
        <v>1</v>
      </c>
      <c r="B1353">
        <f>IF(raw_data!B1353="vhigh",4,IF(raw_data!B1353="high",3,IF(raw_data!B1353="med",2,IF(raw_data!B1353="low",1))))</f>
        <v>4</v>
      </c>
      <c r="C1353">
        <f>IF(raw_data!C1353="5more",5,raw_data!C1353)</f>
        <v>4</v>
      </c>
      <c r="D1353">
        <f>IF(raw_data!D1353="more",5,raw_data!D1353)</f>
        <v>2</v>
      </c>
      <c r="E1353">
        <f>IF(raw_data!E1353="small",1,IF(raw_data!E1353="med",2,IF(raw_data!E1353="big",3)))</f>
        <v>1</v>
      </c>
      <c r="F1353">
        <f>IF(raw_data!F1353="low",1,IF(raw_data!F1353="med",2,IF(raw_data!F1353="high",3)))</f>
        <v>2</v>
      </c>
      <c r="G1353" t="s">
        <v>3</v>
      </c>
    </row>
    <row r="1354" spans="1:7" x14ac:dyDescent="0.25">
      <c r="A1354">
        <f>IF(raw_data!A1354="vhigh",4,IF(raw_data!A1354="high",3,IF(raw_data!A1354="med",2,IF(raw_data!A1354="low",1))))</f>
        <v>1</v>
      </c>
      <c r="B1354">
        <f>IF(raw_data!B1354="vhigh",4,IF(raw_data!B1354="high",3,IF(raw_data!B1354="med",2,IF(raw_data!B1354="low",1))))</f>
        <v>4</v>
      </c>
      <c r="C1354">
        <f>IF(raw_data!C1354="5more",5,raw_data!C1354)</f>
        <v>4</v>
      </c>
      <c r="D1354">
        <f>IF(raw_data!D1354="more",5,raw_data!D1354)</f>
        <v>2</v>
      </c>
      <c r="E1354">
        <f>IF(raw_data!E1354="small",1,IF(raw_data!E1354="med",2,IF(raw_data!E1354="big",3)))</f>
        <v>1</v>
      </c>
      <c r="F1354">
        <f>IF(raw_data!F1354="low",1,IF(raw_data!F1354="med",2,IF(raw_data!F1354="high",3)))</f>
        <v>3</v>
      </c>
      <c r="G1354" t="s">
        <v>3</v>
      </c>
    </row>
    <row r="1355" spans="1:7" x14ac:dyDescent="0.25">
      <c r="A1355">
        <f>IF(raw_data!A1355="vhigh",4,IF(raw_data!A1355="high",3,IF(raw_data!A1355="med",2,IF(raw_data!A1355="low",1))))</f>
        <v>1</v>
      </c>
      <c r="B1355">
        <f>IF(raw_data!B1355="vhigh",4,IF(raw_data!B1355="high",3,IF(raw_data!B1355="med",2,IF(raw_data!B1355="low",1))))</f>
        <v>4</v>
      </c>
      <c r="C1355">
        <f>IF(raw_data!C1355="5more",5,raw_data!C1355)</f>
        <v>4</v>
      </c>
      <c r="D1355">
        <f>IF(raw_data!D1355="more",5,raw_data!D1355)</f>
        <v>2</v>
      </c>
      <c r="E1355">
        <f>IF(raw_data!E1355="small",1,IF(raw_data!E1355="med",2,IF(raw_data!E1355="big",3)))</f>
        <v>2</v>
      </c>
      <c r="F1355">
        <f>IF(raw_data!F1355="low",1,IF(raw_data!F1355="med",2,IF(raw_data!F1355="high",3)))</f>
        <v>1</v>
      </c>
      <c r="G1355" t="s">
        <v>3</v>
      </c>
    </row>
    <row r="1356" spans="1:7" x14ac:dyDescent="0.25">
      <c r="A1356">
        <f>IF(raw_data!A1356="vhigh",4,IF(raw_data!A1356="high",3,IF(raw_data!A1356="med",2,IF(raw_data!A1356="low",1))))</f>
        <v>1</v>
      </c>
      <c r="B1356">
        <f>IF(raw_data!B1356="vhigh",4,IF(raw_data!B1356="high",3,IF(raw_data!B1356="med",2,IF(raw_data!B1356="low",1))))</f>
        <v>4</v>
      </c>
      <c r="C1356">
        <f>IF(raw_data!C1356="5more",5,raw_data!C1356)</f>
        <v>4</v>
      </c>
      <c r="D1356">
        <f>IF(raw_data!D1356="more",5,raw_data!D1356)</f>
        <v>2</v>
      </c>
      <c r="E1356">
        <f>IF(raw_data!E1356="small",1,IF(raw_data!E1356="med",2,IF(raw_data!E1356="big",3)))</f>
        <v>2</v>
      </c>
      <c r="F1356">
        <f>IF(raw_data!F1356="low",1,IF(raw_data!F1356="med",2,IF(raw_data!F1356="high",3)))</f>
        <v>2</v>
      </c>
      <c r="G1356" t="s">
        <v>3</v>
      </c>
    </row>
    <row r="1357" spans="1:7" x14ac:dyDescent="0.25">
      <c r="A1357">
        <f>IF(raw_data!A1357="vhigh",4,IF(raw_data!A1357="high",3,IF(raw_data!A1357="med",2,IF(raw_data!A1357="low",1))))</f>
        <v>1</v>
      </c>
      <c r="B1357">
        <f>IF(raw_data!B1357="vhigh",4,IF(raw_data!B1357="high",3,IF(raw_data!B1357="med",2,IF(raw_data!B1357="low",1))))</f>
        <v>4</v>
      </c>
      <c r="C1357">
        <f>IF(raw_data!C1357="5more",5,raw_data!C1357)</f>
        <v>4</v>
      </c>
      <c r="D1357">
        <f>IF(raw_data!D1357="more",5,raw_data!D1357)</f>
        <v>2</v>
      </c>
      <c r="E1357">
        <f>IF(raw_data!E1357="small",1,IF(raw_data!E1357="med",2,IF(raw_data!E1357="big",3)))</f>
        <v>2</v>
      </c>
      <c r="F1357">
        <f>IF(raw_data!F1357="low",1,IF(raw_data!F1357="med",2,IF(raw_data!F1357="high",3)))</f>
        <v>3</v>
      </c>
      <c r="G1357" t="s">
        <v>3</v>
      </c>
    </row>
    <row r="1358" spans="1:7" x14ac:dyDescent="0.25">
      <c r="A1358">
        <f>IF(raw_data!A1358="vhigh",4,IF(raw_data!A1358="high",3,IF(raw_data!A1358="med",2,IF(raw_data!A1358="low",1))))</f>
        <v>1</v>
      </c>
      <c r="B1358">
        <f>IF(raw_data!B1358="vhigh",4,IF(raw_data!B1358="high",3,IF(raw_data!B1358="med",2,IF(raw_data!B1358="low",1))))</f>
        <v>4</v>
      </c>
      <c r="C1358">
        <f>IF(raw_data!C1358="5more",5,raw_data!C1358)</f>
        <v>4</v>
      </c>
      <c r="D1358">
        <f>IF(raw_data!D1358="more",5,raw_data!D1358)</f>
        <v>2</v>
      </c>
      <c r="E1358">
        <f>IF(raw_data!E1358="small",1,IF(raw_data!E1358="med",2,IF(raw_data!E1358="big",3)))</f>
        <v>3</v>
      </c>
      <c r="F1358">
        <f>IF(raw_data!F1358="low",1,IF(raw_data!F1358="med",2,IF(raw_data!F1358="high",3)))</f>
        <v>1</v>
      </c>
      <c r="G1358" t="s">
        <v>3</v>
      </c>
    </row>
    <row r="1359" spans="1:7" x14ac:dyDescent="0.25">
      <c r="A1359">
        <f>IF(raw_data!A1359="vhigh",4,IF(raw_data!A1359="high",3,IF(raw_data!A1359="med",2,IF(raw_data!A1359="low",1))))</f>
        <v>1</v>
      </c>
      <c r="B1359">
        <f>IF(raw_data!B1359="vhigh",4,IF(raw_data!B1359="high",3,IF(raw_data!B1359="med",2,IF(raw_data!B1359="low",1))))</f>
        <v>4</v>
      </c>
      <c r="C1359">
        <f>IF(raw_data!C1359="5more",5,raw_data!C1359)</f>
        <v>4</v>
      </c>
      <c r="D1359">
        <f>IF(raw_data!D1359="more",5,raw_data!D1359)</f>
        <v>2</v>
      </c>
      <c r="E1359">
        <f>IF(raw_data!E1359="small",1,IF(raw_data!E1359="med",2,IF(raw_data!E1359="big",3)))</f>
        <v>3</v>
      </c>
      <c r="F1359">
        <f>IF(raw_data!F1359="low",1,IF(raw_data!F1359="med",2,IF(raw_data!F1359="high",3)))</f>
        <v>2</v>
      </c>
      <c r="G1359" t="s">
        <v>3</v>
      </c>
    </row>
    <row r="1360" spans="1:7" x14ac:dyDescent="0.25">
      <c r="A1360">
        <f>IF(raw_data!A1360="vhigh",4,IF(raw_data!A1360="high",3,IF(raw_data!A1360="med",2,IF(raw_data!A1360="low",1))))</f>
        <v>1</v>
      </c>
      <c r="B1360">
        <f>IF(raw_data!B1360="vhigh",4,IF(raw_data!B1360="high",3,IF(raw_data!B1360="med",2,IF(raw_data!B1360="low",1))))</f>
        <v>4</v>
      </c>
      <c r="C1360">
        <f>IF(raw_data!C1360="5more",5,raw_data!C1360)</f>
        <v>4</v>
      </c>
      <c r="D1360">
        <f>IF(raw_data!D1360="more",5,raw_data!D1360)</f>
        <v>2</v>
      </c>
      <c r="E1360">
        <f>IF(raw_data!E1360="small",1,IF(raw_data!E1360="med",2,IF(raw_data!E1360="big",3)))</f>
        <v>3</v>
      </c>
      <c r="F1360">
        <f>IF(raw_data!F1360="low",1,IF(raw_data!F1360="med",2,IF(raw_data!F1360="high",3)))</f>
        <v>3</v>
      </c>
      <c r="G1360" t="s">
        <v>3</v>
      </c>
    </row>
    <row r="1361" spans="1:7" x14ac:dyDescent="0.25">
      <c r="A1361">
        <f>IF(raw_data!A1361="vhigh",4,IF(raw_data!A1361="high",3,IF(raw_data!A1361="med",2,IF(raw_data!A1361="low",1))))</f>
        <v>1</v>
      </c>
      <c r="B1361">
        <f>IF(raw_data!B1361="vhigh",4,IF(raw_data!B1361="high",3,IF(raw_data!B1361="med",2,IF(raw_data!B1361="low",1))))</f>
        <v>4</v>
      </c>
      <c r="C1361">
        <f>IF(raw_data!C1361="5more",5,raw_data!C1361)</f>
        <v>4</v>
      </c>
      <c r="D1361">
        <f>IF(raw_data!D1361="more",5,raw_data!D1361)</f>
        <v>4</v>
      </c>
      <c r="E1361">
        <f>IF(raw_data!E1361="small",1,IF(raw_data!E1361="med",2,IF(raw_data!E1361="big",3)))</f>
        <v>1</v>
      </c>
      <c r="F1361">
        <f>IF(raw_data!F1361="low",1,IF(raw_data!F1361="med",2,IF(raw_data!F1361="high",3)))</f>
        <v>1</v>
      </c>
      <c r="G1361" t="s">
        <v>3</v>
      </c>
    </row>
    <row r="1362" spans="1:7" x14ac:dyDescent="0.25">
      <c r="A1362">
        <f>IF(raw_data!A1362="vhigh",4,IF(raw_data!A1362="high",3,IF(raw_data!A1362="med",2,IF(raw_data!A1362="low",1))))</f>
        <v>1</v>
      </c>
      <c r="B1362">
        <f>IF(raw_data!B1362="vhigh",4,IF(raw_data!B1362="high",3,IF(raw_data!B1362="med",2,IF(raw_data!B1362="low",1))))</f>
        <v>4</v>
      </c>
      <c r="C1362">
        <f>IF(raw_data!C1362="5more",5,raw_data!C1362)</f>
        <v>4</v>
      </c>
      <c r="D1362">
        <f>IF(raw_data!D1362="more",5,raw_data!D1362)</f>
        <v>4</v>
      </c>
      <c r="E1362">
        <f>IF(raw_data!E1362="small",1,IF(raw_data!E1362="med",2,IF(raw_data!E1362="big",3)))</f>
        <v>1</v>
      </c>
      <c r="F1362">
        <f>IF(raw_data!F1362="low",1,IF(raw_data!F1362="med",2,IF(raw_data!F1362="high",3)))</f>
        <v>2</v>
      </c>
      <c r="G1362" t="s">
        <v>3</v>
      </c>
    </row>
    <row r="1363" spans="1:7" x14ac:dyDescent="0.25">
      <c r="A1363">
        <f>IF(raw_data!A1363="vhigh",4,IF(raw_data!A1363="high",3,IF(raw_data!A1363="med",2,IF(raw_data!A1363="low",1))))</f>
        <v>1</v>
      </c>
      <c r="B1363">
        <f>IF(raw_data!B1363="vhigh",4,IF(raw_data!B1363="high",3,IF(raw_data!B1363="med",2,IF(raw_data!B1363="low",1))))</f>
        <v>4</v>
      </c>
      <c r="C1363">
        <f>IF(raw_data!C1363="5more",5,raw_data!C1363)</f>
        <v>4</v>
      </c>
      <c r="D1363">
        <f>IF(raw_data!D1363="more",5,raw_data!D1363)</f>
        <v>4</v>
      </c>
      <c r="E1363">
        <f>IF(raw_data!E1363="small",1,IF(raw_data!E1363="med",2,IF(raw_data!E1363="big",3)))</f>
        <v>1</v>
      </c>
      <c r="F1363">
        <f>IF(raw_data!F1363="low",1,IF(raw_data!F1363="med",2,IF(raw_data!F1363="high",3)))</f>
        <v>3</v>
      </c>
      <c r="G1363" t="s">
        <v>9</v>
      </c>
    </row>
    <row r="1364" spans="1:7" x14ac:dyDescent="0.25">
      <c r="A1364">
        <f>IF(raw_data!A1364="vhigh",4,IF(raw_data!A1364="high",3,IF(raw_data!A1364="med",2,IF(raw_data!A1364="low",1))))</f>
        <v>1</v>
      </c>
      <c r="B1364">
        <f>IF(raw_data!B1364="vhigh",4,IF(raw_data!B1364="high",3,IF(raw_data!B1364="med",2,IF(raw_data!B1364="low",1))))</f>
        <v>4</v>
      </c>
      <c r="C1364">
        <f>IF(raw_data!C1364="5more",5,raw_data!C1364)</f>
        <v>4</v>
      </c>
      <c r="D1364">
        <f>IF(raw_data!D1364="more",5,raw_data!D1364)</f>
        <v>4</v>
      </c>
      <c r="E1364">
        <f>IF(raw_data!E1364="small",1,IF(raw_data!E1364="med",2,IF(raw_data!E1364="big",3)))</f>
        <v>2</v>
      </c>
      <c r="F1364">
        <f>IF(raw_data!F1364="low",1,IF(raw_data!F1364="med",2,IF(raw_data!F1364="high",3)))</f>
        <v>1</v>
      </c>
      <c r="G1364" t="s">
        <v>3</v>
      </c>
    </row>
    <row r="1365" spans="1:7" x14ac:dyDescent="0.25">
      <c r="A1365">
        <f>IF(raw_data!A1365="vhigh",4,IF(raw_data!A1365="high",3,IF(raw_data!A1365="med",2,IF(raw_data!A1365="low",1))))</f>
        <v>1</v>
      </c>
      <c r="B1365">
        <f>IF(raw_data!B1365="vhigh",4,IF(raw_data!B1365="high",3,IF(raw_data!B1365="med",2,IF(raw_data!B1365="low",1))))</f>
        <v>4</v>
      </c>
      <c r="C1365">
        <f>IF(raw_data!C1365="5more",5,raw_data!C1365)</f>
        <v>4</v>
      </c>
      <c r="D1365">
        <f>IF(raw_data!D1365="more",5,raw_data!D1365)</f>
        <v>4</v>
      </c>
      <c r="E1365">
        <f>IF(raw_data!E1365="small",1,IF(raw_data!E1365="med",2,IF(raw_data!E1365="big",3)))</f>
        <v>2</v>
      </c>
      <c r="F1365">
        <f>IF(raw_data!F1365="low",1,IF(raw_data!F1365="med",2,IF(raw_data!F1365="high",3)))</f>
        <v>2</v>
      </c>
      <c r="G1365" t="s">
        <v>9</v>
      </c>
    </row>
    <row r="1366" spans="1:7" x14ac:dyDescent="0.25">
      <c r="A1366">
        <f>IF(raw_data!A1366="vhigh",4,IF(raw_data!A1366="high",3,IF(raw_data!A1366="med",2,IF(raw_data!A1366="low",1))))</f>
        <v>1</v>
      </c>
      <c r="B1366">
        <f>IF(raw_data!B1366="vhigh",4,IF(raw_data!B1366="high",3,IF(raw_data!B1366="med",2,IF(raw_data!B1366="low",1))))</f>
        <v>4</v>
      </c>
      <c r="C1366">
        <f>IF(raw_data!C1366="5more",5,raw_data!C1366)</f>
        <v>4</v>
      </c>
      <c r="D1366">
        <f>IF(raw_data!D1366="more",5,raw_data!D1366)</f>
        <v>4</v>
      </c>
      <c r="E1366">
        <f>IF(raw_data!E1366="small",1,IF(raw_data!E1366="med",2,IF(raw_data!E1366="big",3)))</f>
        <v>2</v>
      </c>
      <c r="F1366">
        <f>IF(raw_data!F1366="low",1,IF(raw_data!F1366="med",2,IF(raw_data!F1366="high",3)))</f>
        <v>3</v>
      </c>
      <c r="G1366" t="s">
        <v>9</v>
      </c>
    </row>
    <row r="1367" spans="1:7" x14ac:dyDescent="0.25">
      <c r="A1367">
        <f>IF(raw_data!A1367="vhigh",4,IF(raw_data!A1367="high",3,IF(raw_data!A1367="med",2,IF(raw_data!A1367="low",1))))</f>
        <v>1</v>
      </c>
      <c r="B1367">
        <f>IF(raw_data!B1367="vhigh",4,IF(raw_data!B1367="high",3,IF(raw_data!B1367="med",2,IF(raw_data!B1367="low",1))))</f>
        <v>4</v>
      </c>
      <c r="C1367">
        <f>IF(raw_data!C1367="5more",5,raw_data!C1367)</f>
        <v>4</v>
      </c>
      <c r="D1367">
        <f>IF(raw_data!D1367="more",5,raw_data!D1367)</f>
        <v>4</v>
      </c>
      <c r="E1367">
        <f>IF(raw_data!E1367="small",1,IF(raw_data!E1367="med",2,IF(raw_data!E1367="big",3)))</f>
        <v>3</v>
      </c>
      <c r="F1367">
        <f>IF(raw_data!F1367="low",1,IF(raw_data!F1367="med",2,IF(raw_data!F1367="high",3)))</f>
        <v>1</v>
      </c>
      <c r="G1367" t="s">
        <v>3</v>
      </c>
    </row>
    <row r="1368" spans="1:7" x14ac:dyDescent="0.25">
      <c r="A1368">
        <f>IF(raw_data!A1368="vhigh",4,IF(raw_data!A1368="high",3,IF(raw_data!A1368="med",2,IF(raw_data!A1368="low",1))))</f>
        <v>1</v>
      </c>
      <c r="B1368">
        <f>IF(raw_data!B1368="vhigh",4,IF(raw_data!B1368="high",3,IF(raw_data!B1368="med",2,IF(raw_data!B1368="low",1))))</f>
        <v>4</v>
      </c>
      <c r="C1368">
        <f>IF(raw_data!C1368="5more",5,raw_data!C1368)</f>
        <v>4</v>
      </c>
      <c r="D1368">
        <f>IF(raw_data!D1368="more",5,raw_data!D1368)</f>
        <v>4</v>
      </c>
      <c r="E1368">
        <f>IF(raw_data!E1368="small",1,IF(raw_data!E1368="med",2,IF(raw_data!E1368="big",3)))</f>
        <v>3</v>
      </c>
      <c r="F1368">
        <f>IF(raw_data!F1368="low",1,IF(raw_data!F1368="med",2,IF(raw_data!F1368="high",3)))</f>
        <v>2</v>
      </c>
      <c r="G1368" t="s">
        <v>9</v>
      </c>
    </row>
    <row r="1369" spans="1:7" x14ac:dyDescent="0.25">
      <c r="A1369">
        <f>IF(raw_data!A1369="vhigh",4,IF(raw_data!A1369="high",3,IF(raw_data!A1369="med",2,IF(raw_data!A1369="low",1))))</f>
        <v>1</v>
      </c>
      <c r="B1369">
        <f>IF(raw_data!B1369="vhigh",4,IF(raw_data!B1369="high",3,IF(raw_data!B1369="med",2,IF(raw_data!B1369="low",1))))</f>
        <v>4</v>
      </c>
      <c r="C1369">
        <f>IF(raw_data!C1369="5more",5,raw_data!C1369)</f>
        <v>4</v>
      </c>
      <c r="D1369">
        <f>IF(raw_data!D1369="more",5,raw_data!D1369)</f>
        <v>4</v>
      </c>
      <c r="E1369">
        <f>IF(raw_data!E1369="small",1,IF(raw_data!E1369="med",2,IF(raw_data!E1369="big",3)))</f>
        <v>3</v>
      </c>
      <c r="F1369">
        <f>IF(raw_data!F1369="low",1,IF(raw_data!F1369="med",2,IF(raw_data!F1369="high",3)))</f>
        <v>3</v>
      </c>
      <c r="G1369" t="s">
        <v>9</v>
      </c>
    </row>
    <row r="1370" spans="1:7" x14ac:dyDescent="0.25">
      <c r="A1370">
        <f>IF(raw_data!A1370="vhigh",4,IF(raw_data!A1370="high",3,IF(raw_data!A1370="med",2,IF(raw_data!A1370="low",1))))</f>
        <v>1</v>
      </c>
      <c r="B1370">
        <f>IF(raw_data!B1370="vhigh",4,IF(raw_data!B1370="high",3,IF(raw_data!B1370="med",2,IF(raw_data!B1370="low",1))))</f>
        <v>4</v>
      </c>
      <c r="C1370">
        <f>IF(raw_data!C1370="5more",5,raw_data!C1370)</f>
        <v>4</v>
      </c>
      <c r="D1370">
        <f>IF(raw_data!D1370="more",5,raw_data!D1370)</f>
        <v>5</v>
      </c>
      <c r="E1370">
        <f>IF(raw_data!E1370="small",1,IF(raw_data!E1370="med",2,IF(raw_data!E1370="big",3)))</f>
        <v>1</v>
      </c>
      <c r="F1370">
        <f>IF(raw_data!F1370="low",1,IF(raw_data!F1370="med",2,IF(raw_data!F1370="high",3)))</f>
        <v>1</v>
      </c>
      <c r="G1370" t="s">
        <v>3</v>
      </c>
    </row>
    <row r="1371" spans="1:7" x14ac:dyDescent="0.25">
      <c r="A1371">
        <f>IF(raw_data!A1371="vhigh",4,IF(raw_data!A1371="high",3,IF(raw_data!A1371="med",2,IF(raw_data!A1371="low",1))))</f>
        <v>1</v>
      </c>
      <c r="B1371">
        <f>IF(raw_data!B1371="vhigh",4,IF(raw_data!B1371="high",3,IF(raw_data!B1371="med",2,IF(raw_data!B1371="low",1))))</f>
        <v>4</v>
      </c>
      <c r="C1371">
        <f>IF(raw_data!C1371="5more",5,raw_data!C1371)</f>
        <v>4</v>
      </c>
      <c r="D1371">
        <f>IF(raw_data!D1371="more",5,raw_data!D1371)</f>
        <v>5</v>
      </c>
      <c r="E1371">
        <f>IF(raw_data!E1371="small",1,IF(raw_data!E1371="med",2,IF(raw_data!E1371="big",3)))</f>
        <v>1</v>
      </c>
      <c r="F1371">
        <f>IF(raw_data!F1371="low",1,IF(raw_data!F1371="med",2,IF(raw_data!F1371="high",3)))</f>
        <v>2</v>
      </c>
      <c r="G1371" t="s">
        <v>3</v>
      </c>
    </row>
    <row r="1372" spans="1:7" x14ac:dyDescent="0.25">
      <c r="A1372">
        <f>IF(raw_data!A1372="vhigh",4,IF(raw_data!A1372="high",3,IF(raw_data!A1372="med",2,IF(raw_data!A1372="low",1))))</f>
        <v>1</v>
      </c>
      <c r="B1372">
        <f>IF(raw_data!B1372="vhigh",4,IF(raw_data!B1372="high",3,IF(raw_data!B1372="med",2,IF(raw_data!B1372="low",1))))</f>
        <v>4</v>
      </c>
      <c r="C1372">
        <f>IF(raw_data!C1372="5more",5,raw_data!C1372)</f>
        <v>4</v>
      </c>
      <c r="D1372">
        <f>IF(raw_data!D1372="more",5,raw_data!D1372)</f>
        <v>5</v>
      </c>
      <c r="E1372">
        <f>IF(raw_data!E1372="small",1,IF(raw_data!E1372="med",2,IF(raw_data!E1372="big",3)))</f>
        <v>1</v>
      </c>
      <c r="F1372">
        <f>IF(raw_data!F1372="low",1,IF(raw_data!F1372="med",2,IF(raw_data!F1372="high",3)))</f>
        <v>3</v>
      </c>
      <c r="G1372" t="s">
        <v>9</v>
      </c>
    </row>
    <row r="1373" spans="1:7" x14ac:dyDescent="0.25">
      <c r="A1373">
        <f>IF(raw_data!A1373="vhigh",4,IF(raw_data!A1373="high",3,IF(raw_data!A1373="med",2,IF(raw_data!A1373="low",1))))</f>
        <v>1</v>
      </c>
      <c r="B1373">
        <f>IF(raw_data!B1373="vhigh",4,IF(raw_data!B1373="high",3,IF(raw_data!B1373="med",2,IF(raw_data!B1373="low",1))))</f>
        <v>4</v>
      </c>
      <c r="C1373">
        <f>IF(raw_data!C1373="5more",5,raw_data!C1373)</f>
        <v>4</v>
      </c>
      <c r="D1373">
        <f>IF(raw_data!D1373="more",5,raw_data!D1373)</f>
        <v>5</v>
      </c>
      <c r="E1373">
        <f>IF(raw_data!E1373="small",1,IF(raw_data!E1373="med",2,IF(raw_data!E1373="big",3)))</f>
        <v>2</v>
      </c>
      <c r="F1373">
        <f>IF(raw_data!F1373="low",1,IF(raw_data!F1373="med",2,IF(raw_data!F1373="high",3)))</f>
        <v>1</v>
      </c>
      <c r="G1373" t="s">
        <v>3</v>
      </c>
    </row>
    <row r="1374" spans="1:7" x14ac:dyDescent="0.25">
      <c r="A1374">
        <f>IF(raw_data!A1374="vhigh",4,IF(raw_data!A1374="high",3,IF(raw_data!A1374="med",2,IF(raw_data!A1374="low",1))))</f>
        <v>1</v>
      </c>
      <c r="B1374">
        <f>IF(raw_data!B1374="vhigh",4,IF(raw_data!B1374="high",3,IF(raw_data!B1374="med",2,IF(raw_data!B1374="low",1))))</f>
        <v>4</v>
      </c>
      <c r="C1374">
        <f>IF(raw_data!C1374="5more",5,raw_data!C1374)</f>
        <v>4</v>
      </c>
      <c r="D1374">
        <f>IF(raw_data!D1374="more",5,raw_data!D1374)</f>
        <v>5</v>
      </c>
      <c r="E1374">
        <f>IF(raw_data!E1374="small",1,IF(raw_data!E1374="med",2,IF(raw_data!E1374="big",3)))</f>
        <v>2</v>
      </c>
      <c r="F1374">
        <f>IF(raw_data!F1374="low",1,IF(raw_data!F1374="med",2,IF(raw_data!F1374="high",3)))</f>
        <v>2</v>
      </c>
      <c r="G1374" t="s">
        <v>9</v>
      </c>
    </row>
    <row r="1375" spans="1:7" x14ac:dyDescent="0.25">
      <c r="A1375">
        <f>IF(raw_data!A1375="vhigh",4,IF(raw_data!A1375="high",3,IF(raw_data!A1375="med",2,IF(raw_data!A1375="low",1))))</f>
        <v>1</v>
      </c>
      <c r="B1375">
        <f>IF(raw_data!B1375="vhigh",4,IF(raw_data!B1375="high",3,IF(raw_data!B1375="med",2,IF(raw_data!B1375="low",1))))</f>
        <v>4</v>
      </c>
      <c r="C1375">
        <f>IF(raw_data!C1375="5more",5,raw_data!C1375)</f>
        <v>4</v>
      </c>
      <c r="D1375">
        <f>IF(raw_data!D1375="more",5,raw_data!D1375)</f>
        <v>5</v>
      </c>
      <c r="E1375">
        <f>IF(raw_data!E1375="small",1,IF(raw_data!E1375="med",2,IF(raw_data!E1375="big",3)))</f>
        <v>2</v>
      </c>
      <c r="F1375">
        <f>IF(raw_data!F1375="low",1,IF(raw_data!F1375="med",2,IF(raw_data!F1375="high",3)))</f>
        <v>3</v>
      </c>
      <c r="G1375" t="s">
        <v>9</v>
      </c>
    </row>
    <row r="1376" spans="1:7" x14ac:dyDescent="0.25">
      <c r="A1376">
        <f>IF(raw_data!A1376="vhigh",4,IF(raw_data!A1376="high",3,IF(raw_data!A1376="med",2,IF(raw_data!A1376="low",1))))</f>
        <v>1</v>
      </c>
      <c r="B1376">
        <f>IF(raw_data!B1376="vhigh",4,IF(raw_data!B1376="high",3,IF(raw_data!B1376="med",2,IF(raw_data!B1376="low",1))))</f>
        <v>4</v>
      </c>
      <c r="C1376">
        <f>IF(raw_data!C1376="5more",5,raw_data!C1376)</f>
        <v>4</v>
      </c>
      <c r="D1376">
        <f>IF(raw_data!D1376="more",5,raw_data!D1376)</f>
        <v>5</v>
      </c>
      <c r="E1376">
        <f>IF(raw_data!E1376="small",1,IF(raw_data!E1376="med",2,IF(raw_data!E1376="big",3)))</f>
        <v>3</v>
      </c>
      <c r="F1376">
        <f>IF(raw_data!F1376="low",1,IF(raw_data!F1376="med",2,IF(raw_data!F1376="high",3)))</f>
        <v>1</v>
      </c>
      <c r="G1376" t="s">
        <v>3</v>
      </c>
    </row>
    <row r="1377" spans="1:7" x14ac:dyDescent="0.25">
      <c r="A1377">
        <f>IF(raw_data!A1377="vhigh",4,IF(raw_data!A1377="high",3,IF(raw_data!A1377="med",2,IF(raw_data!A1377="low",1))))</f>
        <v>1</v>
      </c>
      <c r="B1377">
        <f>IF(raw_data!B1377="vhigh",4,IF(raw_data!B1377="high",3,IF(raw_data!B1377="med",2,IF(raw_data!B1377="low",1))))</f>
        <v>4</v>
      </c>
      <c r="C1377">
        <f>IF(raw_data!C1377="5more",5,raw_data!C1377)</f>
        <v>4</v>
      </c>
      <c r="D1377">
        <f>IF(raw_data!D1377="more",5,raw_data!D1377)</f>
        <v>5</v>
      </c>
      <c r="E1377">
        <f>IF(raw_data!E1377="small",1,IF(raw_data!E1377="med",2,IF(raw_data!E1377="big",3)))</f>
        <v>3</v>
      </c>
      <c r="F1377">
        <f>IF(raw_data!F1377="low",1,IF(raw_data!F1377="med",2,IF(raw_data!F1377="high",3)))</f>
        <v>2</v>
      </c>
      <c r="G1377" t="s">
        <v>9</v>
      </c>
    </row>
    <row r="1378" spans="1:7" x14ac:dyDescent="0.25">
      <c r="A1378">
        <f>IF(raw_data!A1378="vhigh",4,IF(raw_data!A1378="high",3,IF(raw_data!A1378="med",2,IF(raw_data!A1378="low",1))))</f>
        <v>1</v>
      </c>
      <c r="B1378">
        <f>IF(raw_data!B1378="vhigh",4,IF(raw_data!B1378="high",3,IF(raw_data!B1378="med",2,IF(raw_data!B1378="low",1))))</f>
        <v>4</v>
      </c>
      <c r="C1378">
        <f>IF(raw_data!C1378="5more",5,raw_data!C1378)</f>
        <v>4</v>
      </c>
      <c r="D1378">
        <f>IF(raw_data!D1378="more",5,raw_data!D1378)</f>
        <v>5</v>
      </c>
      <c r="E1378">
        <f>IF(raw_data!E1378="small",1,IF(raw_data!E1378="med",2,IF(raw_data!E1378="big",3)))</f>
        <v>3</v>
      </c>
      <c r="F1378">
        <f>IF(raw_data!F1378="low",1,IF(raw_data!F1378="med",2,IF(raw_data!F1378="high",3)))</f>
        <v>3</v>
      </c>
      <c r="G1378" t="s">
        <v>9</v>
      </c>
    </row>
    <row r="1379" spans="1:7" x14ac:dyDescent="0.25">
      <c r="A1379">
        <f>IF(raw_data!A1379="vhigh",4,IF(raw_data!A1379="high",3,IF(raw_data!A1379="med",2,IF(raw_data!A1379="low",1))))</f>
        <v>1</v>
      </c>
      <c r="B1379">
        <f>IF(raw_data!B1379="vhigh",4,IF(raw_data!B1379="high",3,IF(raw_data!B1379="med",2,IF(raw_data!B1379="low",1))))</f>
        <v>4</v>
      </c>
      <c r="C1379">
        <f>IF(raw_data!C1379="5more",5,raw_data!C1379)</f>
        <v>5</v>
      </c>
      <c r="D1379">
        <f>IF(raw_data!D1379="more",5,raw_data!D1379)</f>
        <v>2</v>
      </c>
      <c r="E1379">
        <f>IF(raw_data!E1379="small",1,IF(raw_data!E1379="med",2,IF(raw_data!E1379="big",3)))</f>
        <v>1</v>
      </c>
      <c r="F1379">
        <f>IF(raw_data!F1379="low",1,IF(raw_data!F1379="med",2,IF(raw_data!F1379="high",3)))</f>
        <v>1</v>
      </c>
      <c r="G1379" t="s">
        <v>3</v>
      </c>
    </row>
    <row r="1380" spans="1:7" x14ac:dyDescent="0.25">
      <c r="A1380">
        <f>IF(raw_data!A1380="vhigh",4,IF(raw_data!A1380="high",3,IF(raw_data!A1380="med",2,IF(raw_data!A1380="low",1))))</f>
        <v>1</v>
      </c>
      <c r="B1380">
        <f>IF(raw_data!B1380="vhigh",4,IF(raw_data!B1380="high",3,IF(raw_data!B1380="med",2,IF(raw_data!B1380="low",1))))</f>
        <v>4</v>
      </c>
      <c r="C1380">
        <f>IF(raw_data!C1380="5more",5,raw_data!C1380)</f>
        <v>5</v>
      </c>
      <c r="D1380">
        <f>IF(raw_data!D1380="more",5,raw_data!D1380)</f>
        <v>2</v>
      </c>
      <c r="E1380">
        <f>IF(raw_data!E1380="small",1,IF(raw_data!E1380="med",2,IF(raw_data!E1380="big",3)))</f>
        <v>1</v>
      </c>
      <c r="F1380">
        <f>IF(raw_data!F1380="low",1,IF(raw_data!F1380="med",2,IF(raw_data!F1380="high",3)))</f>
        <v>2</v>
      </c>
      <c r="G1380" t="s">
        <v>3</v>
      </c>
    </row>
    <row r="1381" spans="1:7" x14ac:dyDescent="0.25">
      <c r="A1381">
        <f>IF(raw_data!A1381="vhigh",4,IF(raw_data!A1381="high",3,IF(raw_data!A1381="med",2,IF(raw_data!A1381="low",1))))</f>
        <v>1</v>
      </c>
      <c r="B1381">
        <f>IF(raw_data!B1381="vhigh",4,IF(raw_data!B1381="high",3,IF(raw_data!B1381="med",2,IF(raw_data!B1381="low",1))))</f>
        <v>4</v>
      </c>
      <c r="C1381">
        <f>IF(raw_data!C1381="5more",5,raw_data!C1381)</f>
        <v>5</v>
      </c>
      <c r="D1381">
        <f>IF(raw_data!D1381="more",5,raw_data!D1381)</f>
        <v>2</v>
      </c>
      <c r="E1381">
        <f>IF(raw_data!E1381="small",1,IF(raw_data!E1381="med",2,IF(raw_data!E1381="big",3)))</f>
        <v>1</v>
      </c>
      <c r="F1381">
        <f>IF(raw_data!F1381="low",1,IF(raw_data!F1381="med",2,IF(raw_data!F1381="high",3)))</f>
        <v>3</v>
      </c>
      <c r="G1381" t="s">
        <v>3</v>
      </c>
    </row>
    <row r="1382" spans="1:7" x14ac:dyDescent="0.25">
      <c r="A1382">
        <f>IF(raw_data!A1382="vhigh",4,IF(raw_data!A1382="high",3,IF(raw_data!A1382="med",2,IF(raw_data!A1382="low",1))))</f>
        <v>1</v>
      </c>
      <c r="B1382">
        <f>IF(raw_data!B1382="vhigh",4,IF(raw_data!B1382="high",3,IF(raw_data!B1382="med",2,IF(raw_data!B1382="low",1))))</f>
        <v>4</v>
      </c>
      <c r="C1382">
        <f>IF(raw_data!C1382="5more",5,raw_data!C1382)</f>
        <v>5</v>
      </c>
      <c r="D1382">
        <f>IF(raw_data!D1382="more",5,raw_data!D1382)</f>
        <v>2</v>
      </c>
      <c r="E1382">
        <f>IF(raw_data!E1382="small",1,IF(raw_data!E1382="med",2,IF(raw_data!E1382="big",3)))</f>
        <v>2</v>
      </c>
      <c r="F1382">
        <f>IF(raw_data!F1382="low",1,IF(raw_data!F1382="med",2,IF(raw_data!F1382="high",3)))</f>
        <v>1</v>
      </c>
      <c r="G1382" t="s">
        <v>3</v>
      </c>
    </row>
    <row r="1383" spans="1:7" x14ac:dyDescent="0.25">
      <c r="A1383">
        <f>IF(raw_data!A1383="vhigh",4,IF(raw_data!A1383="high",3,IF(raw_data!A1383="med",2,IF(raw_data!A1383="low",1))))</f>
        <v>1</v>
      </c>
      <c r="B1383">
        <f>IF(raw_data!B1383="vhigh",4,IF(raw_data!B1383="high",3,IF(raw_data!B1383="med",2,IF(raw_data!B1383="low",1))))</f>
        <v>4</v>
      </c>
      <c r="C1383">
        <f>IF(raw_data!C1383="5more",5,raw_data!C1383)</f>
        <v>5</v>
      </c>
      <c r="D1383">
        <f>IF(raw_data!D1383="more",5,raw_data!D1383)</f>
        <v>2</v>
      </c>
      <c r="E1383">
        <f>IF(raw_data!E1383="small",1,IF(raw_data!E1383="med",2,IF(raw_data!E1383="big",3)))</f>
        <v>2</v>
      </c>
      <c r="F1383">
        <f>IF(raw_data!F1383="low",1,IF(raw_data!F1383="med",2,IF(raw_data!F1383="high",3)))</f>
        <v>2</v>
      </c>
      <c r="G1383" t="s">
        <v>3</v>
      </c>
    </row>
    <row r="1384" spans="1:7" x14ac:dyDescent="0.25">
      <c r="A1384">
        <f>IF(raw_data!A1384="vhigh",4,IF(raw_data!A1384="high",3,IF(raw_data!A1384="med",2,IF(raw_data!A1384="low",1))))</f>
        <v>1</v>
      </c>
      <c r="B1384">
        <f>IF(raw_data!B1384="vhigh",4,IF(raw_data!B1384="high",3,IF(raw_data!B1384="med",2,IF(raw_data!B1384="low",1))))</f>
        <v>4</v>
      </c>
      <c r="C1384">
        <f>IF(raw_data!C1384="5more",5,raw_data!C1384)</f>
        <v>5</v>
      </c>
      <c r="D1384">
        <f>IF(raw_data!D1384="more",5,raw_data!D1384)</f>
        <v>2</v>
      </c>
      <c r="E1384">
        <f>IF(raw_data!E1384="small",1,IF(raw_data!E1384="med",2,IF(raw_data!E1384="big",3)))</f>
        <v>2</v>
      </c>
      <c r="F1384">
        <f>IF(raw_data!F1384="low",1,IF(raw_data!F1384="med",2,IF(raw_data!F1384="high",3)))</f>
        <v>3</v>
      </c>
      <c r="G1384" t="s">
        <v>3</v>
      </c>
    </row>
    <row r="1385" spans="1:7" x14ac:dyDescent="0.25">
      <c r="A1385">
        <f>IF(raw_data!A1385="vhigh",4,IF(raw_data!A1385="high",3,IF(raw_data!A1385="med",2,IF(raw_data!A1385="low",1))))</f>
        <v>1</v>
      </c>
      <c r="B1385">
        <f>IF(raw_data!B1385="vhigh",4,IF(raw_data!B1385="high",3,IF(raw_data!B1385="med",2,IF(raw_data!B1385="low",1))))</f>
        <v>4</v>
      </c>
      <c r="C1385">
        <f>IF(raw_data!C1385="5more",5,raw_data!C1385)</f>
        <v>5</v>
      </c>
      <c r="D1385">
        <f>IF(raw_data!D1385="more",5,raw_data!D1385)</f>
        <v>2</v>
      </c>
      <c r="E1385">
        <f>IF(raw_data!E1385="small",1,IF(raw_data!E1385="med",2,IF(raw_data!E1385="big",3)))</f>
        <v>3</v>
      </c>
      <c r="F1385">
        <f>IF(raw_data!F1385="low",1,IF(raw_data!F1385="med",2,IF(raw_data!F1385="high",3)))</f>
        <v>1</v>
      </c>
      <c r="G1385" t="s">
        <v>3</v>
      </c>
    </row>
    <row r="1386" spans="1:7" x14ac:dyDescent="0.25">
      <c r="A1386">
        <f>IF(raw_data!A1386="vhigh",4,IF(raw_data!A1386="high",3,IF(raw_data!A1386="med",2,IF(raw_data!A1386="low",1))))</f>
        <v>1</v>
      </c>
      <c r="B1386">
        <f>IF(raw_data!B1386="vhigh",4,IF(raw_data!B1386="high",3,IF(raw_data!B1386="med",2,IF(raw_data!B1386="low",1))))</f>
        <v>4</v>
      </c>
      <c r="C1386">
        <f>IF(raw_data!C1386="5more",5,raw_data!C1386)</f>
        <v>5</v>
      </c>
      <c r="D1386">
        <f>IF(raw_data!D1386="more",5,raw_data!D1386)</f>
        <v>2</v>
      </c>
      <c r="E1386">
        <f>IF(raw_data!E1386="small",1,IF(raw_data!E1386="med",2,IF(raw_data!E1386="big",3)))</f>
        <v>3</v>
      </c>
      <c r="F1386">
        <f>IF(raw_data!F1386="low",1,IF(raw_data!F1386="med",2,IF(raw_data!F1386="high",3)))</f>
        <v>2</v>
      </c>
      <c r="G1386" t="s">
        <v>3</v>
      </c>
    </row>
    <row r="1387" spans="1:7" x14ac:dyDescent="0.25">
      <c r="A1387">
        <f>IF(raw_data!A1387="vhigh",4,IF(raw_data!A1387="high",3,IF(raw_data!A1387="med",2,IF(raw_data!A1387="low",1))))</f>
        <v>1</v>
      </c>
      <c r="B1387">
        <f>IF(raw_data!B1387="vhigh",4,IF(raw_data!B1387="high",3,IF(raw_data!B1387="med",2,IF(raw_data!B1387="low",1))))</f>
        <v>4</v>
      </c>
      <c r="C1387">
        <f>IF(raw_data!C1387="5more",5,raw_data!C1387)</f>
        <v>5</v>
      </c>
      <c r="D1387">
        <f>IF(raw_data!D1387="more",5,raw_data!D1387)</f>
        <v>2</v>
      </c>
      <c r="E1387">
        <f>IF(raw_data!E1387="small",1,IF(raw_data!E1387="med",2,IF(raw_data!E1387="big",3)))</f>
        <v>3</v>
      </c>
      <c r="F1387">
        <f>IF(raw_data!F1387="low",1,IF(raw_data!F1387="med",2,IF(raw_data!F1387="high",3)))</f>
        <v>3</v>
      </c>
      <c r="G1387" t="s">
        <v>3</v>
      </c>
    </row>
    <row r="1388" spans="1:7" x14ac:dyDescent="0.25">
      <c r="A1388">
        <f>IF(raw_data!A1388="vhigh",4,IF(raw_data!A1388="high",3,IF(raw_data!A1388="med",2,IF(raw_data!A1388="low",1))))</f>
        <v>1</v>
      </c>
      <c r="B1388">
        <f>IF(raw_data!B1388="vhigh",4,IF(raw_data!B1388="high",3,IF(raw_data!B1388="med",2,IF(raw_data!B1388="low",1))))</f>
        <v>4</v>
      </c>
      <c r="C1388">
        <f>IF(raw_data!C1388="5more",5,raw_data!C1388)</f>
        <v>5</v>
      </c>
      <c r="D1388">
        <f>IF(raw_data!D1388="more",5,raw_data!D1388)</f>
        <v>4</v>
      </c>
      <c r="E1388">
        <f>IF(raw_data!E1388="small",1,IF(raw_data!E1388="med",2,IF(raw_data!E1388="big",3)))</f>
        <v>1</v>
      </c>
      <c r="F1388">
        <f>IF(raw_data!F1388="low",1,IF(raw_data!F1388="med",2,IF(raw_data!F1388="high",3)))</f>
        <v>1</v>
      </c>
      <c r="G1388" t="s">
        <v>3</v>
      </c>
    </row>
    <row r="1389" spans="1:7" x14ac:dyDescent="0.25">
      <c r="A1389">
        <f>IF(raw_data!A1389="vhigh",4,IF(raw_data!A1389="high",3,IF(raw_data!A1389="med",2,IF(raw_data!A1389="low",1))))</f>
        <v>1</v>
      </c>
      <c r="B1389">
        <f>IF(raw_data!B1389="vhigh",4,IF(raw_data!B1389="high",3,IF(raw_data!B1389="med",2,IF(raw_data!B1389="low",1))))</f>
        <v>4</v>
      </c>
      <c r="C1389">
        <f>IF(raw_data!C1389="5more",5,raw_data!C1389)</f>
        <v>5</v>
      </c>
      <c r="D1389">
        <f>IF(raw_data!D1389="more",5,raw_data!D1389)</f>
        <v>4</v>
      </c>
      <c r="E1389">
        <f>IF(raw_data!E1389="small",1,IF(raw_data!E1389="med",2,IF(raw_data!E1389="big",3)))</f>
        <v>1</v>
      </c>
      <c r="F1389">
        <f>IF(raw_data!F1389="low",1,IF(raw_data!F1389="med",2,IF(raw_data!F1389="high",3)))</f>
        <v>2</v>
      </c>
      <c r="G1389" t="s">
        <v>3</v>
      </c>
    </row>
    <row r="1390" spans="1:7" x14ac:dyDescent="0.25">
      <c r="A1390">
        <f>IF(raw_data!A1390="vhigh",4,IF(raw_data!A1390="high",3,IF(raw_data!A1390="med",2,IF(raw_data!A1390="low",1))))</f>
        <v>1</v>
      </c>
      <c r="B1390">
        <f>IF(raw_data!B1390="vhigh",4,IF(raw_data!B1390="high",3,IF(raw_data!B1390="med",2,IF(raw_data!B1390="low",1))))</f>
        <v>4</v>
      </c>
      <c r="C1390">
        <f>IF(raw_data!C1390="5more",5,raw_data!C1390)</f>
        <v>5</v>
      </c>
      <c r="D1390">
        <f>IF(raw_data!D1390="more",5,raw_data!D1390)</f>
        <v>4</v>
      </c>
      <c r="E1390">
        <f>IF(raw_data!E1390="small",1,IF(raw_data!E1390="med",2,IF(raw_data!E1390="big",3)))</f>
        <v>1</v>
      </c>
      <c r="F1390">
        <f>IF(raw_data!F1390="low",1,IF(raw_data!F1390="med",2,IF(raw_data!F1390="high",3)))</f>
        <v>3</v>
      </c>
      <c r="G1390" t="s">
        <v>9</v>
      </c>
    </row>
    <row r="1391" spans="1:7" x14ac:dyDescent="0.25">
      <c r="A1391">
        <f>IF(raw_data!A1391="vhigh",4,IF(raw_data!A1391="high",3,IF(raw_data!A1391="med",2,IF(raw_data!A1391="low",1))))</f>
        <v>1</v>
      </c>
      <c r="B1391">
        <f>IF(raw_data!B1391="vhigh",4,IF(raw_data!B1391="high",3,IF(raw_data!B1391="med",2,IF(raw_data!B1391="low",1))))</f>
        <v>4</v>
      </c>
      <c r="C1391">
        <f>IF(raw_data!C1391="5more",5,raw_data!C1391)</f>
        <v>5</v>
      </c>
      <c r="D1391">
        <f>IF(raw_data!D1391="more",5,raw_data!D1391)</f>
        <v>4</v>
      </c>
      <c r="E1391">
        <f>IF(raw_data!E1391="small",1,IF(raw_data!E1391="med",2,IF(raw_data!E1391="big",3)))</f>
        <v>2</v>
      </c>
      <c r="F1391">
        <f>IF(raw_data!F1391="low",1,IF(raw_data!F1391="med",2,IF(raw_data!F1391="high",3)))</f>
        <v>1</v>
      </c>
      <c r="G1391" t="s">
        <v>3</v>
      </c>
    </row>
    <row r="1392" spans="1:7" x14ac:dyDescent="0.25">
      <c r="A1392">
        <f>IF(raw_data!A1392="vhigh",4,IF(raw_data!A1392="high",3,IF(raw_data!A1392="med",2,IF(raw_data!A1392="low",1))))</f>
        <v>1</v>
      </c>
      <c r="B1392">
        <f>IF(raw_data!B1392="vhigh",4,IF(raw_data!B1392="high",3,IF(raw_data!B1392="med",2,IF(raw_data!B1392="low",1))))</f>
        <v>4</v>
      </c>
      <c r="C1392">
        <f>IF(raw_data!C1392="5more",5,raw_data!C1392)</f>
        <v>5</v>
      </c>
      <c r="D1392">
        <f>IF(raw_data!D1392="more",5,raw_data!D1392)</f>
        <v>4</v>
      </c>
      <c r="E1392">
        <f>IF(raw_data!E1392="small",1,IF(raw_data!E1392="med",2,IF(raw_data!E1392="big",3)))</f>
        <v>2</v>
      </c>
      <c r="F1392">
        <f>IF(raw_data!F1392="low",1,IF(raw_data!F1392="med",2,IF(raw_data!F1392="high",3)))</f>
        <v>2</v>
      </c>
      <c r="G1392" t="s">
        <v>9</v>
      </c>
    </row>
    <row r="1393" spans="1:7" x14ac:dyDescent="0.25">
      <c r="A1393">
        <f>IF(raw_data!A1393="vhigh",4,IF(raw_data!A1393="high",3,IF(raw_data!A1393="med",2,IF(raw_data!A1393="low",1))))</f>
        <v>1</v>
      </c>
      <c r="B1393">
        <f>IF(raw_data!B1393="vhigh",4,IF(raw_data!B1393="high",3,IF(raw_data!B1393="med",2,IF(raw_data!B1393="low",1))))</f>
        <v>4</v>
      </c>
      <c r="C1393">
        <f>IF(raw_data!C1393="5more",5,raw_data!C1393)</f>
        <v>5</v>
      </c>
      <c r="D1393">
        <f>IF(raw_data!D1393="more",5,raw_data!D1393)</f>
        <v>4</v>
      </c>
      <c r="E1393">
        <f>IF(raw_data!E1393="small",1,IF(raw_data!E1393="med",2,IF(raw_data!E1393="big",3)))</f>
        <v>2</v>
      </c>
      <c r="F1393">
        <f>IF(raw_data!F1393="low",1,IF(raw_data!F1393="med",2,IF(raw_data!F1393="high",3)))</f>
        <v>3</v>
      </c>
      <c r="G1393" t="s">
        <v>9</v>
      </c>
    </row>
    <row r="1394" spans="1:7" x14ac:dyDescent="0.25">
      <c r="A1394">
        <f>IF(raw_data!A1394="vhigh",4,IF(raw_data!A1394="high",3,IF(raw_data!A1394="med",2,IF(raw_data!A1394="low",1))))</f>
        <v>1</v>
      </c>
      <c r="B1394">
        <f>IF(raw_data!B1394="vhigh",4,IF(raw_data!B1394="high",3,IF(raw_data!B1394="med",2,IF(raw_data!B1394="low",1))))</f>
        <v>4</v>
      </c>
      <c r="C1394">
        <f>IF(raw_data!C1394="5more",5,raw_data!C1394)</f>
        <v>5</v>
      </c>
      <c r="D1394">
        <f>IF(raw_data!D1394="more",5,raw_data!D1394)</f>
        <v>4</v>
      </c>
      <c r="E1394">
        <f>IF(raw_data!E1394="small",1,IF(raw_data!E1394="med",2,IF(raw_data!E1394="big",3)))</f>
        <v>3</v>
      </c>
      <c r="F1394">
        <f>IF(raw_data!F1394="low",1,IF(raw_data!F1394="med",2,IF(raw_data!F1394="high",3)))</f>
        <v>1</v>
      </c>
      <c r="G1394" t="s">
        <v>3</v>
      </c>
    </row>
    <row r="1395" spans="1:7" x14ac:dyDescent="0.25">
      <c r="A1395">
        <f>IF(raw_data!A1395="vhigh",4,IF(raw_data!A1395="high",3,IF(raw_data!A1395="med",2,IF(raw_data!A1395="low",1))))</f>
        <v>1</v>
      </c>
      <c r="B1395">
        <f>IF(raw_data!B1395="vhigh",4,IF(raw_data!B1395="high",3,IF(raw_data!B1395="med",2,IF(raw_data!B1395="low",1))))</f>
        <v>4</v>
      </c>
      <c r="C1395">
        <f>IF(raw_data!C1395="5more",5,raw_data!C1395)</f>
        <v>5</v>
      </c>
      <c r="D1395">
        <f>IF(raw_data!D1395="more",5,raw_data!D1395)</f>
        <v>4</v>
      </c>
      <c r="E1395">
        <f>IF(raw_data!E1395="small",1,IF(raw_data!E1395="med",2,IF(raw_data!E1395="big",3)))</f>
        <v>3</v>
      </c>
      <c r="F1395">
        <f>IF(raw_data!F1395="low",1,IF(raw_data!F1395="med",2,IF(raw_data!F1395="high",3)))</f>
        <v>2</v>
      </c>
      <c r="G1395" t="s">
        <v>9</v>
      </c>
    </row>
    <row r="1396" spans="1:7" x14ac:dyDescent="0.25">
      <c r="A1396">
        <f>IF(raw_data!A1396="vhigh",4,IF(raw_data!A1396="high",3,IF(raw_data!A1396="med",2,IF(raw_data!A1396="low",1))))</f>
        <v>1</v>
      </c>
      <c r="B1396">
        <f>IF(raw_data!B1396="vhigh",4,IF(raw_data!B1396="high",3,IF(raw_data!B1396="med",2,IF(raw_data!B1396="low",1))))</f>
        <v>4</v>
      </c>
      <c r="C1396">
        <f>IF(raw_data!C1396="5more",5,raw_data!C1396)</f>
        <v>5</v>
      </c>
      <c r="D1396">
        <f>IF(raw_data!D1396="more",5,raw_data!D1396)</f>
        <v>4</v>
      </c>
      <c r="E1396">
        <f>IF(raw_data!E1396="small",1,IF(raw_data!E1396="med",2,IF(raw_data!E1396="big",3)))</f>
        <v>3</v>
      </c>
      <c r="F1396">
        <f>IF(raw_data!F1396="low",1,IF(raw_data!F1396="med",2,IF(raw_data!F1396="high",3)))</f>
        <v>3</v>
      </c>
      <c r="G1396" t="s">
        <v>9</v>
      </c>
    </row>
    <row r="1397" spans="1:7" x14ac:dyDescent="0.25">
      <c r="A1397">
        <f>IF(raw_data!A1397="vhigh",4,IF(raw_data!A1397="high",3,IF(raw_data!A1397="med",2,IF(raw_data!A1397="low",1))))</f>
        <v>1</v>
      </c>
      <c r="B1397">
        <f>IF(raw_data!B1397="vhigh",4,IF(raw_data!B1397="high",3,IF(raw_data!B1397="med",2,IF(raw_data!B1397="low",1))))</f>
        <v>4</v>
      </c>
      <c r="C1397">
        <f>IF(raw_data!C1397="5more",5,raw_data!C1397)</f>
        <v>5</v>
      </c>
      <c r="D1397">
        <f>IF(raw_data!D1397="more",5,raw_data!D1397)</f>
        <v>5</v>
      </c>
      <c r="E1397">
        <f>IF(raw_data!E1397="small",1,IF(raw_data!E1397="med",2,IF(raw_data!E1397="big",3)))</f>
        <v>1</v>
      </c>
      <c r="F1397">
        <f>IF(raw_data!F1397="low",1,IF(raw_data!F1397="med",2,IF(raw_data!F1397="high",3)))</f>
        <v>1</v>
      </c>
      <c r="G1397" t="s">
        <v>3</v>
      </c>
    </row>
    <row r="1398" spans="1:7" x14ac:dyDescent="0.25">
      <c r="A1398">
        <f>IF(raw_data!A1398="vhigh",4,IF(raw_data!A1398="high",3,IF(raw_data!A1398="med",2,IF(raw_data!A1398="low",1))))</f>
        <v>1</v>
      </c>
      <c r="B1398">
        <f>IF(raw_data!B1398="vhigh",4,IF(raw_data!B1398="high",3,IF(raw_data!B1398="med",2,IF(raw_data!B1398="low",1))))</f>
        <v>4</v>
      </c>
      <c r="C1398">
        <f>IF(raw_data!C1398="5more",5,raw_data!C1398)</f>
        <v>5</v>
      </c>
      <c r="D1398">
        <f>IF(raw_data!D1398="more",5,raw_data!D1398)</f>
        <v>5</v>
      </c>
      <c r="E1398">
        <f>IF(raw_data!E1398="small",1,IF(raw_data!E1398="med",2,IF(raw_data!E1398="big",3)))</f>
        <v>1</v>
      </c>
      <c r="F1398">
        <f>IF(raw_data!F1398="low",1,IF(raw_data!F1398="med",2,IF(raw_data!F1398="high",3)))</f>
        <v>2</v>
      </c>
      <c r="G1398" t="s">
        <v>3</v>
      </c>
    </row>
    <row r="1399" spans="1:7" x14ac:dyDescent="0.25">
      <c r="A1399">
        <f>IF(raw_data!A1399="vhigh",4,IF(raw_data!A1399="high",3,IF(raw_data!A1399="med",2,IF(raw_data!A1399="low",1))))</f>
        <v>1</v>
      </c>
      <c r="B1399">
        <f>IF(raw_data!B1399="vhigh",4,IF(raw_data!B1399="high",3,IF(raw_data!B1399="med",2,IF(raw_data!B1399="low",1))))</f>
        <v>4</v>
      </c>
      <c r="C1399">
        <f>IF(raw_data!C1399="5more",5,raw_data!C1399)</f>
        <v>5</v>
      </c>
      <c r="D1399">
        <f>IF(raw_data!D1399="more",5,raw_data!D1399)</f>
        <v>5</v>
      </c>
      <c r="E1399">
        <f>IF(raw_data!E1399="small",1,IF(raw_data!E1399="med",2,IF(raw_data!E1399="big",3)))</f>
        <v>1</v>
      </c>
      <c r="F1399">
        <f>IF(raw_data!F1399="low",1,IF(raw_data!F1399="med",2,IF(raw_data!F1399="high",3)))</f>
        <v>3</v>
      </c>
      <c r="G1399" t="s">
        <v>9</v>
      </c>
    </row>
    <row r="1400" spans="1:7" x14ac:dyDescent="0.25">
      <c r="A1400">
        <f>IF(raw_data!A1400="vhigh",4,IF(raw_data!A1400="high",3,IF(raw_data!A1400="med",2,IF(raw_data!A1400="low",1))))</f>
        <v>1</v>
      </c>
      <c r="B1400">
        <f>IF(raw_data!B1400="vhigh",4,IF(raw_data!B1400="high",3,IF(raw_data!B1400="med",2,IF(raw_data!B1400="low",1))))</f>
        <v>4</v>
      </c>
      <c r="C1400">
        <f>IF(raw_data!C1400="5more",5,raw_data!C1400)</f>
        <v>5</v>
      </c>
      <c r="D1400">
        <f>IF(raw_data!D1400="more",5,raw_data!D1400)</f>
        <v>5</v>
      </c>
      <c r="E1400">
        <f>IF(raw_data!E1400="small",1,IF(raw_data!E1400="med",2,IF(raw_data!E1400="big",3)))</f>
        <v>2</v>
      </c>
      <c r="F1400">
        <f>IF(raw_data!F1400="low",1,IF(raw_data!F1400="med",2,IF(raw_data!F1400="high",3)))</f>
        <v>1</v>
      </c>
      <c r="G1400" t="s">
        <v>3</v>
      </c>
    </row>
    <row r="1401" spans="1:7" x14ac:dyDescent="0.25">
      <c r="A1401">
        <f>IF(raw_data!A1401="vhigh",4,IF(raw_data!A1401="high",3,IF(raw_data!A1401="med",2,IF(raw_data!A1401="low",1))))</f>
        <v>1</v>
      </c>
      <c r="B1401">
        <f>IF(raw_data!B1401="vhigh",4,IF(raw_data!B1401="high",3,IF(raw_data!B1401="med",2,IF(raw_data!B1401="low",1))))</f>
        <v>4</v>
      </c>
      <c r="C1401">
        <f>IF(raw_data!C1401="5more",5,raw_data!C1401)</f>
        <v>5</v>
      </c>
      <c r="D1401">
        <f>IF(raw_data!D1401="more",5,raw_data!D1401)</f>
        <v>5</v>
      </c>
      <c r="E1401">
        <f>IF(raw_data!E1401="small",1,IF(raw_data!E1401="med",2,IF(raw_data!E1401="big",3)))</f>
        <v>2</v>
      </c>
      <c r="F1401">
        <f>IF(raw_data!F1401="low",1,IF(raw_data!F1401="med",2,IF(raw_data!F1401="high",3)))</f>
        <v>2</v>
      </c>
      <c r="G1401" t="s">
        <v>9</v>
      </c>
    </row>
    <row r="1402" spans="1:7" x14ac:dyDescent="0.25">
      <c r="A1402">
        <f>IF(raw_data!A1402="vhigh",4,IF(raw_data!A1402="high",3,IF(raw_data!A1402="med",2,IF(raw_data!A1402="low",1))))</f>
        <v>1</v>
      </c>
      <c r="B1402">
        <f>IF(raw_data!B1402="vhigh",4,IF(raw_data!B1402="high",3,IF(raw_data!B1402="med",2,IF(raw_data!B1402="low",1))))</f>
        <v>4</v>
      </c>
      <c r="C1402">
        <f>IF(raw_data!C1402="5more",5,raw_data!C1402)</f>
        <v>5</v>
      </c>
      <c r="D1402">
        <f>IF(raw_data!D1402="more",5,raw_data!D1402)</f>
        <v>5</v>
      </c>
      <c r="E1402">
        <f>IF(raw_data!E1402="small",1,IF(raw_data!E1402="med",2,IF(raw_data!E1402="big",3)))</f>
        <v>2</v>
      </c>
      <c r="F1402">
        <f>IF(raw_data!F1402="low",1,IF(raw_data!F1402="med",2,IF(raw_data!F1402="high",3)))</f>
        <v>3</v>
      </c>
      <c r="G1402" t="s">
        <v>9</v>
      </c>
    </row>
    <row r="1403" spans="1:7" x14ac:dyDescent="0.25">
      <c r="A1403">
        <f>IF(raw_data!A1403="vhigh",4,IF(raw_data!A1403="high",3,IF(raw_data!A1403="med",2,IF(raw_data!A1403="low",1))))</f>
        <v>1</v>
      </c>
      <c r="B1403">
        <f>IF(raw_data!B1403="vhigh",4,IF(raw_data!B1403="high",3,IF(raw_data!B1403="med",2,IF(raw_data!B1403="low",1))))</f>
        <v>4</v>
      </c>
      <c r="C1403">
        <f>IF(raw_data!C1403="5more",5,raw_data!C1403)</f>
        <v>5</v>
      </c>
      <c r="D1403">
        <f>IF(raw_data!D1403="more",5,raw_data!D1403)</f>
        <v>5</v>
      </c>
      <c r="E1403">
        <f>IF(raw_data!E1403="small",1,IF(raw_data!E1403="med",2,IF(raw_data!E1403="big",3)))</f>
        <v>3</v>
      </c>
      <c r="F1403">
        <f>IF(raw_data!F1403="low",1,IF(raw_data!F1403="med",2,IF(raw_data!F1403="high",3)))</f>
        <v>1</v>
      </c>
      <c r="G1403" t="s">
        <v>3</v>
      </c>
    </row>
    <row r="1404" spans="1:7" x14ac:dyDescent="0.25">
      <c r="A1404">
        <f>IF(raw_data!A1404="vhigh",4,IF(raw_data!A1404="high",3,IF(raw_data!A1404="med",2,IF(raw_data!A1404="low",1))))</f>
        <v>1</v>
      </c>
      <c r="B1404">
        <f>IF(raw_data!B1404="vhigh",4,IF(raw_data!B1404="high",3,IF(raw_data!B1404="med",2,IF(raw_data!B1404="low",1))))</f>
        <v>4</v>
      </c>
      <c r="C1404">
        <f>IF(raw_data!C1404="5more",5,raw_data!C1404)</f>
        <v>5</v>
      </c>
      <c r="D1404">
        <f>IF(raw_data!D1404="more",5,raw_data!D1404)</f>
        <v>5</v>
      </c>
      <c r="E1404">
        <f>IF(raw_data!E1404="small",1,IF(raw_data!E1404="med",2,IF(raw_data!E1404="big",3)))</f>
        <v>3</v>
      </c>
      <c r="F1404">
        <f>IF(raw_data!F1404="low",1,IF(raw_data!F1404="med",2,IF(raw_data!F1404="high",3)))</f>
        <v>2</v>
      </c>
      <c r="G1404" t="s">
        <v>9</v>
      </c>
    </row>
    <row r="1405" spans="1:7" x14ac:dyDescent="0.25">
      <c r="A1405">
        <f>IF(raw_data!A1405="vhigh",4,IF(raw_data!A1405="high",3,IF(raw_data!A1405="med",2,IF(raw_data!A1405="low",1))))</f>
        <v>1</v>
      </c>
      <c r="B1405">
        <f>IF(raw_data!B1405="vhigh",4,IF(raw_data!B1405="high",3,IF(raw_data!B1405="med",2,IF(raw_data!B1405="low",1))))</f>
        <v>4</v>
      </c>
      <c r="C1405">
        <f>IF(raw_data!C1405="5more",5,raw_data!C1405)</f>
        <v>5</v>
      </c>
      <c r="D1405">
        <f>IF(raw_data!D1405="more",5,raw_data!D1405)</f>
        <v>5</v>
      </c>
      <c r="E1405">
        <f>IF(raw_data!E1405="small",1,IF(raw_data!E1405="med",2,IF(raw_data!E1405="big",3)))</f>
        <v>3</v>
      </c>
      <c r="F1405">
        <f>IF(raw_data!F1405="low",1,IF(raw_data!F1405="med",2,IF(raw_data!F1405="high",3)))</f>
        <v>3</v>
      </c>
      <c r="G1405" t="s">
        <v>9</v>
      </c>
    </row>
    <row r="1406" spans="1:7" x14ac:dyDescent="0.25">
      <c r="A1406">
        <f>IF(raw_data!A1406="vhigh",4,IF(raw_data!A1406="high",3,IF(raw_data!A1406="med",2,IF(raw_data!A1406="low",1))))</f>
        <v>1</v>
      </c>
      <c r="B1406">
        <f>IF(raw_data!B1406="vhigh",4,IF(raw_data!B1406="high",3,IF(raw_data!B1406="med",2,IF(raw_data!B1406="low",1))))</f>
        <v>3</v>
      </c>
      <c r="C1406">
        <f>IF(raw_data!C1406="5more",5,raw_data!C1406)</f>
        <v>2</v>
      </c>
      <c r="D1406">
        <f>IF(raw_data!D1406="more",5,raw_data!D1406)</f>
        <v>2</v>
      </c>
      <c r="E1406">
        <f>IF(raw_data!E1406="small",1,IF(raw_data!E1406="med",2,IF(raw_data!E1406="big",3)))</f>
        <v>1</v>
      </c>
      <c r="F1406">
        <f>IF(raw_data!F1406="low",1,IF(raw_data!F1406="med",2,IF(raw_data!F1406="high",3)))</f>
        <v>1</v>
      </c>
      <c r="G1406" t="s">
        <v>3</v>
      </c>
    </row>
    <row r="1407" spans="1:7" x14ac:dyDescent="0.25">
      <c r="A1407">
        <f>IF(raw_data!A1407="vhigh",4,IF(raw_data!A1407="high",3,IF(raw_data!A1407="med",2,IF(raw_data!A1407="low",1))))</f>
        <v>1</v>
      </c>
      <c r="B1407">
        <f>IF(raw_data!B1407="vhigh",4,IF(raw_data!B1407="high",3,IF(raw_data!B1407="med",2,IF(raw_data!B1407="low",1))))</f>
        <v>3</v>
      </c>
      <c r="C1407">
        <f>IF(raw_data!C1407="5more",5,raw_data!C1407)</f>
        <v>2</v>
      </c>
      <c r="D1407">
        <f>IF(raw_data!D1407="more",5,raw_data!D1407)</f>
        <v>2</v>
      </c>
      <c r="E1407">
        <f>IF(raw_data!E1407="small",1,IF(raw_data!E1407="med",2,IF(raw_data!E1407="big",3)))</f>
        <v>1</v>
      </c>
      <c r="F1407">
        <f>IF(raw_data!F1407="low",1,IF(raw_data!F1407="med",2,IF(raw_data!F1407="high",3)))</f>
        <v>2</v>
      </c>
      <c r="G1407" t="s">
        <v>3</v>
      </c>
    </row>
    <row r="1408" spans="1:7" x14ac:dyDescent="0.25">
      <c r="A1408">
        <f>IF(raw_data!A1408="vhigh",4,IF(raw_data!A1408="high",3,IF(raw_data!A1408="med",2,IF(raw_data!A1408="low",1))))</f>
        <v>1</v>
      </c>
      <c r="B1408">
        <f>IF(raw_data!B1408="vhigh",4,IF(raw_data!B1408="high",3,IF(raw_data!B1408="med",2,IF(raw_data!B1408="low",1))))</f>
        <v>3</v>
      </c>
      <c r="C1408">
        <f>IF(raw_data!C1408="5more",5,raw_data!C1408)</f>
        <v>2</v>
      </c>
      <c r="D1408">
        <f>IF(raw_data!D1408="more",5,raw_data!D1408)</f>
        <v>2</v>
      </c>
      <c r="E1408">
        <f>IF(raw_data!E1408="small",1,IF(raw_data!E1408="med",2,IF(raw_data!E1408="big",3)))</f>
        <v>1</v>
      </c>
      <c r="F1408">
        <f>IF(raw_data!F1408="low",1,IF(raw_data!F1408="med",2,IF(raw_data!F1408="high",3)))</f>
        <v>3</v>
      </c>
      <c r="G1408" t="s">
        <v>3</v>
      </c>
    </row>
    <row r="1409" spans="1:7" x14ac:dyDescent="0.25">
      <c r="A1409">
        <f>IF(raw_data!A1409="vhigh",4,IF(raw_data!A1409="high",3,IF(raw_data!A1409="med",2,IF(raw_data!A1409="low",1))))</f>
        <v>1</v>
      </c>
      <c r="B1409">
        <f>IF(raw_data!B1409="vhigh",4,IF(raw_data!B1409="high",3,IF(raw_data!B1409="med",2,IF(raw_data!B1409="low",1))))</f>
        <v>3</v>
      </c>
      <c r="C1409">
        <f>IF(raw_data!C1409="5more",5,raw_data!C1409)</f>
        <v>2</v>
      </c>
      <c r="D1409">
        <f>IF(raw_data!D1409="more",5,raw_data!D1409)</f>
        <v>2</v>
      </c>
      <c r="E1409">
        <f>IF(raw_data!E1409="small",1,IF(raw_data!E1409="med",2,IF(raw_data!E1409="big",3)))</f>
        <v>2</v>
      </c>
      <c r="F1409">
        <f>IF(raw_data!F1409="low",1,IF(raw_data!F1409="med",2,IF(raw_data!F1409="high",3)))</f>
        <v>1</v>
      </c>
      <c r="G1409" t="s">
        <v>3</v>
      </c>
    </row>
    <row r="1410" spans="1:7" x14ac:dyDescent="0.25">
      <c r="A1410">
        <f>IF(raw_data!A1410="vhigh",4,IF(raw_data!A1410="high",3,IF(raw_data!A1410="med",2,IF(raw_data!A1410="low",1))))</f>
        <v>1</v>
      </c>
      <c r="B1410">
        <f>IF(raw_data!B1410="vhigh",4,IF(raw_data!B1410="high",3,IF(raw_data!B1410="med",2,IF(raw_data!B1410="low",1))))</f>
        <v>3</v>
      </c>
      <c r="C1410">
        <f>IF(raw_data!C1410="5more",5,raw_data!C1410)</f>
        <v>2</v>
      </c>
      <c r="D1410">
        <f>IF(raw_data!D1410="more",5,raw_data!D1410)</f>
        <v>2</v>
      </c>
      <c r="E1410">
        <f>IF(raw_data!E1410="small",1,IF(raw_data!E1410="med",2,IF(raw_data!E1410="big",3)))</f>
        <v>2</v>
      </c>
      <c r="F1410">
        <f>IF(raw_data!F1410="low",1,IF(raw_data!F1410="med",2,IF(raw_data!F1410="high",3)))</f>
        <v>2</v>
      </c>
      <c r="G1410" t="s">
        <v>3</v>
      </c>
    </row>
    <row r="1411" spans="1:7" x14ac:dyDescent="0.25">
      <c r="A1411">
        <f>IF(raw_data!A1411="vhigh",4,IF(raw_data!A1411="high",3,IF(raw_data!A1411="med",2,IF(raw_data!A1411="low",1))))</f>
        <v>1</v>
      </c>
      <c r="B1411">
        <f>IF(raw_data!B1411="vhigh",4,IF(raw_data!B1411="high",3,IF(raw_data!B1411="med",2,IF(raw_data!B1411="low",1))))</f>
        <v>3</v>
      </c>
      <c r="C1411">
        <f>IF(raw_data!C1411="5more",5,raw_data!C1411)</f>
        <v>2</v>
      </c>
      <c r="D1411">
        <f>IF(raw_data!D1411="more",5,raw_data!D1411)</f>
        <v>2</v>
      </c>
      <c r="E1411">
        <f>IF(raw_data!E1411="small",1,IF(raw_data!E1411="med",2,IF(raw_data!E1411="big",3)))</f>
        <v>2</v>
      </c>
      <c r="F1411">
        <f>IF(raw_data!F1411="low",1,IF(raw_data!F1411="med",2,IF(raw_data!F1411="high",3)))</f>
        <v>3</v>
      </c>
      <c r="G1411" t="s">
        <v>3</v>
      </c>
    </row>
    <row r="1412" spans="1:7" x14ac:dyDescent="0.25">
      <c r="A1412">
        <f>IF(raw_data!A1412="vhigh",4,IF(raw_data!A1412="high",3,IF(raw_data!A1412="med",2,IF(raw_data!A1412="low",1))))</f>
        <v>1</v>
      </c>
      <c r="B1412">
        <f>IF(raw_data!B1412="vhigh",4,IF(raw_data!B1412="high",3,IF(raw_data!B1412="med",2,IF(raw_data!B1412="low",1))))</f>
        <v>3</v>
      </c>
      <c r="C1412">
        <f>IF(raw_data!C1412="5more",5,raw_data!C1412)</f>
        <v>2</v>
      </c>
      <c r="D1412">
        <f>IF(raw_data!D1412="more",5,raw_data!D1412)</f>
        <v>2</v>
      </c>
      <c r="E1412">
        <f>IF(raw_data!E1412="small",1,IF(raw_data!E1412="med",2,IF(raw_data!E1412="big",3)))</f>
        <v>3</v>
      </c>
      <c r="F1412">
        <f>IF(raw_data!F1412="low",1,IF(raw_data!F1412="med",2,IF(raw_data!F1412="high",3)))</f>
        <v>1</v>
      </c>
      <c r="G1412" t="s">
        <v>3</v>
      </c>
    </row>
    <row r="1413" spans="1:7" x14ac:dyDescent="0.25">
      <c r="A1413">
        <f>IF(raw_data!A1413="vhigh",4,IF(raw_data!A1413="high",3,IF(raw_data!A1413="med",2,IF(raw_data!A1413="low",1))))</f>
        <v>1</v>
      </c>
      <c r="B1413">
        <f>IF(raw_data!B1413="vhigh",4,IF(raw_data!B1413="high",3,IF(raw_data!B1413="med",2,IF(raw_data!B1413="low",1))))</f>
        <v>3</v>
      </c>
      <c r="C1413">
        <f>IF(raw_data!C1413="5more",5,raw_data!C1413)</f>
        <v>2</v>
      </c>
      <c r="D1413">
        <f>IF(raw_data!D1413="more",5,raw_data!D1413)</f>
        <v>2</v>
      </c>
      <c r="E1413">
        <f>IF(raw_data!E1413="small",1,IF(raw_data!E1413="med",2,IF(raw_data!E1413="big",3)))</f>
        <v>3</v>
      </c>
      <c r="F1413">
        <f>IF(raw_data!F1413="low",1,IF(raw_data!F1413="med",2,IF(raw_data!F1413="high",3)))</f>
        <v>2</v>
      </c>
      <c r="G1413" t="s">
        <v>3</v>
      </c>
    </row>
    <row r="1414" spans="1:7" x14ac:dyDescent="0.25">
      <c r="A1414">
        <f>IF(raw_data!A1414="vhigh",4,IF(raw_data!A1414="high",3,IF(raw_data!A1414="med",2,IF(raw_data!A1414="low",1))))</f>
        <v>1</v>
      </c>
      <c r="B1414">
        <f>IF(raw_data!B1414="vhigh",4,IF(raw_data!B1414="high",3,IF(raw_data!B1414="med",2,IF(raw_data!B1414="low",1))))</f>
        <v>3</v>
      </c>
      <c r="C1414">
        <f>IF(raw_data!C1414="5more",5,raw_data!C1414)</f>
        <v>2</v>
      </c>
      <c r="D1414">
        <f>IF(raw_data!D1414="more",5,raw_data!D1414)</f>
        <v>2</v>
      </c>
      <c r="E1414">
        <f>IF(raw_data!E1414="small",1,IF(raw_data!E1414="med",2,IF(raw_data!E1414="big",3)))</f>
        <v>3</v>
      </c>
      <c r="F1414">
        <f>IF(raw_data!F1414="low",1,IF(raw_data!F1414="med",2,IF(raw_data!F1414="high",3)))</f>
        <v>3</v>
      </c>
      <c r="G1414" t="s">
        <v>3</v>
      </c>
    </row>
    <row r="1415" spans="1:7" x14ac:dyDescent="0.25">
      <c r="A1415">
        <f>IF(raw_data!A1415="vhigh",4,IF(raw_data!A1415="high",3,IF(raw_data!A1415="med",2,IF(raw_data!A1415="low",1))))</f>
        <v>1</v>
      </c>
      <c r="B1415">
        <f>IF(raw_data!B1415="vhigh",4,IF(raw_data!B1415="high",3,IF(raw_data!B1415="med",2,IF(raw_data!B1415="low",1))))</f>
        <v>3</v>
      </c>
      <c r="C1415">
        <f>IF(raw_data!C1415="5more",5,raw_data!C1415)</f>
        <v>2</v>
      </c>
      <c r="D1415">
        <f>IF(raw_data!D1415="more",5,raw_data!D1415)</f>
        <v>4</v>
      </c>
      <c r="E1415">
        <f>IF(raw_data!E1415="small",1,IF(raw_data!E1415="med",2,IF(raw_data!E1415="big",3)))</f>
        <v>1</v>
      </c>
      <c r="F1415">
        <f>IF(raw_data!F1415="low",1,IF(raw_data!F1415="med",2,IF(raw_data!F1415="high",3)))</f>
        <v>1</v>
      </c>
      <c r="G1415" t="s">
        <v>3</v>
      </c>
    </row>
    <row r="1416" spans="1:7" x14ac:dyDescent="0.25">
      <c r="A1416">
        <f>IF(raw_data!A1416="vhigh",4,IF(raw_data!A1416="high",3,IF(raw_data!A1416="med",2,IF(raw_data!A1416="low",1))))</f>
        <v>1</v>
      </c>
      <c r="B1416">
        <f>IF(raw_data!B1416="vhigh",4,IF(raw_data!B1416="high",3,IF(raw_data!B1416="med",2,IF(raw_data!B1416="low",1))))</f>
        <v>3</v>
      </c>
      <c r="C1416">
        <f>IF(raw_data!C1416="5more",5,raw_data!C1416)</f>
        <v>2</v>
      </c>
      <c r="D1416">
        <f>IF(raw_data!D1416="more",5,raw_data!D1416)</f>
        <v>4</v>
      </c>
      <c r="E1416">
        <f>IF(raw_data!E1416="small",1,IF(raw_data!E1416="med",2,IF(raw_data!E1416="big",3)))</f>
        <v>1</v>
      </c>
      <c r="F1416">
        <f>IF(raw_data!F1416="low",1,IF(raw_data!F1416="med",2,IF(raw_data!F1416="high",3)))</f>
        <v>2</v>
      </c>
      <c r="G1416" t="s">
        <v>9</v>
      </c>
    </row>
    <row r="1417" spans="1:7" x14ac:dyDescent="0.25">
      <c r="A1417">
        <f>IF(raw_data!A1417="vhigh",4,IF(raw_data!A1417="high",3,IF(raw_data!A1417="med",2,IF(raw_data!A1417="low",1))))</f>
        <v>1</v>
      </c>
      <c r="B1417">
        <f>IF(raw_data!B1417="vhigh",4,IF(raw_data!B1417="high",3,IF(raw_data!B1417="med",2,IF(raw_data!B1417="low",1))))</f>
        <v>3</v>
      </c>
      <c r="C1417">
        <f>IF(raw_data!C1417="5more",5,raw_data!C1417)</f>
        <v>2</v>
      </c>
      <c r="D1417">
        <f>IF(raw_data!D1417="more",5,raw_data!D1417)</f>
        <v>4</v>
      </c>
      <c r="E1417">
        <f>IF(raw_data!E1417="small",1,IF(raw_data!E1417="med",2,IF(raw_data!E1417="big",3)))</f>
        <v>1</v>
      </c>
      <c r="F1417">
        <f>IF(raw_data!F1417="low",1,IF(raw_data!F1417="med",2,IF(raw_data!F1417="high",3)))</f>
        <v>3</v>
      </c>
      <c r="G1417" t="s">
        <v>9</v>
      </c>
    </row>
    <row r="1418" spans="1:7" x14ac:dyDescent="0.25">
      <c r="A1418">
        <f>IF(raw_data!A1418="vhigh",4,IF(raw_data!A1418="high",3,IF(raw_data!A1418="med",2,IF(raw_data!A1418="low",1))))</f>
        <v>1</v>
      </c>
      <c r="B1418">
        <f>IF(raw_data!B1418="vhigh",4,IF(raw_data!B1418="high",3,IF(raw_data!B1418="med",2,IF(raw_data!B1418="low",1))))</f>
        <v>3</v>
      </c>
      <c r="C1418">
        <f>IF(raw_data!C1418="5more",5,raw_data!C1418)</f>
        <v>2</v>
      </c>
      <c r="D1418">
        <f>IF(raw_data!D1418="more",5,raw_data!D1418)</f>
        <v>4</v>
      </c>
      <c r="E1418">
        <f>IF(raw_data!E1418="small",1,IF(raw_data!E1418="med",2,IF(raw_data!E1418="big",3)))</f>
        <v>2</v>
      </c>
      <c r="F1418">
        <f>IF(raw_data!F1418="low",1,IF(raw_data!F1418="med",2,IF(raw_data!F1418="high",3)))</f>
        <v>1</v>
      </c>
      <c r="G1418" t="s">
        <v>3</v>
      </c>
    </row>
    <row r="1419" spans="1:7" x14ac:dyDescent="0.25">
      <c r="A1419">
        <f>IF(raw_data!A1419="vhigh",4,IF(raw_data!A1419="high",3,IF(raw_data!A1419="med",2,IF(raw_data!A1419="low",1))))</f>
        <v>1</v>
      </c>
      <c r="B1419">
        <f>IF(raw_data!B1419="vhigh",4,IF(raw_data!B1419="high",3,IF(raw_data!B1419="med",2,IF(raw_data!B1419="low",1))))</f>
        <v>3</v>
      </c>
      <c r="C1419">
        <f>IF(raw_data!C1419="5more",5,raw_data!C1419)</f>
        <v>2</v>
      </c>
      <c r="D1419">
        <f>IF(raw_data!D1419="more",5,raw_data!D1419)</f>
        <v>4</v>
      </c>
      <c r="E1419">
        <f>IF(raw_data!E1419="small",1,IF(raw_data!E1419="med",2,IF(raw_data!E1419="big",3)))</f>
        <v>2</v>
      </c>
      <c r="F1419">
        <f>IF(raw_data!F1419="low",1,IF(raw_data!F1419="med",2,IF(raw_data!F1419="high",3)))</f>
        <v>2</v>
      </c>
      <c r="G1419" t="s">
        <v>9</v>
      </c>
    </row>
    <row r="1420" spans="1:7" x14ac:dyDescent="0.25">
      <c r="A1420">
        <f>IF(raw_data!A1420="vhigh",4,IF(raw_data!A1420="high",3,IF(raw_data!A1420="med",2,IF(raw_data!A1420="low",1))))</f>
        <v>1</v>
      </c>
      <c r="B1420">
        <f>IF(raw_data!B1420="vhigh",4,IF(raw_data!B1420="high",3,IF(raw_data!B1420="med",2,IF(raw_data!B1420="low",1))))</f>
        <v>3</v>
      </c>
      <c r="C1420">
        <f>IF(raw_data!C1420="5more",5,raw_data!C1420)</f>
        <v>2</v>
      </c>
      <c r="D1420">
        <f>IF(raw_data!D1420="more",5,raw_data!D1420)</f>
        <v>4</v>
      </c>
      <c r="E1420">
        <f>IF(raw_data!E1420="small",1,IF(raw_data!E1420="med",2,IF(raw_data!E1420="big",3)))</f>
        <v>2</v>
      </c>
      <c r="F1420">
        <f>IF(raw_data!F1420="low",1,IF(raw_data!F1420="med",2,IF(raw_data!F1420="high",3)))</f>
        <v>3</v>
      </c>
      <c r="G1420" t="s">
        <v>9</v>
      </c>
    </row>
    <row r="1421" spans="1:7" x14ac:dyDescent="0.25">
      <c r="A1421">
        <f>IF(raw_data!A1421="vhigh",4,IF(raw_data!A1421="high",3,IF(raw_data!A1421="med",2,IF(raw_data!A1421="low",1))))</f>
        <v>1</v>
      </c>
      <c r="B1421">
        <f>IF(raw_data!B1421="vhigh",4,IF(raw_data!B1421="high",3,IF(raw_data!B1421="med",2,IF(raw_data!B1421="low",1))))</f>
        <v>3</v>
      </c>
      <c r="C1421">
        <f>IF(raw_data!C1421="5more",5,raw_data!C1421)</f>
        <v>2</v>
      </c>
      <c r="D1421">
        <f>IF(raw_data!D1421="more",5,raw_data!D1421)</f>
        <v>4</v>
      </c>
      <c r="E1421">
        <f>IF(raw_data!E1421="small",1,IF(raw_data!E1421="med",2,IF(raw_data!E1421="big",3)))</f>
        <v>3</v>
      </c>
      <c r="F1421">
        <f>IF(raw_data!F1421="low",1,IF(raw_data!F1421="med",2,IF(raw_data!F1421="high",3)))</f>
        <v>1</v>
      </c>
      <c r="G1421" t="s">
        <v>3</v>
      </c>
    </row>
    <row r="1422" spans="1:7" x14ac:dyDescent="0.25">
      <c r="A1422">
        <f>IF(raw_data!A1422="vhigh",4,IF(raw_data!A1422="high",3,IF(raw_data!A1422="med",2,IF(raw_data!A1422="low",1))))</f>
        <v>1</v>
      </c>
      <c r="B1422">
        <f>IF(raw_data!B1422="vhigh",4,IF(raw_data!B1422="high",3,IF(raw_data!B1422="med",2,IF(raw_data!B1422="low",1))))</f>
        <v>3</v>
      </c>
      <c r="C1422">
        <f>IF(raw_data!C1422="5more",5,raw_data!C1422)</f>
        <v>2</v>
      </c>
      <c r="D1422">
        <f>IF(raw_data!D1422="more",5,raw_data!D1422)</f>
        <v>4</v>
      </c>
      <c r="E1422">
        <f>IF(raw_data!E1422="small",1,IF(raw_data!E1422="med",2,IF(raw_data!E1422="big",3)))</f>
        <v>3</v>
      </c>
      <c r="F1422">
        <f>IF(raw_data!F1422="low",1,IF(raw_data!F1422="med",2,IF(raw_data!F1422="high",3)))</f>
        <v>2</v>
      </c>
      <c r="G1422" t="s">
        <v>9</v>
      </c>
    </row>
    <row r="1423" spans="1:7" x14ac:dyDescent="0.25">
      <c r="A1423">
        <f>IF(raw_data!A1423="vhigh",4,IF(raw_data!A1423="high",3,IF(raw_data!A1423="med",2,IF(raw_data!A1423="low",1))))</f>
        <v>1</v>
      </c>
      <c r="B1423">
        <f>IF(raw_data!B1423="vhigh",4,IF(raw_data!B1423="high",3,IF(raw_data!B1423="med",2,IF(raw_data!B1423="low",1))))</f>
        <v>3</v>
      </c>
      <c r="C1423">
        <f>IF(raw_data!C1423="5more",5,raw_data!C1423)</f>
        <v>2</v>
      </c>
      <c r="D1423">
        <f>IF(raw_data!D1423="more",5,raw_data!D1423)</f>
        <v>4</v>
      </c>
      <c r="E1423">
        <f>IF(raw_data!E1423="small",1,IF(raw_data!E1423="med",2,IF(raw_data!E1423="big",3)))</f>
        <v>3</v>
      </c>
      <c r="F1423">
        <f>IF(raw_data!F1423="low",1,IF(raw_data!F1423="med",2,IF(raw_data!F1423="high",3)))</f>
        <v>3</v>
      </c>
      <c r="G1423" t="s">
        <v>10</v>
      </c>
    </row>
    <row r="1424" spans="1:7" x14ac:dyDescent="0.25">
      <c r="A1424">
        <f>IF(raw_data!A1424="vhigh",4,IF(raw_data!A1424="high",3,IF(raw_data!A1424="med",2,IF(raw_data!A1424="low",1))))</f>
        <v>1</v>
      </c>
      <c r="B1424">
        <f>IF(raw_data!B1424="vhigh",4,IF(raw_data!B1424="high",3,IF(raw_data!B1424="med",2,IF(raw_data!B1424="low",1))))</f>
        <v>3</v>
      </c>
      <c r="C1424">
        <f>IF(raw_data!C1424="5more",5,raw_data!C1424)</f>
        <v>2</v>
      </c>
      <c r="D1424">
        <f>IF(raw_data!D1424="more",5,raw_data!D1424)</f>
        <v>5</v>
      </c>
      <c r="E1424">
        <f>IF(raw_data!E1424="small",1,IF(raw_data!E1424="med",2,IF(raw_data!E1424="big",3)))</f>
        <v>1</v>
      </c>
      <c r="F1424">
        <f>IF(raw_data!F1424="low",1,IF(raw_data!F1424="med",2,IF(raw_data!F1424="high",3)))</f>
        <v>1</v>
      </c>
      <c r="G1424" t="s">
        <v>3</v>
      </c>
    </row>
    <row r="1425" spans="1:7" x14ac:dyDescent="0.25">
      <c r="A1425">
        <f>IF(raw_data!A1425="vhigh",4,IF(raw_data!A1425="high",3,IF(raw_data!A1425="med",2,IF(raw_data!A1425="low",1))))</f>
        <v>1</v>
      </c>
      <c r="B1425">
        <f>IF(raw_data!B1425="vhigh",4,IF(raw_data!B1425="high",3,IF(raw_data!B1425="med",2,IF(raw_data!B1425="low",1))))</f>
        <v>3</v>
      </c>
      <c r="C1425">
        <f>IF(raw_data!C1425="5more",5,raw_data!C1425)</f>
        <v>2</v>
      </c>
      <c r="D1425">
        <f>IF(raw_data!D1425="more",5,raw_data!D1425)</f>
        <v>5</v>
      </c>
      <c r="E1425">
        <f>IF(raw_data!E1425="small",1,IF(raw_data!E1425="med",2,IF(raw_data!E1425="big",3)))</f>
        <v>1</v>
      </c>
      <c r="F1425">
        <f>IF(raw_data!F1425="low",1,IF(raw_data!F1425="med",2,IF(raw_data!F1425="high",3)))</f>
        <v>2</v>
      </c>
      <c r="G1425" t="s">
        <v>3</v>
      </c>
    </row>
    <row r="1426" spans="1:7" x14ac:dyDescent="0.25">
      <c r="A1426">
        <f>IF(raw_data!A1426="vhigh",4,IF(raw_data!A1426="high",3,IF(raw_data!A1426="med",2,IF(raw_data!A1426="low",1))))</f>
        <v>1</v>
      </c>
      <c r="B1426">
        <f>IF(raw_data!B1426="vhigh",4,IF(raw_data!B1426="high",3,IF(raw_data!B1426="med",2,IF(raw_data!B1426="low",1))))</f>
        <v>3</v>
      </c>
      <c r="C1426">
        <f>IF(raw_data!C1426="5more",5,raw_data!C1426)</f>
        <v>2</v>
      </c>
      <c r="D1426">
        <f>IF(raw_data!D1426="more",5,raw_data!D1426)</f>
        <v>5</v>
      </c>
      <c r="E1426">
        <f>IF(raw_data!E1426="small",1,IF(raw_data!E1426="med",2,IF(raw_data!E1426="big",3)))</f>
        <v>1</v>
      </c>
      <c r="F1426">
        <f>IF(raw_data!F1426="low",1,IF(raw_data!F1426="med",2,IF(raw_data!F1426="high",3)))</f>
        <v>3</v>
      </c>
      <c r="G1426" t="s">
        <v>3</v>
      </c>
    </row>
    <row r="1427" spans="1:7" x14ac:dyDescent="0.25">
      <c r="A1427">
        <f>IF(raw_data!A1427="vhigh",4,IF(raw_data!A1427="high",3,IF(raw_data!A1427="med",2,IF(raw_data!A1427="low",1))))</f>
        <v>1</v>
      </c>
      <c r="B1427">
        <f>IF(raw_data!B1427="vhigh",4,IF(raw_data!B1427="high",3,IF(raw_data!B1427="med",2,IF(raw_data!B1427="low",1))))</f>
        <v>3</v>
      </c>
      <c r="C1427">
        <f>IF(raw_data!C1427="5more",5,raw_data!C1427)</f>
        <v>2</v>
      </c>
      <c r="D1427">
        <f>IF(raw_data!D1427="more",5,raw_data!D1427)</f>
        <v>5</v>
      </c>
      <c r="E1427">
        <f>IF(raw_data!E1427="small",1,IF(raw_data!E1427="med",2,IF(raw_data!E1427="big",3)))</f>
        <v>2</v>
      </c>
      <c r="F1427">
        <f>IF(raw_data!F1427="low",1,IF(raw_data!F1427="med",2,IF(raw_data!F1427="high",3)))</f>
        <v>1</v>
      </c>
      <c r="G1427" t="s">
        <v>3</v>
      </c>
    </row>
    <row r="1428" spans="1:7" x14ac:dyDescent="0.25">
      <c r="A1428">
        <f>IF(raw_data!A1428="vhigh",4,IF(raw_data!A1428="high",3,IF(raw_data!A1428="med",2,IF(raw_data!A1428="low",1))))</f>
        <v>1</v>
      </c>
      <c r="B1428">
        <f>IF(raw_data!B1428="vhigh",4,IF(raw_data!B1428="high",3,IF(raw_data!B1428="med",2,IF(raw_data!B1428="low",1))))</f>
        <v>3</v>
      </c>
      <c r="C1428">
        <f>IF(raw_data!C1428="5more",5,raw_data!C1428)</f>
        <v>2</v>
      </c>
      <c r="D1428">
        <f>IF(raw_data!D1428="more",5,raw_data!D1428)</f>
        <v>5</v>
      </c>
      <c r="E1428">
        <f>IF(raw_data!E1428="small",1,IF(raw_data!E1428="med",2,IF(raw_data!E1428="big",3)))</f>
        <v>2</v>
      </c>
      <c r="F1428">
        <f>IF(raw_data!F1428="low",1,IF(raw_data!F1428="med",2,IF(raw_data!F1428="high",3)))</f>
        <v>2</v>
      </c>
      <c r="G1428" t="s">
        <v>9</v>
      </c>
    </row>
    <row r="1429" spans="1:7" x14ac:dyDescent="0.25">
      <c r="A1429">
        <f>IF(raw_data!A1429="vhigh",4,IF(raw_data!A1429="high",3,IF(raw_data!A1429="med",2,IF(raw_data!A1429="low",1))))</f>
        <v>1</v>
      </c>
      <c r="B1429">
        <f>IF(raw_data!B1429="vhigh",4,IF(raw_data!B1429="high",3,IF(raw_data!B1429="med",2,IF(raw_data!B1429="low",1))))</f>
        <v>3</v>
      </c>
      <c r="C1429">
        <f>IF(raw_data!C1429="5more",5,raw_data!C1429)</f>
        <v>2</v>
      </c>
      <c r="D1429">
        <f>IF(raw_data!D1429="more",5,raw_data!D1429)</f>
        <v>5</v>
      </c>
      <c r="E1429">
        <f>IF(raw_data!E1429="small",1,IF(raw_data!E1429="med",2,IF(raw_data!E1429="big",3)))</f>
        <v>2</v>
      </c>
      <c r="F1429">
        <f>IF(raw_data!F1429="low",1,IF(raw_data!F1429="med",2,IF(raw_data!F1429="high",3)))</f>
        <v>3</v>
      </c>
      <c r="G1429" t="s">
        <v>9</v>
      </c>
    </row>
    <row r="1430" spans="1:7" x14ac:dyDescent="0.25">
      <c r="A1430">
        <f>IF(raw_data!A1430="vhigh",4,IF(raw_data!A1430="high",3,IF(raw_data!A1430="med",2,IF(raw_data!A1430="low",1))))</f>
        <v>1</v>
      </c>
      <c r="B1430">
        <f>IF(raw_data!B1430="vhigh",4,IF(raw_data!B1430="high",3,IF(raw_data!B1430="med",2,IF(raw_data!B1430="low",1))))</f>
        <v>3</v>
      </c>
      <c r="C1430">
        <f>IF(raw_data!C1430="5more",5,raw_data!C1430)</f>
        <v>2</v>
      </c>
      <c r="D1430">
        <f>IF(raw_data!D1430="more",5,raw_data!D1430)</f>
        <v>5</v>
      </c>
      <c r="E1430">
        <f>IF(raw_data!E1430="small",1,IF(raw_data!E1430="med",2,IF(raw_data!E1430="big",3)))</f>
        <v>3</v>
      </c>
      <c r="F1430">
        <f>IF(raw_data!F1430="low",1,IF(raw_data!F1430="med",2,IF(raw_data!F1430="high",3)))</f>
        <v>1</v>
      </c>
      <c r="G1430" t="s">
        <v>3</v>
      </c>
    </row>
    <row r="1431" spans="1:7" x14ac:dyDescent="0.25">
      <c r="A1431">
        <f>IF(raw_data!A1431="vhigh",4,IF(raw_data!A1431="high",3,IF(raw_data!A1431="med",2,IF(raw_data!A1431="low",1))))</f>
        <v>1</v>
      </c>
      <c r="B1431">
        <f>IF(raw_data!B1431="vhigh",4,IF(raw_data!B1431="high",3,IF(raw_data!B1431="med",2,IF(raw_data!B1431="low",1))))</f>
        <v>3</v>
      </c>
      <c r="C1431">
        <f>IF(raw_data!C1431="5more",5,raw_data!C1431)</f>
        <v>2</v>
      </c>
      <c r="D1431">
        <f>IF(raw_data!D1431="more",5,raw_data!D1431)</f>
        <v>5</v>
      </c>
      <c r="E1431">
        <f>IF(raw_data!E1431="small",1,IF(raw_data!E1431="med",2,IF(raw_data!E1431="big",3)))</f>
        <v>3</v>
      </c>
      <c r="F1431">
        <f>IF(raw_data!F1431="low",1,IF(raw_data!F1431="med",2,IF(raw_data!F1431="high",3)))</f>
        <v>2</v>
      </c>
      <c r="G1431" t="s">
        <v>9</v>
      </c>
    </row>
    <row r="1432" spans="1:7" x14ac:dyDescent="0.25">
      <c r="A1432">
        <f>IF(raw_data!A1432="vhigh",4,IF(raw_data!A1432="high",3,IF(raw_data!A1432="med",2,IF(raw_data!A1432="low",1))))</f>
        <v>1</v>
      </c>
      <c r="B1432">
        <f>IF(raw_data!B1432="vhigh",4,IF(raw_data!B1432="high",3,IF(raw_data!B1432="med",2,IF(raw_data!B1432="low",1))))</f>
        <v>3</v>
      </c>
      <c r="C1432">
        <f>IF(raw_data!C1432="5more",5,raw_data!C1432)</f>
        <v>2</v>
      </c>
      <c r="D1432">
        <f>IF(raw_data!D1432="more",5,raw_data!D1432)</f>
        <v>5</v>
      </c>
      <c r="E1432">
        <f>IF(raw_data!E1432="small",1,IF(raw_data!E1432="med",2,IF(raw_data!E1432="big",3)))</f>
        <v>3</v>
      </c>
      <c r="F1432">
        <f>IF(raw_data!F1432="low",1,IF(raw_data!F1432="med",2,IF(raw_data!F1432="high",3)))</f>
        <v>3</v>
      </c>
      <c r="G1432" t="s">
        <v>10</v>
      </c>
    </row>
    <row r="1433" spans="1:7" x14ac:dyDescent="0.25">
      <c r="A1433">
        <f>IF(raw_data!A1433="vhigh",4,IF(raw_data!A1433="high",3,IF(raw_data!A1433="med",2,IF(raw_data!A1433="low",1))))</f>
        <v>1</v>
      </c>
      <c r="B1433">
        <f>IF(raw_data!B1433="vhigh",4,IF(raw_data!B1433="high",3,IF(raw_data!B1433="med",2,IF(raw_data!B1433="low",1))))</f>
        <v>3</v>
      </c>
      <c r="C1433">
        <f>IF(raw_data!C1433="5more",5,raw_data!C1433)</f>
        <v>3</v>
      </c>
      <c r="D1433">
        <f>IF(raw_data!D1433="more",5,raw_data!D1433)</f>
        <v>2</v>
      </c>
      <c r="E1433">
        <f>IF(raw_data!E1433="small",1,IF(raw_data!E1433="med",2,IF(raw_data!E1433="big",3)))</f>
        <v>1</v>
      </c>
      <c r="F1433">
        <f>IF(raw_data!F1433="low",1,IF(raw_data!F1433="med",2,IF(raw_data!F1433="high",3)))</f>
        <v>1</v>
      </c>
      <c r="G1433" t="s">
        <v>3</v>
      </c>
    </row>
    <row r="1434" spans="1:7" x14ac:dyDescent="0.25">
      <c r="A1434">
        <f>IF(raw_data!A1434="vhigh",4,IF(raw_data!A1434="high",3,IF(raw_data!A1434="med",2,IF(raw_data!A1434="low",1))))</f>
        <v>1</v>
      </c>
      <c r="B1434">
        <f>IF(raw_data!B1434="vhigh",4,IF(raw_data!B1434="high",3,IF(raw_data!B1434="med",2,IF(raw_data!B1434="low",1))))</f>
        <v>3</v>
      </c>
      <c r="C1434">
        <f>IF(raw_data!C1434="5more",5,raw_data!C1434)</f>
        <v>3</v>
      </c>
      <c r="D1434">
        <f>IF(raw_data!D1434="more",5,raw_data!D1434)</f>
        <v>2</v>
      </c>
      <c r="E1434">
        <f>IF(raw_data!E1434="small",1,IF(raw_data!E1434="med",2,IF(raw_data!E1434="big",3)))</f>
        <v>1</v>
      </c>
      <c r="F1434">
        <f>IF(raw_data!F1434="low",1,IF(raw_data!F1434="med",2,IF(raw_data!F1434="high",3)))</f>
        <v>2</v>
      </c>
      <c r="G1434" t="s">
        <v>3</v>
      </c>
    </row>
    <row r="1435" spans="1:7" x14ac:dyDescent="0.25">
      <c r="A1435">
        <f>IF(raw_data!A1435="vhigh",4,IF(raw_data!A1435="high",3,IF(raw_data!A1435="med",2,IF(raw_data!A1435="low",1))))</f>
        <v>1</v>
      </c>
      <c r="B1435">
        <f>IF(raw_data!B1435="vhigh",4,IF(raw_data!B1435="high",3,IF(raw_data!B1435="med",2,IF(raw_data!B1435="low",1))))</f>
        <v>3</v>
      </c>
      <c r="C1435">
        <f>IF(raw_data!C1435="5more",5,raw_data!C1435)</f>
        <v>3</v>
      </c>
      <c r="D1435">
        <f>IF(raw_data!D1435="more",5,raw_data!D1435)</f>
        <v>2</v>
      </c>
      <c r="E1435">
        <f>IF(raw_data!E1435="small",1,IF(raw_data!E1435="med",2,IF(raw_data!E1435="big",3)))</f>
        <v>1</v>
      </c>
      <c r="F1435">
        <f>IF(raw_data!F1435="low",1,IF(raw_data!F1435="med",2,IF(raw_data!F1435="high",3)))</f>
        <v>3</v>
      </c>
      <c r="G1435" t="s">
        <v>3</v>
      </c>
    </row>
    <row r="1436" spans="1:7" x14ac:dyDescent="0.25">
      <c r="A1436">
        <f>IF(raw_data!A1436="vhigh",4,IF(raw_data!A1436="high",3,IF(raw_data!A1436="med",2,IF(raw_data!A1436="low",1))))</f>
        <v>1</v>
      </c>
      <c r="B1436">
        <f>IF(raw_data!B1436="vhigh",4,IF(raw_data!B1436="high",3,IF(raw_data!B1436="med",2,IF(raw_data!B1436="low",1))))</f>
        <v>3</v>
      </c>
      <c r="C1436">
        <f>IF(raw_data!C1436="5more",5,raw_data!C1436)</f>
        <v>3</v>
      </c>
      <c r="D1436">
        <f>IF(raw_data!D1436="more",5,raw_data!D1436)</f>
        <v>2</v>
      </c>
      <c r="E1436">
        <f>IF(raw_data!E1436="small",1,IF(raw_data!E1436="med",2,IF(raw_data!E1436="big",3)))</f>
        <v>2</v>
      </c>
      <c r="F1436">
        <f>IF(raw_data!F1436="low",1,IF(raw_data!F1436="med",2,IF(raw_data!F1436="high",3)))</f>
        <v>1</v>
      </c>
      <c r="G1436" t="s">
        <v>3</v>
      </c>
    </row>
    <row r="1437" spans="1:7" x14ac:dyDescent="0.25">
      <c r="A1437">
        <f>IF(raw_data!A1437="vhigh",4,IF(raw_data!A1437="high",3,IF(raw_data!A1437="med",2,IF(raw_data!A1437="low",1))))</f>
        <v>1</v>
      </c>
      <c r="B1437">
        <f>IF(raw_data!B1437="vhigh",4,IF(raw_data!B1437="high",3,IF(raw_data!B1437="med",2,IF(raw_data!B1437="low",1))))</f>
        <v>3</v>
      </c>
      <c r="C1437">
        <f>IF(raw_data!C1437="5more",5,raw_data!C1437)</f>
        <v>3</v>
      </c>
      <c r="D1437">
        <f>IF(raw_data!D1437="more",5,raw_data!D1437)</f>
        <v>2</v>
      </c>
      <c r="E1437">
        <f>IF(raw_data!E1437="small",1,IF(raw_data!E1437="med",2,IF(raw_data!E1437="big",3)))</f>
        <v>2</v>
      </c>
      <c r="F1437">
        <f>IF(raw_data!F1437="low",1,IF(raw_data!F1437="med",2,IF(raw_data!F1437="high",3)))</f>
        <v>2</v>
      </c>
      <c r="G1437" t="s">
        <v>3</v>
      </c>
    </row>
    <row r="1438" spans="1:7" x14ac:dyDescent="0.25">
      <c r="A1438">
        <f>IF(raw_data!A1438="vhigh",4,IF(raw_data!A1438="high",3,IF(raw_data!A1438="med",2,IF(raw_data!A1438="low",1))))</f>
        <v>1</v>
      </c>
      <c r="B1438">
        <f>IF(raw_data!B1438="vhigh",4,IF(raw_data!B1438="high",3,IF(raw_data!B1438="med",2,IF(raw_data!B1438="low",1))))</f>
        <v>3</v>
      </c>
      <c r="C1438">
        <f>IF(raw_data!C1438="5more",5,raw_data!C1438)</f>
        <v>3</v>
      </c>
      <c r="D1438">
        <f>IF(raw_data!D1438="more",5,raw_data!D1438)</f>
        <v>2</v>
      </c>
      <c r="E1438">
        <f>IF(raw_data!E1438="small",1,IF(raw_data!E1438="med",2,IF(raw_data!E1438="big",3)))</f>
        <v>2</v>
      </c>
      <c r="F1438">
        <f>IF(raw_data!F1438="low",1,IF(raw_data!F1438="med",2,IF(raw_data!F1438="high",3)))</f>
        <v>3</v>
      </c>
      <c r="G1438" t="s">
        <v>3</v>
      </c>
    </row>
    <row r="1439" spans="1:7" x14ac:dyDescent="0.25">
      <c r="A1439">
        <f>IF(raw_data!A1439="vhigh",4,IF(raw_data!A1439="high",3,IF(raw_data!A1439="med",2,IF(raw_data!A1439="low",1))))</f>
        <v>1</v>
      </c>
      <c r="B1439">
        <f>IF(raw_data!B1439="vhigh",4,IF(raw_data!B1439="high",3,IF(raw_data!B1439="med",2,IF(raw_data!B1439="low",1))))</f>
        <v>3</v>
      </c>
      <c r="C1439">
        <f>IF(raw_data!C1439="5more",5,raw_data!C1439)</f>
        <v>3</v>
      </c>
      <c r="D1439">
        <f>IF(raw_data!D1439="more",5,raw_data!D1439)</f>
        <v>2</v>
      </c>
      <c r="E1439">
        <f>IF(raw_data!E1439="small",1,IF(raw_data!E1439="med",2,IF(raw_data!E1439="big",3)))</f>
        <v>3</v>
      </c>
      <c r="F1439">
        <f>IF(raw_data!F1439="low",1,IF(raw_data!F1439="med",2,IF(raw_data!F1439="high",3)))</f>
        <v>1</v>
      </c>
      <c r="G1439" t="s">
        <v>3</v>
      </c>
    </row>
    <row r="1440" spans="1:7" x14ac:dyDescent="0.25">
      <c r="A1440">
        <f>IF(raw_data!A1440="vhigh",4,IF(raw_data!A1440="high",3,IF(raw_data!A1440="med",2,IF(raw_data!A1440="low",1))))</f>
        <v>1</v>
      </c>
      <c r="B1440">
        <f>IF(raw_data!B1440="vhigh",4,IF(raw_data!B1440="high",3,IF(raw_data!B1440="med",2,IF(raw_data!B1440="low",1))))</f>
        <v>3</v>
      </c>
      <c r="C1440">
        <f>IF(raw_data!C1440="5more",5,raw_data!C1440)</f>
        <v>3</v>
      </c>
      <c r="D1440">
        <f>IF(raw_data!D1440="more",5,raw_data!D1440)</f>
        <v>2</v>
      </c>
      <c r="E1440">
        <f>IF(raw_data!E1440="small",1,IF(raw_data!E1440="med",2,IF(raw_data!E1440="big",3)))</f>
        <v>3</v>
      </c>
      <c r="F1440">
        <f>IF(raw_data!F1440="low",1,IF(raw_data!F1440="med",2,IF(raw_data!F1440="high",3)))</f>
        <v>2</v>
      </c>
      <c r="G1440" t="s">
        <v>3</v>
      </c>
    </row>
    <row r="1441" spans="1:7" x14ac:dyDescent="0.25">
      <c r="A1441">
        <f>IF(raw_data!A1441="vhigh",4,IF(raw_data!A1441="high",3,IF(raw_data!A1441="med",2,IF(raw_data!A1441="low",1))))</f>
        <v>1</v>
      </c>
      <c r="B1441">
        <f>IF(raw_data!B1441="vhigh",4,IF(raw_data!B1441="high",3,IF(raw_data!B1441="med",2,IF(raw_data!B1441="low",1))))</f>
        <v>3</v>
      </c>
      <c r="C1441">
        <f>IF(raw_data!C1441="5more",5,raw_data!C1441)</f>
        <v>3</v>
      </c>
      <c r="D1441">
        <f>IF(raw_data!D1441="more",5,raw_data!D1441)</f>
        <v>2</v>
      </c>
      <c r="E1441">
        <f>IF(raw_data!E1441="small",1,IF(raw_data!E1441="med",2,IF(raw_data!E1441="big",3)))</f>
        <v>3</v>
      </c>
      <c r="F1441">
        <f>IF(raw_data!F1441="low",1,IF(raw_data!F1441="med",2,IF(raw_data!F1441="high",3)))</f>
        <v>3</v>
      </c>
      <c r="G1441" t="s">
        <v>3</v>
      </c>
    </row>
    <row r="1442" spans="1:7" x14ac:dyDescent="0.25">
      <c r="A1442">
        <f>IF(raw_data!A1442="vhigh",4,IF(raw_data!A1442="high",3,IF(raw_data!A1442="med",2,IF(raw_data!A1442="low",1))))</f>
        <v>1</v>
      </c>
      <c r="B1442">
        <f>IF(raw_data!B1442="vhigh",4,IF(raw_data!B1442="high",3,IF(raw_data!B1442="med",2,IF(raw_data!B1442="low",1))))</f>
        <v>3</v>
      </c>
      <c r="C1442">
        <f>IF(raw_data!C1442="5more",5,raw_data!C1442)</f>
        <v>3</v>
      </c>
      <c r="D1442">
        <f>IF(raw_data!D1442="more",5,raw_data!D1442)</f>
        <v>4</v>
      </c>
      <c r="E1442">
        <f>IF(raw_data!E1442="small",1,IF(raw_data!E1442="med",2,IF(raw_data!E1442="big",3)))</f>
        <v>1</v>
      </c>
      <c r="F1442">
        <f>IF(raw_data!F1442="low",1,IF(raw_data!F1442="med",2,IF(raw_data!F1442="high",3)))</f>
        <v>1</v>
      </c>
      <c r="G1442" t="s">
        <v>3</v>
      </c>
    </row>
    <row r="1443" spans="1:7" x14ac:dyDescent="0.25">
      <c r="A1443">
        <f>IF(raw_data!A1443="vhigh",4,IF(raw_data!A1443="high",3,IF(raw_data!A1443="med",2,IF(raw_data!A1443="low",1))))</f>
        <v>1</v>
      </c>
      <c r="B1443">
        <f>IF(raw_data!B1443="vhigh",4,IF(raw_data!B1443="high",3,IF(raw_data!B1443="med",2,IF(raw_data!B1443="low",1))))</f>
        <v>3</v>
      </c>
      <c r="C1443">
        <f>IF(raw_data!C1443="5more",5,raw_data!C1443)</f>
        <v>3</v>
      </c>
      <c r="D1443">
        <f>IF(raw_data!D1443="more",5,raw_data!D1443)</f>
        <v>4</v>
      </c>
      <c r="E1443">
        <f>IF(raw_data!E1443="small",1,IF(raw_data!E1443="med",2,IF(raw_data!E1443="big",3)))</f>
        <v>1</v>
      </c>
      <c r="F1443">
        <f>IF(raw_data!F1443="low",1,IF(raw_data!F1443="med",2,IF(raw_data!F1443="high",3)))</f>
        <v>2</v>
      </c>
      <c r="G1443" t="s">
        <v>9</v>
      </c>
    </row>
    <row r="1444" spans="1:7" x14ac:dyDescent="0.25">
      <c r="A1444">
        <f>IF(raw_data!A1444="vhigh",4,IF(raw_data!A1444="high",3,IF(raw_data!A1444="med",2,IF(raw_data!A1444="low",1))))</f>
        <v>1</v>
      </c>
      <c r="B1444">
        <f>IF(raw_data!B1444="vhigh",4,IF(raw_data!B1444="high",3,IF(raw_data!B1444="med",2,IF(raw_data!B1444="low",1))))</f>
        <v>3</v>
      </c>
      <c r="C1444">
        <f>IF(raw_data!C1444="5more",5,raw_data!C1444)</f>
        <v>3</v>
      </c>
      <c r="D1444">
        <f>IF(raw_data!D1444="more",5,raw_data!D1444)</f>
        <v>4</v>
      </c>
      <c r="E1444">
        <f>IF(raw_data!E1444="small",1,IF(raw_data!E1444="med",2,IF(raw_data!E1444="big",3)))</f>
        <v>1</v>
      </c>
      <c r="F1444">
        <f>IF(raw_data!F1444="low",1,IF(raw_data!F1444="med",2,IF(raw_data!F1444="high",3)))</f>
        <v>3</v>
      </c>
      <c r="G1444" t="s">
        <v>9</v>
      </c>
    </row>
    <row r="1445" spans="1:7" x14ac:dyDescent="0.25">
      <c r="A1445">
        <f>IF(raw_data!A1445="vhigh",4,IF(raw_data!A1445="high",3,IF(raw_data!A1445="med",2,IF(raw_data!A1445="low",1))))</f>
        <v>1</v>
      </c>
      <c r="B1445">
        <f>IF(raw_data!B1445="vhigh",4,IF(raw_data!B1445="high",3,IF(raw_data!B1445="med",2,IF(raw_data!B1445="low",1))))</f>
        <v>3</v>
      </c>
      <c r="C1445">
        <f>IF(raw_data!C1445="5more",5,raw_data!C1445)</f>
        <v>3</v>
      </c>
      <c r="D1445">
        <f>IF(raw_data!D1445="more",5,raw_data!D1445)</f>
        <v>4</v>
      </c>
      <c r="E1445">
        <f>IF(raw_data!E1445="small",1,IF(raw_data!E1445="med",2,IF(raw_data!E1445="big",3)))</f>
        <v>2</v>
      </c>
      <c r="F1445">
        <f>IF(raw_data!F1445="low",1,IF(raw_data!F1445="med",2,IF(raw_data!F1445="high",3)))</f>
        <v>1</v>
      </c>
      <c r="G1445" t="s">
        <v>3</v>
      </c>
    </row>
    <row r="1446" spans="1:7" x14ac:dyDescent="0.25">
      <c r="A1446">
        <f>IF(raw_data!A1446="vhigh",4,IF(raw_data!A1446="high",3,IF(raw_data!A1446="med",2,IF(raw_data!A1446="low",1))))</f>
        <v>1</v>
      </c>
      <c r="B1446">
        <f>IF(raw_data!B1446="vhigh",4,IF(raw_data!B1446="high",3,IF(raw_data!B1446="med",2,IF(raw_data!B1446="low",1))))</f>
        <v>3</v>
      </c>
      <c r="C1446">
        <f>IF(raw_data!C1446="5more",5,raw_data!C1446)</f>
        <v>3</v>
      </c>
      <c r="D1446">
        <f>IF(raw_data!D1446="more",5,raw_data!D1446)</f>
        <v>4</v>
      </c>
      <c r="E1446">
        <f>IF(raw_data!E1446="small",1,IF(raw_data!E1446="med",2,IF(raw_data!E1446="big",3)))</f>
        <v>2</v>
      </c>
      <c r="F1446">
        <f>IF(raw_data!F1446="low",1,IF(raw_data!F1446="med",2,IF(raw_data!F1446="high",3)))</f>
        <v>2</v>
      </c>
      <c r="G1446" t="s">
        <v>9</v>
      </c>
    </row>
    <row r="1447" spans="1:7" x14ac:dyDescent="0.25">
      <c r="A1447">
        <f>IF(raw_data!A1447="vhigh",4,IF(raw_data!A1447="high",3,IF(raw_data!A1447="med",2,IF(raw_data!A1447="low",1))))</f>
        <v>1</v>
      </c>
      <c r="B1447">
        <f>IF(raw_data!B1447="vhigh",4,IF(raw_data!B1447="high",3,IF(raw_data!B1447="med",2,IF(raw_data!B1447="low",1))))</f>
        <v>3</v>
      </c>
      <c r="C1447">
        <f>IF(raw_data!C1447="5more",5,raw_data!C1447)</f>
        <v>3</v>
      </c>
      <c r="D1447">
        <f>IF(raw_data!D1447="more",5,raw_data!D1447)</f>
        <v>4</v>
      </c>
      <c r="E1447">
        <f>IF(raw_data!E1447="small",1,IF(raw_data!E1447="med",2,IF(raw_data!E1447="big",3)))</f>
        <v>2</v>
      </c>
      <c r="F1447">
        <f>IF(raw_data!F1447="low",1,IF(raw_data!F1447="med",2,IF(raw_data!F1447="high",3)))</f>
        <v>3</v>
      </c>
      <c r="G1447" t="s">
        <v>9</v>
      </c>
    </row>
    <row r="1448" spans="1:7" x14ac:dyDescent="0.25">
      <c r="A1448">
        <f>IF(raw_data!A1448="vhigh",4,IF(raw_data!A1448="high",3,IF(raw_data!A1448="med",2,IF(raw_data!A1448="low",1))))</f>
        <v>1</v>
      </c>
      <c r="B1448">
        <f>IF(raw_data!B1448="vhigh",4,IF(raw_data!B1448="high",3,IF(raw_data!B1448="med",2,IF(raw_data!B1448="low",1))))</f>
        <v>3</v>
      </c>
      <c r="C1448">
        <f>IF(raw_data!C1448="5more",5,raw_data!C1448)</f>
        <v>3</v>
      </c>
      <c r="D1448">
        <f>IF(raw_data!D1448="more",5,raw_data!D1448)</f>
        <v>4</v>
      </c>
      <c r="E1448">
        <f>IF(raw_data!E1448="small",1,IF(raw_data!E1448="med",2,IF(raw_data!E1448="big",3)))</f>
        <v>3</v>
      </c>
      <c r="F1448">
        <f>IF(raw_data!F1448="low",1,IF(raw_data!F1448="med",2,IF(raw_data!F1448="high",3)))</f>
        <v>1</v>
      </c>
      <c r="G1448" t="s">
        <v>3</v>
      </c>
    </row>
    <row r="1449" spans="1:7" x14ac:dyDescent="0.25">
      <c r="A1449">
        <f>IF(raw_data!A1449="vhigh",4,IF(raw_data!A1449="high",3,IF(raw_data!A1449="med",2,IF(raw_data!A1449="low",1))))</f>
        <v>1</v>
      </c>
      <c r="B1449">
        <f>IF(raw_data!B1449="vhigh",4,IF(raw_data!B1449="high",3,IF(raw_data!B1449="med",2,IF(raw_data!B1449="low",1))))</f>
        <v>3</v>
      </c>
      <c r="C1449">
        <f>IF(raw_data!C1449="5more",5,raw_data!C1449)</f>
        <v>3</v>
      </c>
      <c r="D1449">
        <f>IF(raw_data!D1449="more",5,raw_data!D1449)</f>
        <v>4</v>
      </c>
      <c r="E1449">
        <f>IF(raw_data!E1449="small",1,IF(raw_data!E1449="med",2,IF(raw_data!E1449="big",3)))</f>
        <v>3</v>
      </c>
      <c r="F1449">
        <f>IF(raw_data!F1449="low",1,IF(raw_data!F1449="med",2,IF(raw_data!F1449="high",3)))</f>
        <v>2</v>
      </c>
      <c r="G1449" t="s">
        <v>9</v>
      </c>
    </row>
    <row r="1450" spans="1:7" x14ac:dyDescent="0.25">
      <c r="A1450">
        <f>IF(raw_data!A1450="vhigh",4,IF(raw_data!A1450="high",3,IF(raw_data!A1450="med",2,IF(raw_data!A1450="low",1))))</f>
        <v>1</v>
      </c>
      <c r="B1450">
        <f>IF(raw_data!B1450="vhigh",4,IF(raw_data!B1450="high",3,IF(raw_data!B1450="med",2,IF(raw_data!B1450="low",1))))</f>
        <v>3</v>
      </c>
      <c r="C1450">
        <f>IF(raw_data!C1450="5more",5,raw_data!C1450)</f>
        <v>3</v>
      </c>
      <c r="D1450">
        <f>IF(raw_data!D1450="more",5,raw_data!D1450)</f>
        <v>4</v>
      </c>
      <c r="E1450">
        <f>IF(raw_data!E1450="small",1,IF(raw_data!E1450="med",2,IF(raw_data!E1450="big",3)))</f>
        <v>3</v>
      </c>
      <c r="F1450">
        <f>IF(raw_data!F1450="low",1,IF(raw_data!F1450="med",2,IF(raw_data!F1450="high",3)))</f>
        <v>3</v>
      </c>
      <c r="G1450" t="s">
        <v>10</v>
      </c>
    </row>
    <row r="1451" spans="1:7" x14ac:dyDescent="0.25">
      <c r="A1451">
        <f>IF(raw_data!A1451="vhigh",4,IF(raw_data!A1451="high",3,IF(raw_data!A1451="med",2,IF(raw_data!A1451="low",1))))</f>
        <v>1</v>
      </c>
      <c r="B1451">
        <f>IF(raw_data!B1451="vhigh",4,IF(raw_data!B1451="high",3,IF(raw_data!B1451="med",2,IF(raw_data!B1451="low",1))))</f>
        <v>3</v>
      </c>
      <c r="C1451">
        <f>IF(raw_data!C1451="5more",5,raw_data!C1451)</f>
        <v>3</v>
      </c>
      <c r="D1451">
        <f>IF(raw_data!D1451="more",5,raw_data!D1451)</f>
        <v>5</v>
      </c>
      <c r="E1451">
        <f>IF(raw_data!E1451="small",1,IF(raw_data!E1451="med",2,IF(raw_data!E1451="big",3)))</f>
        <v>1</v>
      </c>
      <c r="F1451">
        <f>IF(raw_data!F1451="low",1,IF(raw_data!F1451="med",2,IF(raw_data!F1451="high",3)))</f>
        <v>1</v>
      </c>
      <c r="G1451" t="s">
        <v>3</v>
      </c>
    </row>
    <row r="1452" spans="1:7" x14ac:dyDescent="0.25">
      <c r="A1452">
        <f>IF(raw_data!A1452="vhigh",4,IF(raw_data!A1452="high",3,IF(raw_data!A1452="med",2,IF(raw_data!A1452="low",1))))</f>
        <v>1</v>
      </c>
      <c r="B1452">
        <f>IF(raw_data!B1452="vhigh",4,IF(raw_data!B1452="high",3,IF(raw_data!B1452="med",2,IF(raw_data!B1452="low",1))))</f>
        <v>3</v>
      </c>
      <c r="C1452">
        <f>IF(raw_data!C1452="5more",5,raw_data!C1452)</f>
        <v>3</v>
      </c>
      <c r="D1452">
        <f>IF(raw_data!D1452="more",5,raw_data!D1452)</f>
        <v>5</v>
      </c>
      <c r="E1452">
        <f>IF(raw_data!E1452="small",1,IF(raw_data!E1452="med",2,IF(raw_data!E1452="big",3)))</f>
        <v>1</v>
      </c>
      <c r="F1452">
        <f>IF(raw_data!F1452="low",1,IF(raw_data!F1452="med",2,IF(raw_data!F1452="high",3)))</f>
        <v>2</v>
      </c>
      <c r="G1452" t="s">
        <v>9</v>
      </c>
    </row>
    <row r="1453" spans="1:7" x14ac:dyDescent="0.25">
      <c r="A1453">
        <f>IF(raw_data!A1453="vhigh",4,IF(raw_data!A1453="high",3,IF(raw_data!A1453="med",2,IF(raw_data!A1453="low",1))))</f>
        <v>1</v>
      </c>
      <c r="B1453">
        <f>IF(raw_data!B1453="vhigh",4,IF(raw_data!B1453="high",3,IF(raw_data!B1453="med",2,IF(raw_data!B1453="low",1))))</f>
        <v>3</v>
      </c>
      <c r="C1453">
        <f>IF(raw_data!C1453="5more",5,raw_data!C1453)</f>
        <v>3</v>
      </c>
      <c r="D1453">
        <f>IF(raw_data!D1453="more",5,raw_data!D1453)</f>
        <v>5</v>
      </c>
      <c r="E1453">
        <f>IF(raw_data!E1453="small",1,IF(raw_data!E1453="med",2,IF(raw_data!E1453="big",3)))</f>
        <v>1</v>
      </c>
      <c r="F1453">
        <f>IF(raw_data!F1453="low",1,IF(raw_data!F1453="med",2,IF(raw_data!F1453="high",3)))</f>
        <v>3</v>
      </c>
      <c r="G1453" t="s">
        <v>9</v>
      </c>
    </row>
    <row r="1454" spans="1:7" x14ac:dyDescent="0.25">
      <c r="A1454">
        <f>IF(raw_data!A1454="vhigh",4,IF(raw_data!A1454="high",3,IF(raw_data!A1454="med",2,IF(raw_data!A1454="low",1))))</f>
        <v>1</v>
      </c>
      <c r="B1454">
        <f>IF(raw_data!B1454="vhigh",4,IF(raw_data!B1454="high",3,IF(raw_data!B1454="med",2,IF(raw_data!B1454="low",1))))</f>
        <v>3</v>
      </c>
      <c r="C1454">
        <f>IF(raw_data!C1454="5more",5,raw_data!C1454)</f>
        <v>3</v>
      </c>
      <c r="D1454">
        <f>IF(raw_data!D1454="more",5,raw_data!D1454)</f>
        <v>5</v>
      </c>
      <c r="E1454">
        <f>IF(raw_data!E1454="small",1,IF(raw_data!E1454="med",2,IF(raw_data!E1454="big",3)))</f>
        <v>2</v>
      </c>
      <c r="F1454">
        <f>IF(raw_data!F1454="low",1,IF(raw_data!F1454="med",2,IF(raw_data!F1454="high",3)))</f>
        <v>1</v>
      </c>
      <c r="G1454" t="s">
        <v>3</v>
      </c>
    </row>
    <row r="1455" spans="1:7" x14ac:dyDescent="0.25">
      <c r="A1455">
        <f>IF(raw_data!A1455="vhigh",4,IF(raw_data!A1455="high",3,IF(raw_data!A1455="med",2,IF(raw_data!A1455="low",1))))</f>
        <v>1</v>
      </c>
      <c r="B1455">
        <f>IF(raw_data!B1455="vhigh",4,IF(raw_data!B1455="high",3,IF(raw_data!B1455="med",2,IF(raw_data!B1455="low",1))))</f>
        <v>3</v>
      </c>
      <c r="C1455">
        <f>IF(raw_data!C1455="5more",5,raw_data!C1455)</f>
        <v>3</v>
      </c>
      <c r="D1455">
        <f>IF(raw_data!D1455="more",5,raw_data!D1455)</f>
        <v>5</v>
      </c>
      <c r="E1455">
        <f>IF(raw_data!E1455="small",1,IF(raw_data!E1455="med",2,IF(raw_data!E1455="big",3)))</f>
        <v>2</v>
      </c>
      <c r="F1455">
        <f>IF(raw_data!F1455="low",1,IF(raw_data!F1455="med",2,IF(raw_data!F1455="high",3)))</f>
        <v>2</v>
      </c>
      <c r="G1455" t="s">
        <v>9</v>
      </c>
    </row>
    <row r="1456" spans="1:7" x14ac:dyDescent="0.25">
      <c r="A1456">
        <f>IF(raw_data!A1456="vhigh",4,IF(raw_data!A1456="high",3,IF(raw_data!A1456="med",2,IF(raw_data!A1456="low",1))))</f>
        <v>1</v>
      </c>
      <c r="B1456">
        <f>IF(raw_data!B1456="vhigh",4,IF(raw_data!B1456="high",3,IF(raw_data!B1456="med",2,IF(raw_data!B1456="low",1))))</f>
        <v>3</v>
      </c>
      <c r="C1456">
        <f>IF(raw_data!C1456="5more",5,raw_data!C1456)</f>
        <v>3</v>
      </c>
      <c r="D1456">
        <f>IF(raw_data!D1456="more",5,raw_data!D1456)</f>
        <v>5</v>
      </c>
      <c r="E1456">
        <f>IF(raw_data!E1456="small",1,IF(raw_data!E1456="med",2,IF(raw_data!E1456="big",3)))</f>
        <v>2</v>
      </c>
      <c r="F1456">
        <f>IF(raw_data!F1456="low",1,IF(raw_data!F1456="med",2,IF(raw_data!F1456="high",3)))</f>
        <v>3</v>
      </c>
      <c r="G1456" t="s">
        <v>10</v>
      </c>
    </row>
    <row r="1457" spans="1:7" x14ac:dyDescent="0.25">
      <c r="A1457">
        <f>IF(raw_data!A1457="vhigh",4,IF(raw_data!A1457="high",3,IF(raw_data!A1457="med",2,IF(raw_data!A1457="low",1))))</f>
        <v>1</v>
      </c>
      <c r="B1457">
        <f>IF(raw_data!B1457="vhigh",4,IF(raw_data!B1457="high",3,IF(raw_data!B1457="med",2,IF(raw_data!B1457="low",1))))</f>
        <v>3</v>
      </c>
      <c r="C1457">
        <f>IF(raw_data!C1457="5more",5,raw_data!C1457)</f>
        <v>3</v>
      </c>
      <c r="D1457">
        <f>IF(raw_data!D1457="more",5,raw_data!D1457)</f>
        <v>5</v>
      </c>
      <c r="E1457">
        <f>IF(raw_data!E1457="small",1,IF(raw_data!E1457="med",2,IF(raw_data!E1457="big",3)))</f>
        <v>3</v>
      </c>
      <c r="F1457">
        <f>IF(raw_data!F1457="low",1,IF(raw_data!F1457="med",2,IF(raw_data!F1457="high",3)))</f>
        <v>1</v>
      </c>
      <c r="G1457" t="s">
        <v>3</v>
      </c>
    </row>
    <row r="1458" spans="1:7" x14ac:dyDescent="0.25">
      <c r="A1458">
        <f>IF(raw_data!A1458="vhigh",4,IF(raw_data!A1458="high",3,IF(raw_data!A1458="med",2,IF(raw_data!A1458="low",1))))</f>
        <v>1</v>
      </c>
      <c r="B1458">
        <f>IF(raw_data!B1458="vhigh",4,IF(raw_data!B1458="high",3,IF(raw_data!B1458="med",2,IF(raw_data!B1458="low",1))))</f>
        <v>3</v>
      </c>
      <c r="C1458">
        <f>IF(raw_data!C1458="5more",5,raw_data!C1458)</f>
        <v>3</v>
      </c>
      <c r="D1458">
        <f>IF(raw_data!D1458="more",5,raw_data!D1458)</f>
        <v>5</v>
      </c>
      <c r="E1458">
        <f>IF(raw_data!E1458="small",1,IF(raw_data!E1458="med",2,IF(raw_data!E1458="big",3)))</f>
        <v>3</v>
      </c>
      <c r="F1458">
        <f>IF(raw_data!F1458="low",1,IF(raw_data!F1458="med",2,IF(raw_data!F1458="high",3)))</f>
        <v>2</v>
      </c>
      <c r="G1458" t="s">
        <v>9</v>
      </c>
    </row>
    <row r="1459" spans="1:7" x14ac:dyDescent="0.25">
      <c r="A1459">
        <f>IF(raw_data!A1459="vhigh",4,IF(raw_data!A1459="high",3,IF(raw_data!A1459="med",2,IF(raw_data!A1459="low",1))))</f>
        <v>1</v>
      </c>
      <c r="B1459">
        <f>IF(raw_data!B1459="vhigh",4,IF(raw_data!B1459="high",3,IF(raw_data!B1459="med",2,IF(raw_data!B1459="low",1))))</f>
        <v>3</v>
      </c>
      <c r="C1459">
        <f>IF(raw_data!C1459="5more",5,raw_data!C1459)</f>
        <v>3</v>
      </c>
      <c r="D1459">
        <f>IF(raw_data!D1459="more",5,raw_data!D1459)</f>
        <v>5</v>
      </c>
      <c r="E1459">
        <f>IF(raw_data!E1459="small",1,IF(raw_data!E1459="med",2,IF(raw_data!E1459="big",3)))</f>
        <v>3</v>
      </c>
      <c r="F1459">
        <f>IF(raw_data!F1459="low",1,IF(raw_data!F1459="med",2,IF(raw_data!F1459="high",3)))</f>
        <v>3</v>
      </c>
      <c r="G1459" t="s">
        <v>10</v>
      </c>
    </row>
    <row r="1460" spans="1:7" x14ac:dyDescent="0.25">
      <c r="A1460">
        <f>IF(raw_data!A1460="vhigh",4,IF(raw_data!A1460="high",3,IF(raw_data!A1460="med",2,IF(raw_data!A1460="low",1))))</f>
        <v>1</v>
      </c>
      <c r="B1460">
        <f>IF(raw_data!B1460="vhigh",4,IF(raw_data!B1460="high",3,IF(raw_data!B1460="med",2,IF(raw_data!B1460="low",1))))</f>
        <v>3</v>
      </c>
      <c r="C1460">
        <f>IF(raw_data!C1460="5more",5,raw_data!C1460)</f>
        <v>4</v>
      </c>
      <c r="D1460">
        <f>IF(raw_data!D1460="more",5,raw_data!D1460)</f>
        <v>2</v>
      </c>
      <c r="E1460">
        <f>IF(raw_data!E1460="small",1,IF(raw_data!E1460="med",2,IF(raw_data!E1460="big",3)))</f>
        <v>1</v>
      </c>
      <c r="F1460">
        <f>IF(raw_data!F1460="low",1,IF(raw_data!F1460="med",2,IF(raw_data!F1460="high",3)))</f>
        <v>1</v>
      </c>
      <c r="G1460" t="s">
        <v>3</v>
      </c>
    </row>
    <row r="1461" spans="1:7" x14ac:dyDescent="0.25">
      <c r="A1461">
        <f>IF(raw_data!A1461="vhigh",4,IF(raw_data!A1461="high",3,IF(raw_data!A1461="med",2,IF(raw_data!A1461="low",1))))</f>
        <v>1</v>
      </c>
      <c r="B1461">
        <f>IF(raw_data!B1461="vhigh",4,IF(raw_data!B1461="high",3,IF(raw_data!B1461="med",2,IF(raw_data!B1461="low",1))))</f>
        <v>3</v>
      </c>
      <c r="C1461">
        <f>IF(raw_data!C1461="5more",5,raw_data!C1461)</f>
        <v>4</v>
      </c>
      <c r="D1461">
        <f>IF(raw_data!D1461="more",5,raw_data!D1461)</f>
        <v>2</v>
      </c>
      <c r="E1461">
        <f>IF(raw_data!E1461="small",1,IF(raw_data!E1461="med",2,IF(raw_data!E1461="big",3)))</f>
        <v>1</v>
      </c>
      <c r="F1461">
        <f>IF(raw_data!F1461="low",1,IF(raw_data!F1461="med",2,IF(raw_data!F1461="high",3)))</f>
        <v>2</v>
      </c>
      <c r="G1461" t="s">
        <v>3</v>
      </c>
    </row>
    <row r="1462" spans="1:7" x14ac:dyDescent="0.25">
      <c r="A1462">
        <f>IF(raw_data!A1462="vhigh",4,IF(raw_data!A1462="high",3,IF(raw_data!A1462="med",2,IF(raw_data!A1462="low",1))))</f>
        <v>1</v>
      </c>
      <c r="B1462">
        <f>IF(raw_data!B1462="vhigh",4,IF(raw_data!B1462="high",3,IF(raw_data!B1462="med",2,IF(raw_data!B1462="low",1))))</f>
        <v>3</v>
      </c>
      <c r="C1462">
        <f>IF(raw_data!C1462="5more",5,raw_data!C1462)</f>
        <v>4</v>
      </c>
      <c r="D1462">
        <f>IF(raw_data!D1462="more",5,raw_data!D1462)</f>
        <v>2</v>
      </c>
      <c r="E1462">
        <f>IF(raw_data!E1462="small",1,IF(raw_data!E1462="med",2,IF(raw_data!E1462="big",3)))</f>
        <v>1</v>
      </c>
      <c r="F1462">
        <f>IF(raw_data!F1462="low",1,IF(raw_data!F1462="med",2,IF(raw_data!F1462="high",3)))</f>
        <v>3</v>
      </c>
      <c r="G1462" t="s">
        <v>3</v>
      </c>
    </row>
    <row r="1463" spans="1:7" x14ac:dyDescent="0.25">
      <c r="A1463">
        <f>IF(raw_data!A1463="vhigh",4,IF(raw_data!A1463="high",3,IF(raw_data!A1463="med",2,IF(raw_data!A1463="low",1))))</f>
        <v>1</v>
      </c>
      <c r="B1463">
        <f>IF(raw_data!B1463="vhigh",4,IF(raw_data!B1463="high",3,IF(raw_data!B1463="med",2,IF(raw_data!B1463="low",1))))</f>
        <v>3</v>
      </c>
      <c r="C1463">
        <f>IF(raw_data!C1463="5more",5,raw_data!C1463)</f>
        <v>4</v>
      </c>
      <c r="D1463">
        <f>IF(raw_data!D1463="more",5,raw_data!D1463)</f>
        <v>2</v>
      </c>
      <c r="E1463">
        <f>IF(raw_data!E1463="small",1,IF(raw_data!E1463="med",2,IF(raw_data!E1463="big",3)))</f>
        <v>2</v>
      </c>
      <c r="F1463">
        <f>IF(raw_data!F1463="low",1,IF(raw_data!F1463="med",2,IF(raw_data!F1463="high",3)))</f>
        <v>1</v>
      </c>
      <c r="G1463" t="s">
        <v>3</v>
      </c>
    </row>
    <row r="1464" spans="1:7" x14ac:dyDescent="0.25">
      <c r="A1464">
        <f>IF(raw_data!A1464="vhigh",4,IF(raw_data!A1464="high",3,IF(raw_data!A1464="med",2,IF(raw_data!A1464="low",1))))</f>
        <v>1</v>
      </c>
      <c r="B1464">
        <f>IF(raw_data!B1464="vhigh",4,IF(raw_data!B1464="high",3,IF(raw_data!B1464="med",2,IF(raw_data!B1464="low",1))))</f>
        <v>3</v>
      </c>
      <c r="C1464">
        <f>IF(raw_data!C1464="5more",5,raw_data!C1464)</f>
        <v>4</v>
      </c>
      <c r="D1464">
        <f>IF(raw_data!D1464="more",5,raw_data!D1464)</f>
        <v>2</v>
      </c>
      <c r="E1464">
        <f>IF(raw_data!E1464="small",1,IF(raw_data!E1464="med",2,IF(raw_data!E1464="big",3)))</f>
        <v>2</v>
      </c>
      <c r="F1464">
        <f>IF(raw_data!F1464="low",1,IF(raw_data!F1464="med",2,IF(raw_data!F1464="high",3)))</f>
        <v>2</v>
      </c>
      <c r="G1464" t="s">
        <v>3</v>
      </c>
    </row>
    <row r="1465" spans="1:7" x14ac:dyDescent="0.25">
      <c r="A1465">
        <f>IF(raw_data!A1465="vhigh",4,IF(raw_data!A1465="high",3,IF(raw_data!A1465="med",2,IF(raw_data!A1465="low",1))))</f>
        <v>1</v>
      </c>
      <c r="B1465">
        <f>IF(raw_data!B1465="vhigh",4,IF(raw_data!B1465="high",3,IF(raw_data!B1465="med",2,IF(raw_data!B1465="low",1))))</f>
        <v>3</v>
      </c>
      <c r="C1465">
        <f>IF(raw_data!C1465="5more",5,raw_data!C1465)</f>
        <v>4</v>
      </c>
      <c r="D1465">
        <f>IF(raw_data!D1465="more",5,raw_data!D1465)</f>
        <v>2</v>
      </c>
      <c r="E1465">
        <f>IF(raw_data!E1465="small",1,IF(raw_data!E1465="med",2,IF(raw_data!E1465="big",3)))</f>
        <v>2</v>
      </c>
      <c r="F1465">
        <f>IF(raw_data!F1465="low",1,IF(raw_data!F1465="med",2,IF(raw_data!F1465="high",3)))</f>
        <v>3</v>
      </c>
      <c r="G1465" t="s">
        <v>3</v>
      </c>
    </row>
    <row r="1466" spans="1:7" x14ac:dyDescent="0.25">
      <c r="A1466">
        <f>IF(raw_data!A1466="vhigh",4,IF(raw_data!A1466="high",3,IF(raw_data!A1466="med",2,IF(raw_data!A1466="low",1))))</f>
        <v>1</v>
      </c>
      <c r="B1466">
        <f>IF(raw_data!B1466="vhigh",4,IF(raw_data!B1466="high",3,IF(raw_data!B1466="med",2,IF(raw_data!B1466="low",1))))</f>
        <v>3</v>
      </c>
      <c r="C1466">
        <f>IF(raw_data!C1466="5more",5,raw_data!C1466)</f>
        <v>4</v>
      </c>
      <c r="D1466">
        <f>IF(raw_data!D1466="more",5,raw_data!D1466)</f>
        <v>2</v>
      </c>
      <c r="E1466">
        <f>IF(raw_data!E1466="small",1,IF(raw_data!E1466="med",2,IF(raw_data!E1466="big",3)))</f>
        <v>3</v>
      </c>
      <c r="F1466">
        <f>IF(raw_data!F1466="low",1,IF(raw_data!F1466="med",2,IF(raw_data!F1466="high",3)))</f>
        <v>1</v>
      </c>
      <c r="G1466" t="s">
        <v>3</v>
      </c>
    </row>
    <row r="1467" spans="1:7" x14ac:dyDescent="0.25">
      <c r="A1467">
        <f>IF(raw_data!A1467="vhigh",4,IF(raw_data!A1467="high",3,IF(raw_data!A1467="med",2,IF(raw_data!A1467="low",1))))</f>
        <v>1</v>
      </c>
      <c r="B1467">
        <f>IF(raw_data!B1467="vhigh",4,IF(raw_data!B1467="high",3,IF(raw_data!B1467="med",2,IF(raw_data!B1467="low",1))))</f>
        <v>3</v>
      </c>
      <c r="C1467">
        <f>IF(raw_data!C1467="5more",5,raw_data!C1467)</f>
        <v>4</v>
      </c>
      <c r="D1467">
        <f>IF(raw_data!D1467="more",5,raw_data!D1467)</f>
        <v>2</v>
      </c>
      <c r="E1467">
        <f>IF(raw_data!E1467="small",1,IF(raw_data!E1467="med",2,IF(raw_data!E1467="big",3)))</f>
        <v>3</v>
      </c>
      <c r="F1467">
        <f>IF(raw_data!F1467="low",1,IF(raw_data!F1467="med",2,IF(raw_data!F1467="high",3)))</f>
        <v>2</v>
      </c>
      <c r="G1467" t="s">
        <v>3</v>
      </c>
    </row>
    <row r="1468" spans="1:7" x14ac:dyDescent="0.25">
      <c r="A1468">
        <f>IF(raw_data!A1468="vhigh",4,IF(raw_data!A1468="high",3,IF(raw_data!A1468="med",2,IF(raw_data!A1468="low",1))))</f>
        <v>1</v>
      </c>
      <c r="B1468">
        <f>IF(raw_data!B1468="vhigh",4,IF(raw_data!B1468="high",3,IF(raw_data!B1468="med",2,IF(raw_data!B1468="low",1))))</f>
        <v>3</v>
      </c>
      <c r="C1468">
        <f>IF(raw_data!C1468="5more",5,raw_data!C1468)</f>
        <v>4</v>
      </c>
      <c r="D1468">
        <f>IF(raw_data!D1468="more",5,raw_data!D1468)</f>
        <v>2</v>
      </c>
      <c r="E1468">
        <f>IF(raw_data!E1468="small",1,IF(raw_data!E1468="med",2,IF(raw_data!E1468="big",3)))</f>
        <v>3</v>
      </c>
      <c r="F1468">
        <f>IF(raw_data!F1468="low",1,IF(raw_data!F1468="med",2,IF(raw_data!F1468="high",3)))</f>
        <v>3</v>
      </c>
      <c r="G1468" t="s">
        <v>3</v>
      </c>
    </row>
    <row r="1469" spans="1:7" x14ac:dyDescent="0.25">
      <c r="A1469">
        <f>IF(raw_data!A1469="vhigh",4,IF(raw_data!A1469="high",3,IF(raw_data!A1469="med",2,IF(raw_data!A1469="low",1))))</f>
        <v>1</v>
      </c>
      <c r="B1469">
        <f>IF(raw_data!B1469="vhigh",4,IF(raw_data!B1469="high",3,IF(raw_data!B1469="med",2,IF(raw_data!B1469="low",1))))</f>
        <v>3</v>
      </c>
      <c r="C1469">
        <f>IF(raw_data!C1469="5more",5,raw_data!C1469)</f>
        <v>4</v>
      </c>
      <c r="D1469">
        <f>IF(raw_data!D1469="more",5,raw_data!D1469)</f>
        <v>4</v>
      </c>
      <c r="E1469">
        <f>IF(raw_data!E1469="small",1,IF(raw_data!E1469="med",2,IF(raw_data!E1469="big",3)))</f>
        <v>1</v>
      </c>
      <c r="F1469">
        <f>IF(raw_data!F1469="low",1,IF(raw_data!F1469="med",2,IF(raw_data!F1469="high",3)))</f>
        <v>1</v>
      </c>
      <c r="G1469" t="s">
        <v>3</v>
      </c>
    </row>
    <row r="1470" spans="1:7" x14ac:dyDescent="0.25">
      <c r="A1470">
        <f>IF(raw_data!A1470="vhigh",4,IF(raw_data!A1470="high",3,IF(raw_data!A1470="med",2,IF(raw_data!A1470="low",1))))</f>
        <v>1</v>
      </c>
      <c r="B1470">
        <f>IF(raw_data!B1470="vhigh",4,IF(raw_data!B1470="high",3,IF(raw_data!B1470="med",2,IF(raw_data!B1470="low",1))))</f>
        <v>3</v>
      </c>
      <c r="C1470">
        <f>IF(raw_data!C1470="5more",5,raw_data!C1470)</f>
        <v>4</v>
      </c>
      <c r="D1470">
        <f>IF(raw_data!D1470="more",5,raw_data!D1470)</f>
        <v>4</v>
      </c>
      <c r="E1470">
        <f>IF(raw_data!E1470="small",1,IF(raw_data!E1470="med",2,IF(raw_data!E1470="big",3)))</f>
        <v>1</v>
      </c>
      <c r="F1470">
        <f>IF(raw_data!F1470="low",1,IF(raw_data!F1470="med",2,IF(raw_data!F1470="high",3)))</f>
        <v>2</v>
      </c>
      <c r="G1470" t="s">
        <v>9</v>
      </c>
    </row>
    <row r="1471" spans="1:7" x14ac:dyDescent="0.25">
      <c r="A1471">
        <f>IF(raw_data!A1471="vhigh",4,IF(raw_data!A1471="high",3,IF(raw_data!A1471="med",2,IF(raw_data!A1471="low",1))))</f>
        <v>1</v>
      </c>
      <c r="B1471">
        <f>IF(raw_data!B1471="vhigh",4,IF(raw_data!B1471="high",3,IF(raw_data!B1471="med",2,IF(raw_data!B1471="low",1))))</f>
        <v>3</v>
      </c>
      <c r="C1471">
        <f>IF(raw_data!C1471="5more",5,raw_data!C1471)</f>
        <v>4</v>
      </c>
      <c r="D1471">
        <f>IF(raw_data!D1471="more",5,raw_data!D1471)</f>
        <v>4</v>
      </c>
      <c r="E1471">
        <f>IF(raw_data!E1471="small",1,IF(raw_data!E1471="med",2,IF(raw_data!E1471="big",3)))</f>
        <v>1</v>
      </c>
      <c r="F1471">
        <f>IF(raw_data!F1471="low",1,IF(raw_data!F1471="med",2,IF(raw_data!F1471="high",3)))</f>
        <v>3</v>
      </c>
      <c r="G1471" t="s">
        <v>9</v>
      </c>
    </row>
    <row r="1472" spans="1:7" x14ac:dyDescent="0.25">
      <c r="A1472">
        <f>IF(raw_data!A1472="vhigh",4,IF(raw_data!A1472="high",3,IF(raw_data!A1472="med",2,IF(raw_data!A1472="low",1))))</f>
        <v>1</v>
      </c>
      <c r="B1472">
        <f>IF(raw_data!B1472="vhigh",4,IF(raw_data!B1472="high",3,IF(raw_data!B1472="med",2,IF(raw_data!B1472="low",1))))</f>
        <v>3</v>
      </c>
      <c r="C1472">
        <f>IF(raw_data!C1472="5more",5,raw_data!C1472)</f>
        <v>4</v>
      </c>
      <c r="D1472">
        <f>IF(raw_data!D1472="more",5,raw_data!D1472)</f>
        <v>4</v>
      </c>
      <c r="E1472">
        <f>IF(raw_data!E1472="small",1,IF(raw_data!E1472="med",2,IF(raw_data!E1472="big",3)))</f>
        <v>2</v>
      </c>
      <c r="F1472">
        <f>IF(raw_data!F1472="low",1,IF(raw_data!F1472="med",2,IF(raw_data!F1472="high",3)))</f>
        <v>1</v>
      </c>
      <c r="G1472" t="s">
        <v>3</v>
      </c>
    </row>
    <row r="1473" spans="1:7" x14ac:dyDescent="0.25">
      <c r="A1473">
        <f>IF(raw_data!A1473="vhigh",4,IF(raw_data!A1473="high",3,IF(raw_data!A1473="med",2,IF(raw_data!A1473="low",1))))</f>
        <v>1</v>
      </c>
      <c r="B1473">
        <f>IF(raw_data!B1473="vhigh",4,IF(raw_data!B1473="high",3,IF(raw_data!B1473="med",2,IF(raw_data!B1473="low",1))))</f>
        <v>3</v>
      </c>
      <c r="C1473">
        <f>IF(raw_data!C1473="5more",5,raw_data!C1473)</f>
        <v>4</v>
      </c>
      <c r="D1473">
        <f>IF(raw_data!D1473="more",5,raw_data!D1473)</f>
        <v>4</v>
      </c>
      <c r="E1473">
        <f>IF(raw_data!E1473="small",1,IF(raw_data!E1473="med",2,IF(raw_data!E1473="big",3)))</f>
        <v>2</v>
      </c>
      <c r="F1473">
        <f>IF(raw_data!F1473="low",1,IF(raw_data!F1473="med",2,IF(raw_data!F1473="high",3)))</f>
        <v>2</v>
      </c>
      <c r="G1473" t="s">
        <v>9</v>
      </c>
    </row>
    <row r="1474" spans="1:7" x14ac:dyDescent="0.25">
      <c r="A1474">
        <f>IF(raw_data!A1474="vhigh",4,IF(raw_data!A1474="high",3,IF(raw_data!A1474="med",2,IF(raw_data!A1474="low",1))))</f>
        <v>1</v>
      </c>
      <c r="B1474">
        <f>IF(raw_data!B1474="vhigh",4,IF(raw_data!B1474="high",3,IF(raw_data!B1474="med",2,IF(raw_data!B1474="low",1))))</f>
        <v>3</v>
      </c>
      <c r="C1474">
        <f>IF(raw_data!C1474="5more",5,raw_data!C1474)</f>
        <v>4</v>
      </c>
      <c r="D1474">
        <f>IF(raw_data!D1474="more",5,raw_data!D1474)</f>
        <v>4</v>
      </c>
      <c r="E1474">
        <f>IF(raw_data!E1474="small",1,IF(raw_data!E1474="med",2,IF(raw_data!E1474="big",3)))</f>
        <v>2</v>
      </c>
      <c r="F1474">
        <f>IF(raw_data!F1474="low",1,IF(raw_data!F1474="med",2,IF(raw_data!F1474="high",3)))</f>
        <v>3</v>
      </c>
      <c r="G1474" t="s">
        <v>10</v>
      </c>
    </row>
    <row r="1475" spans="1:7" x14ac:dyDescent="0.25">
      <c r="A1475">
        <f>IF(raw_data!A1475="vhigh",4,IF(raw_data!A1475="high",3,IF(raw_data!A1475="med",2,IF(raw_data!A1475="low",1))))</f>
        <v>1</v>
      </c>
      <c r="B1475">
        <f>IF(raw_data!B1475="vhigh",4,IF(raw_data!B1475="high",3,IF(raw_data!B1475="med",2,IF(raw_data!B1475="low",1))))</f>
        <v>3</v>
      </c>
      <c r="C1475">
        <f>IF(raw_data!C1475="5more",5,raw_data!C1475)</f>
        <v>4</v>
      </c>
      <c r="D1475">
        <f>IF(raw_data!D1475="more",5,raw_data!D1475)</f>
        <v>4</v>
      </c>
      <c r="E1475">
        <f>IF(raw_data!E1475="small",1,IF(raw_data!E1475="med",2,IF(raw_data!E1475="big",3)))</f>
        <v>3</v>
      </c>
      <c r="F1475">
        <f>IF(raw_data!F1475="low",1,IF(raw_data!F1475="med",2,IF(raw_data!F1475="high",3)))</f>
        <v>1</v>
      </c>
      <c r="G1475" t="s">
        <v>3</v>
      </c>
    </row>
    <row r="1476" spans="1:7" x14ac:dyDescent="0.25">
      <c r="A1476">
        <f>IF(raw_data!A1476="vhigh",4,IF(raw_data!A1476="high",3,IF(raw_data!A1476="med",2,IF(raw_data!A1476="low",1))))</f>
        <v>1</v>
      </c>
      <c r="B1476">
        <f>IF(raw_data!B1476="vhigh",4,IF(raw_data!B1476="high",3,IF(raw_data!B1476="med",2,IF(raw_data!B1476="low",1))))</f>
        <v>3</v>
      </c>
      <c r="C1476">
        <f>IF(raw_data!C1476="5more",5,raw_data!C1476)</f>
        <v>4</v>
      </c>
      <c r="D1476">
        <f>IF(raw_data!D1476="more",5,raw_data!D1476)</f>
        <v>4</v>
      </c>
      <c r="E1476">
        <f>IF(raw_data!E1476="small",1,IF(raw_data!E1476="med",2,IF(raw_data!E1476="big",3)))</f>
        <v>3</v>
      </c>
      <c r="F1476">
        <f>IF(raw_data!F1476="low",1,IF(raw_data!F1476="med",2,IF(raw_data!F1476="high",3)))</f>
        <v>2</v>
      </c>
      <c r="G1476" t="s">
        <v>9</v>
      </c>
    </row>
    <row r="1477" spans="1:7" x14ac:dyDescent="0.25">
      <c r="A1477">
        <f>IF(raw_data!A1477="vhigh",4,IF(raw_data!A1477="high",3,IF(raw_data!A1477="med",2,IF(raw_data!A1477="low",1))))</f>
        <v>1</v>
      </c>
      <c r="B1477">
        <f>IF(raw_data!B1477="vhigh",4,IF(raw_data!B1477="high",3,IF(raw_data!B1477="med",2,IF(raw_data!B1477="low",1))))</f>
        <v>3</v>
      </c>
      <c r="C1477">
        <f>IF(raw_data!C1477="5more",5,raw_data!C1477)</f>
        <v>4</v>
      </c>
      <c r="D1477">
        <f>IF(raw_data!D1477="more",5,raw_data!D1477)</f>
        <v>4</v>
      </c>
      <c r="E1477">
        <f>IF(raw_data!E1477="small",1,IF(raw_data!E1477="med",2,IF(raw_data!E1477="big",3)))</f>
        <v>3</v>
      </c>
      <c r="F1477">
        <f>IF(raw_data!F1477="low",1,IF(raw_data!F1477="med",2,IF(raw_data!F1477="high",3)))</f>
        <v>3</v>
      </c>
      <c r="G1477" t="s">
        <v>10</v>
      </c>
    </row>
    <row r="1478" spans="1:7" x14ac:dyDescent="0.25">
      <c r="A1478">
        <f>IF(raw_data!A1478="vhigh",4,IF(raw_data!A1478="high",3,IF(raw_data!A1478="med",2,IF(raw_data!A1478="low",1))))</f>
        <v>1</v>
      </c>
      <c r="B1478">
        <f>IF(raw_data!B1478="vhigh",4,IF(raw_data!B1478="high",3,IF(raw_data!B1478="med",2,IF(raw_data!B1478="low",1))))</f>
        <v>3</v>
      </c>
      <c r="C1478">
        <f>IF(raw_data!C1478="5more",5,raw_data!C1478)</f>
        <v>4</v>
      </c>
      <c r="D1478">
        <f>IF(raw_data!D1478="more",5,raw_data!D1478)</f>
        <v>5</v>
      </c>
      <c r="E1478">
        <f>IF(raw_data!E1478="small",1,IF(raw_data!E1478="med",2,IF(raw_data!E1478="big",3)))</f>
        <v>1</v>
      </c>
      <c r="F1478">
        <f>IF(raw_data!F1478="low",1,IF(raw_data!F1478="med",2,IF(raw_data!F1478="high",3)))</f>
        <v>1</v>
      </c>
      <c r="G1478" t="s">
        <v>3</v>
      </c>
    </row>
    <row r="1479" spans="1:7" x14ac:dyDescent="0.25">
      <c r="A1479">
        <f>IF(raw_data!A1479="vhigh",4,IF(raw_data!A1479="high",3,IF(raw_data!A1479="med",2,IF(raw_data!A1479="low",1))))</f>
        <v>1</v>
      </c>
      <c r="B1479">
        <f>IF(raw_data!B1479="vhigh",4,IF(raw_data!B1479="high",3,IF(raw_data!B1479="med",2,IF(raw_data!B1479="low",1))))</f>
        <v>3</v>
      </c>
      <c r="C1479">
        <f>IF(raw_data!C1479="5more",5,raw_data!C1479)</f>
        <v>4</v>
      </c>
      <c r="D1479">
        <f>IF(raw_data!D1479="more",5,raw_data!D1479)</f>
        <v>5</v>
      </c>
      <c r="E1479">
        <f>IF(raw_data!E1479="small",1,IF(raw_data!E1479="med",2,IF(raw_data!E1479="big",3)))</f>
        <v>1</v>
      </c>
      <c r="F1479">
        <f>IF(raw_data!F1479="low",1,IF(raw_data!F1479="med",2,IF(raw_data!F1479="high",3)))</f>
        <v>2</v>
      </c>
      <c r="G1479" t="s">
        <v>9</v>
      </c>
    </row>
    <row r="1480" spans="1:7" x14ac:dyDescent="0.25">
      <c r="A1480">
        <f>IF(raw_data!A1480="vhigh",4,IF(raw_data!A1480="high",3,IF(raw_data!A1480="med",2,IF(raw_data!A1480="low",1))))</f>
        <v>1</v>
      </c>
      <c r="B1480">
        <f>IF(raw_data!B1480="vhigh",4,IF(raw_data!B1480="high",3,IF(raw_data!B1480="med",2,IF(raw_data!B1480="low",1))))</f>
        <v>3</v>
      </c>
      <c r="C1480">
        <f>IF(raw_data!C1480="5more",5,raw_data!C1480)</f>
        <v>4</v>
      </c>
      <c r="D1480">
        <f>IF(raw_data!D1480="more",5,raw_data!D1480)</f>
        <v>5</v>
      </c>
      <c r="E1480">
        <f>IF(raw_data!E1480="small",1,IF(raw_data!E1480="med",2,IF(raw_data!E1480="big",3)))</f>
        <v>1</v>
      </c>
      <c r="F1480">
        <f>IF(raw_data!F1480="low",1,IF(raw_data!F1480="med",2,IF(raw_data!F1480="high",3)))</f>
        <v>3</v>
      </c>
      <c r="G1480" t="s">
        <v>9</v>
      </c>
    </row>
    <row r="1481" spans="1:7" x14ac:dyDescent="0.25">
      <c r="A1481">
        <f>IF(raw_data!A1481="vhigh",4,IF(raw_data!A1481="high",3,IF(raw_data!A1481="med",2,IF(raw_data!A1481="low",1))))</f>
        <v>1</v>
      </c>
      <c r="B1481">
        <f>IF(raw_data!B1481="vhigh",4,IF(raw_data!B1481="high",3,IF(raw_data!B1481="med",2,IF(raw_data!B1481="low",1))))</f>
        <v>3</v>
      </c>
      <c r="C1481">
        <f>IF(raw_data!C1481="5more",5,raw_data!C1481)</f>
        <v>4</v>
      </c>
      <c r="D1481">
        <f>IF(raw_data!D1481="more",5,raw_data!D1481)</f>
        <v>5</v>
      </c>
      <c r="E1481">
        <f>IF(raw_data!E1481="small",1,IF(raw_data!E1481="med",2,IF(raw_data!E1481="big",3)))</f>
        <v>2</v>
      </c>
      <c r="F1481">
        <f>IF(raw_data!F1481="low",1,IF(raw_data!F1481="med",2,IF(raw_data!F1481="high",3)))</f>
        <v>1</v>
      </c>
      <c r="G1481" t="s">
        <v>3</v>
      </c>
    </row>
    <row r="1482" spans="1:7" x14ac:dyDescent="0.25">
      <c r="A1482">
        <f>IF(raw_data!A1482="vhigh",4,IF(raw_data!A1482="high",3,IF(raw_data!A1482="med",2,IF(raw_data!A1482="low",1))))</f>
        <v>1</v>
      </c>
      <c r="B1482">
        <f>IF(raw_data!B1482="vhigh",4,IF(raw_data!B1482="high",3,IF(raw_data!B1482="med",2,IF(raw_data!B1482="low",1))))</f>
        <v>3</v>
      </c>
      <c r="C1482">
        <f>IF(raw_data!C1482="5more",5,raw_data!C1482)</f>
        <v>4</v>
      </c>
      <c r="D1482">
        <f>IF(raw_data!D1482="more",5,raw_data!D1482)</f>
        <v>5</v>
      </c>
      <c r="E1482">
        <f>IF(raw_data!E1482="small",1,IF(raw_data!E1482="med",2,IF(raw_data!E1482="big",3)))</f>
        <v>2</v>
      </c>
      <c r="F1482">
        <f>IF(raw_data!F1482="low",1,IF(raw_data!F1482="med",2,IF(raw_data!F1482="high",3)))</f>
        <v>2</v>
      </c>
      <c r="G1482" t="s">
        <v>9</v>
      </c>
    </row>
    <row r="1483" spans="1:7" x14ac:dyDescent="0.25">
      <c r="A1483">
        <f>IF(raw_data!A1483="vhigh",4,IF(raw_data!A1483="high",3,IF(raw_data!A1483="med",2,IF(raw_data!A1483="low",1))))</f>
        <v>1</v>
      </c>
      <c r="B1483">
        <f>IF(raw_data!B1483="vhigh",4,IF(raw_data!B1483="high",3,IF(raw_data!B1483="med",2,IF(raw_data!B1483="low",1))))</f>
        <v>3</v>
      </c>
      <c r="C1483">
        <f>IF(raw_data!C1483="5more",5,raw_data!C1483)</f>
        <v>4</v>
      </c>
      <c r="D1483">
        <f>IF(raw_data!D1483="more",5,raw_data!D1483)</f>
        <v>5</v>
      </c>
      <c r="E1483">
        <f>IF(raw_data!E1483="small",1,IF(raw_data!E1483="med",2,IF(raw_data!E1483="big",3)))</f>
        <v>2</v>
      </c>
      <c r="F1483">
        <f>IF(raw_data!F1483="low",1,IF(raw_data!F1483="med",2,IF(raw_data!F1483="high",3)))</f>
        <v>3</v>
      </c>
      <c r="G1483" t="s">
        <v>10</v>
      </c>
    </row>
    <row r="1484" spans="1:7" x14ac:dyDescent="0.25">
      <c r="A1484">
        <f>IF(raw_data!A1484="vhigh",4,IF(raw_data!A1484="high",3,IF(raw_data!A1484="med",2,IF(raw_data!A1484="low",1))))</f>
        <v>1</v>
      </c>
      <c r="B1484">
        <f>IF(raw_data!B1484="vhigh",4,IF(raw_data!B1484="high",3,IF(raw_data!B1484="med",2,IF(raw_data!B1484="low",1))))</f>
        <v>3</v>
      </c>
      <c r="C1484">
        <f>IF(raw_data!C1484="5more",5,raw_data!C1484)</f>
        <v>4</v>
      </c>
      <c r="D1484">
        <f>IF(raw_data!D1484="more",5,raw_data!D1484)</f>
        <v>5</v>
      </c>
      <c r="E1484">
        <f>IF(raw_data!E1484="small",1,IF(raw_data!E1484="med",2,IF(raw_data!E1484="big",3)))</f>
        <v>3</v>
      </c>
      <c r="F1484">
        <f>IF(raw_data!F1484="low",1,IF(raw_data!F1484="med",2,IF(raw_data!F1484="high",3)))</f>
        <v>1</v>
      </c>
      <c r="G1484" t="s">
        <v>3</v>
      </c>
    </row>
    <row r="1485" spans="1:7" x14ac:dyDescent="0.25">
      <c r="A1485">
        <f>IF(raw_data!A1485="vhigh",4,IF(raw_data!A1485="high",3,IF(raw_data!A1485="med",2,IF(raw_data!A1485="low",1))))</f>
        <v>1</v>
      </c>
      <c r="B1485">
        <f>IF(raw_data!B1485="vhigh",4,IF(raw_data!B1485="high",3,IF(raw_data!B1485="med",2,IF(raw_data!B1485="low",1))))</f>
        <v>3</v>
      </c>
      <c r="C1485">
        <f>IF(raw_data!C1485="5more",5,raw_data!C1485)</f>
        <v>4</v>
      </c>
      <c r="D1485">
        <f>IF(raw_data!D1485="more",5,raw_data!D1485)</f>
        <v>5</v>
      </c>
      <c r="E1485">
        <f>IF(raw_data!E1485="small",1,IF(raw_data!E1485="med",2,IF(raw_data!E1485="big",3)))</f>
        <v>3</v>
      </c>
      <c r="F1485">
        <f>IF(raw_data!F1485="low",1,IF(raw_data!F1485="med",2,IF(raw_data!F1485="high",3)))</f>
        <v>2</v>
      </c>
      <c r="G1485" t="s">
        <v>9</v>
      </c>
    </row>
    <row r="1486" spans="1:7" x14ac:dyDescent="0.25">
      <c r="A1486">
        <f>IF(raw_data!A1486="vhigh",4,IF(raw_data!A1486="high",3,IF(raw_data!A1486="med",2,IF(raw_data!A1486="low",1))))</f>
        <v>1</v>
      </c>
      <c r="B1486">
        <f>IF(raw_data!B1486="vhigh",4,IF(raw_data!B1486="high",3,IF(raw_data!B1486="med",2,IF(raw_data!B1486="low",1))))</f>
        <v>3</v>
      </c>
      <c r="C1486">
        <f>IF(raw_data!C1486="5more",5,raw_data!C1486)</f>
        <v>4</v>
      </c>
      <c r="D1486">
        <f>IF(raw_data!D1486="more",5,raw_data!D1486)</f>
        <v>5</v>
      </c>
      <c r="E1486">
        <f>IF(raw_data!E1486="small",1,IF(raw_data!E1486="med",2,IF(raw_data!E1486="big",3)))</f>
        <v>3</v>
      </c>
      <c r="F1486">
        <f>IF(raw_data!F1486="low",1,IF(raw_data!F1486="med",2,IF(raw_data!F1486="high",3)))</f>
        <v>3</v>
      </c>
      <c r="G1486" t="s">
        <v>10</v>
      </c>
    </row>
    <row r="1487" spans="1:7" x14ac:dyDescent="0.25">
      <c r="A1487">
        <f>IF(raw_data!A1487="vhigh",4,IF(raw_data!A1487="high",3,IF(raw_data!A1487="med",2,IF(raw_data!A1487="low",1))))</f>
        <v>1</v>
      </c>
      <c r="B1487">
        <f>IF(raw_data!B1487="vhigh",4,IF(raw_data!B1487="high",3,IF(raw_data!B1487="med",2,IF(raw_data!B1487="low",1))))</f>
        <v>3</v>
      </c>
      <c r="C1487">
        <f>IF(raw_data!C1487="5more",5,raw_data!C1487)</f>
        <v>5</v>
      </c>
      <c r="D1487">
        <f>IF(raw_data!D1487="more",5,raw_data!D1487)</f>
        <v>2</v>
      </c>
      <c r="E1487">
        <f>IF(raw_data!E1487="small",1,IF(raw_data!E1487="med",2,IF(raw_data!E1487="big",3)))</f>
        <v>1</v>
      </c>
      <c r="F1487">
        <f>IF(raw_data!F1487="low",1,IF(raw_data!F1487="med",2,IF(raw_data!F1487="high",3)))</f>
        <v>1</v>
      </c>
      <c r="G1487" t="s">
        <v>3</v>
      </c>
    </row>
    <row r="1488" spans="1:7" x14ac:dyDescent="0.25">
      <c r="A1488">
        <f>IF(raw_data!A1488="vhigh",4,IF(raw_data!A1488="high",3,IF(raw_data!A1488="med",2,IF(raw_data!A1488="low",1))))</f>
        <v>1</v>
      </c>
      <c r="B1488">
        <f>IF(raw_data!B1488="vhigh",4,IF(raw_data!B1488="high",3,IF(raw_data!B1488="med",2,IF(raw_data!B1488="low",1))))</f>
        <v>3</v>
      </c>
      <c r="C1488">
        <f>IF(raw_data!C1488="5more",5,raw_data!C1488)</f>
        <v>5</v>
      </c>
      <c r="D1488">
        <f>IF(raw_data!D1488="more",5,raw_data!D1488)</f>
        <v>2</v>
      </c>
      <c r="E1488">
        <f>IF(raw_data!E1488="small",1,IF(raw_data!E1488="med",2,IF(raw_data!E1488="big",3)))</f>
        <v>1</v>
      </c>
      <c r="F1488">
        <f>IF(raw_data!F1488="low",1,IF(raw_data!F1488="med",2,IF(raw_data!F1488="high",3)))</f>
        <v>2</v>
      </c>
      <c r="G1488" t="s">
        <v>3</v>
      </c>
    </row>
    <row r="1489" spans="1:7" x14ac:dyDescent="0.25">
      <c r="A1489">
        <f>IF(raw_data!A1489="vhigh",4,IF(raw_data!A1489="high",3,IF(raw_data!A1489="med",2,IF(raw_data!A1489="low",1))))</f>
        <v>1</v>
      </c>
      <c r="B1489">
        <f>IF(raw_data!B1489="vhigh",4,IF(raw_data!B1489="high",3,IF(raw_data!B1489="med",2,IF(raw_data!B1489="low",1))))</f>
        <v>3</v>
      </c>
      <c r="C1489">
        <f>IF(raw_data!C1489="5more",5,raw_data!C1489)</f>
        <v>5</v>
      </c>
      <c r="D1489">
        <f>IF(raw_data!D1489="more",5,raw_data!D1489)</f>
        <v>2</v>
      </c>
      <c r="E1489">
        <f>IF(raw_data!E1489="small",1,IF(raw_data!E1489="med",2,IF(raw_data!E1489="big",3)))</f>
        <v>1</v>
      </c>
      <c r="F1489">
        <f>IF(raw_data!F1489="low",1,IF(raw_data!F1489="med",2,IF(raw_data!F1489="high",3)))</f>
        <v>3</v>
      </c>
      <c r="G1489" t="s">
        <v>3</v>
      </c>
    </row>
    <row r="1490" spans="1:7" x14ac:dyDescent="0.25">
      <c r="A1490">
        <f>IF(raw_data!A1490="vhigh",4,IF(raw_data!A1490="high",3,IF(raw_data!A1490="med",2,IF(raw_data!A1490="low",1))))</f>
        <v>1</v>
      </c>
      <c r="B1490">
        <f>IF(raw_data!B1490="vhigh",4,IF(raw_data!B1490="high",3,IF(raw_data!B1490="med",2,IF(raw_data!B1490="low",1))))</f>
        <v>3</v>
      </c>
      <c r="C1490">
        <f>IF(raw_data!C1490="5more",5,raw_data!C1490)</f>
        <v>5</v>
      </c>
      <c r="D1490">
        <f>IF(raw_data!D1490="more",5,raw_data!D1490)</f>
        <v>2</v>
      </c>
      <c r="E1490">
        <f>IF(raw_data!E1490="small",1,IF(raw_data!E1490="med",2,IF(raw_data!E1490="big",3)))</f>
        <v>2</v>
      </c>
      <c r="F1490">
        <f>IF(raw_data!F1490="low",1,IF(raw_data!F1490="med",2,IF(raw_data!F1490="high",3)))</f>
        <v>1</v>
      </c>
      <c r="G1490" t="s">
        <v>3</v>
      </c>
    </row>
    <row r="1491" spans="1:7" x14ac:dyDescent="0.25">
      <c r="A1491">
        <f>IF(raw_data!A1491="vhigh",4,IF(raw_data!A1491="high",3,IF(raw_data!A1491="med",2,IF(raw_data!A1491="low",1))))</f>
        <v>1</v>
      </c>
      <c r="B1491">
        <f>IF(raw_data!B1491="vhigh",4,IF(raw_data!B1491="high",3,IF(raw_data!B1491="med",2,IF(raw_data!B1491="low",1))))</f>
        <v>3</v>
      </c>
      <c r="C1491">
        <f>IF(raw_data!C1491="5more",5,raw_data!C1491)</f>
        <v>5</v>
      </c>
      <c r="D1491">
        <f>IF(raw_data!D1491="more",5,raw_data!D1491)</f>
        <v>2</v>
      </c>
      <c r="E1491">
        <f>IF(raw_data!E1491="small",1,IF(raw_data!E1491="med",2,IF(raw_data!E1491="big",3)))</f>
        <v>2</v>
      </c>
      <c r="F1491">
        <f>IF(raw_data!F1491="low",1,IF(raw_data!F1491="med",2,IF(raw_data!F1491="high",3)))</f>
        <v>2</v>
      </c>
      <c r="G1491" t="s">
        <v>3</v>
      </c>
    </row>
    <row r="1492" spans="1:7" x14ac:dyDescent="0.25">
      <c r="A1492">
        <f>IF(raw_data!A1492="vhigh",4,IF(raw_data!A1492="high",3,IF(raw_data!A1492="med",2,IF(raw_data!A1492="low",1))))</f>
        <v>1</v>
      </c>
      <c r="B1492">
        <f>IF(raw_data!B1492="vhigh",4,IF(raw_data!B1492="high",3,IF(raw_data!B1492="med",2,IF(raw_data!B1492="low",1))))</f>
        <v>3</v>
      </c>
      <c r="C1492">
        <f>IF(raw_data!C1492="5more",5,raw_data!C1492)</f>
        <v>5</v>
      </c>
      <c r="D1492">
        <f>IF(raw_data!D1492="more",5,raw_data!D1492)</f>
        <v>2</v>
      </c>
      <c r="E1492">
        <f>IF(raw_data!E1492="small",1,IF(raw_data!E1492="med",2,IF(raw_data!E1492="big",3)))</f>
        <v>2</v>
      </c>
      <c r="F1492">
        <f>IF(raw_data!F1492="low",1,IF(raw_data!F1492="med",2,IF(raw_data!F1492="high",3)))</f>
        <v>3</v>
      </c>
      <c r="G1492" t="s">
        <v>3</v>
      </c>
    </row>
    <row r="1493" spans="1:7" x14ac:dyDescent="0.25">
      <c r="A1493">
        <f>IF(raw_data!A1493="vhigh",4,IF(raw_data!A1493="high",3,IF(raw_data!A1493="med",2,IF(raw_data!A1493="low",1))))</f>
        <v>1</v>
      </c>
      <c r="B1493">
        <f>IF(raw_data!B1493="vhigh",4,IF(raw_data!B1493="high",3,IF(raw_data!B1493="med",2,IF(raw_data!B1493="low",1))))</f>
        <v>3</v>
      </c>
      <c r="C1493">
        <f>IF(raw_data!C1493="5more",5,raw_data!C1493)</f>
        <v>5</v>
      </c>
      <c r="D1493">
        <f>IF(raw_data!D1493="more",5,raw_data!D1493)</f>
        <v>2</v>
      </c>
      <c r="E1493">
        <f>IF(raw_data!E1493="small",1,IF(raw_data!E1493="med",2,IF(raw_data!E1493="big",3)))</f>
        <v>3</v>
      </c>
      <c r="F1493">
        <f>IF(raw_data!F1493="low",1,IF(raw_data!F1493="med",2,IF(raw_data!F1493="high",3)))</f>
        <v>1</v>
      </c>
      <c r="G1493" t="s">
        <v>3</v>
      </c>
    </row>
    <row r="1494" spans="1:7" x14ac:dyDescent="0.25">
      <c r="A1494">
        <f>IF(raw_data!A1494="vhigh",4,IF(raw_data!A1494="high",3,IF(raw_data!A1494="med",2,IF(raw_data!A1494="low",1))))</f>
        <v>1</v>
      </c>
      <c r="B1494">
        <f>IF(raw_data!B1494="vhigh",4,IF(raw_data!B1494="high",3,IF(raw_data!B1494="med",2,IF(raw_data!B1494="low",1))))</f>
        <v>3</v>
      </c>
      <c r="C1494">
        <f>IF(raw_data!C1494="5more",5,raw_data!C1494)</f>
        <v>5</v>
      </c>
      <c r="D1494">
        <f>IF(raw_data!D1494="more",5,raw_data!D1494)</f>
        <v>2</v>
      </c>
      <c r="E1494">
        <f>IF(raw_data!E1494="small",1,IF(raw_data!E1494="med",2,IF(raw_data!E1494="big",3)))</f>
        <v>3</v>
      </c>
      <c r="F1494">
        <f>IF(raw_data!F1494="low",1,IF(raw_data!F1494="med",2,IF(raw_data!F1494="high",3)))</f>
        <v>2</v>
      </c>
      <c r="G1494" t="s">
        <v>3</v>
      </c>
    </row>
    <row r="1495" spans="1:7" x14ac:dyDescent="0.25">
      <c r="A1495">
        <f>IF(raw_data!A1495="vhigh",4,IF(raw_data!A1495="high",3,IF(raw_data!A1495="med",2,IF(raw_data!A1495="low",1))))</f>
        <v>1</v>
      </c>
      <c r="B1495">
        <f>IF(raw_data!B1495="vhigh",4,IF(raw_data!B1495="high",3,IF(raw_data!B1495="med",2,IF(raw_data!B1495="low",1))))</f>
        <v>3</v>
      </c>
      <c r="C1495">
        <f>IF(raw_data!C1495="5more",5,raw_data!C1495)</f>
        <v>5</v>
      </c>
      <c r="D1495">
        <f>IF(raw_data!D1495="more",5,raw_data!D1495)</f>
        <v>2</v>
      </c>
      <c r="E1495">
        <f>IF(raw_data!E1495="small",1,IF(raw_data!E1495="med",2,IF(raw_data!E1495="big",3)))</f>
        <v>3</v>
      </c>
      <c r="F1495">
        <f>IF(raw_data!F1495="low",1,IF(raw_data!F1495="med",2,IF(raw_data!F1495="high",3)))</f>
        <v>3</v>
      </c>
      <c r="G1495" t="s">
        <v>3</v>
      </c>
    </row>
    <row r="1496" spans="1:7" x14ac:dyDescent="0.25">
      <c r="A1496">
        <f>IF(raw_data!A1496="vhigh",4,IF(raw_data!A1496="high",3,IF(raw_data!A1496="med",2,IF(raw_data!A1496="low",1))))</f>
        <v>1</v>
      </c>
      <c r="B1496">
        <f>IF(raw_data!B1496="vhigh",4,IF(raw_data!B1496="high",3,IF(raw_data!B1496="med",2,IF(raw_data!B1496="low",1))))</f>
        <v>3</v>
      </c>
      <c r="C1496">
        <f>IF(raw_data!C1496="5more",5,raw_data!C1496)</f>
        <v>5</v>
      </c>
      <c r="D1496">
        <f>IF(raw_data!D1496="more",5,raw_data!D1496)</f>
        <v>4</v>
      </c>
      <c r="E1496">
        <f>IF(raw_data!E1496="small",1,IF(raw_data!E1496="med",2,IF(raw_data!E1496="big",3)))</f>
        <v>1</v>
      </c>
      <c r="F1496">
        <f>IF(raw_data!F1496="low",1,IF(raw_data!F1496="med",2,IF(raw_data!F1496="high",3)))</f>
        <v>1</v>
      </c>
      <c r="G1496" t="s">
        <v>3</v>
      </c>
    </row>
    <row r="1497" spans="1:7" x14ac:dyDescent="0.25">
      <c r="A1497">
        <f>IF(raw_data!A1497="vhigh",4,IF(raw_data!A1497="high",3,IF(raw_data!A1497="med",2,IF(raw_data!A1497="low",1))))</f>
        <v>1</v>
      </c>
      <c r="B1497">
        <f>IF(raw_data!B1497="vhigh",4,IF(raw_data!B1497="high",3,IF(raw_data!B1497="med",2,IF(raw_data!B1497="low",1))))</f>
        <v>3</v>
      </c>
      <c r="C1497">
        <f>IF(raw_data!C1497="5more",5,raw_data!C1497)</f>
        <v>5</v>
      </c>
      <c r="D1497">
        <f>IF(raw_data!D1497="more",5,raw_data!D1497)</f>
        <v>4</v>
      </c>
      <c r="E1497">
        <f>IF(raw_data!E1497="small",1,IF(raw_data!E1497="med",2,IF(raw_data!E1497="big",3)))</f>
        <v>1</v>
      </c>
      <c r="F1497">
        <f>IF(raw_data!F1497="low",1,IF(raw_data!F1497="med",2,IF(raw_data!F1497="high",3)))</f>
        <v>2</v>
      </c>
      <c r="G1497" t="s">
        <v>9</v>
      </c>
    </row>
    <row r="1498" spans="1:7" x14ac:dyDescent="0.25">
      <c r="A1498">
        <f>IF(raw_data!A1498="vhigh",4,IF(raw_data!A1498="high",3,IF(raw_data!A1498="med",2,IF(raw_data!A1498="low",1))))</f>
        <v>1</v>
      </c>
      <c r="B1498">
        <f>IF(raw_data!B1498="vhigh",4,IF(raw_data!B1498="high",3,IF(raw_data!B1498="med",2,IF(raw_data!B1498="low",1))))</f>
        <v>3</v>
      </c>
      <c r="C1498">
        <f>IF(raw_data!C1498="5more",5,raw_data!C1498)</f>
        <v>5</v>
      </c>
      <c r="D1498">
        <f>IF(raw_data!D1498="more",5,raw_data!D1498)</f>
        <v>4</v>
      </c>
      <c r="E1498">
        <f>IF(raw_data!E1498="small",1,IF(raw_data!E1498="med",2,IF(raw_data!E1498="big",3)))</f>
        <v>1</v>
      </c>
      <c r="F1498">
        <f>IF(raw_data!F1498="low",1,IF(raw_data!F1498="med",2,IF(raw_data!F1498="high",3)))</f>
        <v>3</v>
      </c>
      <c r="G1498" t="s">
        <v>9</v>
      </c>
    </row>
    <row r="1499" spans="1:7" x14ac:dyDescent="0.25">
      <c r="A1499">
        <f>IF(raw_data!A1499="vhigh",4,IF(raw_data!A1499="high",3,IF(raw_data!A1499="med",2,IF(raw_data!A1499="low",1))))</f>
        <v>1</v>
      </c>
      <c r="B1499">
        <f>IF(raw_data!B1499="vhigh",4,IF(raw_data!B1499="high",3,IF(raw_data!B1499="med",2,IF(raw_data!B1499="low",1))))</f>
        <v>3</v>
      </c>
      <c r="C1499">
        <f>IF(raw_data!C1499="5more",5,raw_data!C1499)</f>
        <v>5</v>
      </c>
      <c r="D1499">
        <f>IF(raw_data!D1499="more",5,raw_data!D1499)</f>
        <v>4</v>
      </c>
      <c r="E1499">
        <f>IF(raw_data!E1499="small",1,IF(raw_data!E1499="med",2,IF(raw_data!E1499="big",3)))</f>
        <v>2</v>
      </c>
      <c r="F1499">
        <f>IF(raw_data!F1499="low",1,IF(raw_data!F1499="med",2,IF(raw_data!F1499="high",3)))</f>
        <v>1</v>
      </c>
      <c r="G1499" t="s">
        <v>3</v>
      </c>
    </row>
    <row r="1500" spans="1:7" x14ac:dyDescent="0.25">
      <c r="A1500">
        <f>IF(raw_data!A1500="vhigh",4,IF(raw_data!A1500="high",3,IF(raw_data!A1500="med",2,IF(raw_data!A1500="low",1))))</f>
        <v>1</v>
      </c>
      <c r="B1500">
        <f>IF(raw_data!B1500="vhigh",4,IF(raw_data!B1500="high",3,IF(raw_data!B1500="med",2,IF(raw_data!B1500="low",1))))</f>
        <v>3</v>
      </c>
      <c r="C1500">
        <f>IF(raw_data!C1500="5more",5,raw_data!C1500)</f>
        <v>5</v>
      </c>
      <c r="D1500">
        <f>IF(raw_data!D1500="more",5,raw_data!D1500)</f>
        <v>4</v>
      </c>
      <c r="E1500">
        <f>IF(raw_data!E1500="small",1,IF(raw_data!E1500="med",2,IF(raw_data!E1500="big",3)))</f>
        <v>2</v>
      </c>
      <c r="F1500">
        <f>IF(raw_data!F1500="low",1,IF(raw_data!F1500="med",2,IF(raw_data!F1500="high",3)))</f>
        <v>2</v>
      </c>
      <c r="G1500" t="s">
        <v>9</v>
      </c>
    </row>
    <row r="1501" spans="1:7" x14ac:dyDescent="0.25">
      <c r="A1501">
        <f>IF(raw_data!A1501="vhigh",4,IF(raw_data!A1501="high",3,IF(raw_data!A1501="med",2,IF(raw_data!A1501="low",1))))</f>
        <v>1</v>
      </c>
      <c r="B1501">
        <f>IF(raw_data!B1501="vhigh",4,IF(raw_data!B1501="high",3,IF(raw_data!B1501="med",2,IF(raw_data!B1501="low",1))))</f>
        <v>3</v>
      </c>
      <c r="C1501">
        <f>IF(raw_data!C1501="5more",5,raw_data!C1501)</f>
        <v>5</v>
      </c>
      <c r="D1501">
        <f>IF(raw_data!D1501="more",5,raw_data!D1501)</f>
        <v>4</v>
      </c>
      <c r="E1501">
        <f>IF(raw_data!E1501="small",1,IF(raw_data!E1501="med",2,IF(raw_data!E1501="big",3)))</f>
        <v>2</v>
      </c>
      <c r="F1501">
        <f>IF(raw_data!F1501="low",1,IF(raw_data!F1501="med",2,IF(raw_data!F1501="high",3)))</f>
        <v>3</v>
      </c>
      <c r="G1501" t="s">
        <v>10</v>
      </c>
    </row>
    <row r="1502" spans="1:7" x14ac:dyDescent="0.25">
      <c r="A1502">
        <f>IF(raw_data!A1502="vhigh",4,IF(raw_data!A1502="high",3,IF(raw_data!A1502="med",2,IF(raw_data!A1502="low",1))))</f>
        <v>1</v>
      </c>
      <c r="B1502">
        <f>IF(raw_data!B1502="vhigh",4,IF(raw_data!B1502="high",3,IF(raw_data!B1502="med",2,IF(raw_data!B1502="low",1))))</f>
        <v>3</v>
      </c>
      <c r="C1502">
        <f>IF(raw_data!C1502="5more",5,raw_data!C1502)</f>
        <v>5</v>
      </c>
      <c r="D1502">
        <f>IF(raw_data!D1502="more",5,raw_data!D1502)</f>
        <v>4</v>
      </c>
      <c r="E1502">
        <f>IF(raw_data!E1502="small",1,IF(raw_data!E1502="med",2,IF(raw_data!E1502="big",3)))</f>
        <v>3</v>
      </c>
      <c r="F1502">
        <f>IF(raw_data!F1502="low",1,IF(raw_data!F1502="med",2,IF(raw_data!F1502="high",3)))</f>
        <v>1</v>
      </c>
      <c r="G1502" t="s">
        <v>3</v>
      </c>
    </row>
    <row r="1503" spans="1:7" x14ac:dyDescent="0.25">
      <c r="A1503">
        <f>IF(raw_data!A1503="vhigh",4,IF(raw_data!A1503="high",3,IF(raw_data!A1503="med",2,IF(raw_data!A1503="low",1))))</f>
        <v>1</v>
      </c>
      <c r="B1503">
        <f>IF(raw_data!B1503="vhigh",4,IF(raw_data!B1503="high",3,IF(raw_data!B1503="med",2,IF(raw_data!B1503="low",1))))</f>
        <v>3</v>
      </c>
      <c r="C1503">
        <f>IF(raw_data!C1503="5more",5,raw_data!C1503)</f>
        <v>5</v>
      </c>
      <c r="D1503">
        <f>IF(raw_data!D1503="more",5,raw_data!D1503)</f>
        <v>4</v>
      </c>
      <c r="E1503">
        <f>IF(raw_data!E1503="small",1,IF(raw_data!E1503="med",2,IF(raw_data!E1503="big",3)))</f>
        <v>3</v>
      </c>
      <c r="F1503">
        <f>IF(raw_data!F1503="low",1,IF(raw_data!F1503="med",2,IF(raw_data!F1503="high",3)))</f>
        <v>2</v>
      </c>
      <c r="G1503" t="s">
        <v>9</v>
      </c>
    </row>
    <row r="1504" spans="1:7" x14ac:dyDescent="0.25">
      <c r="A1504">
        <f>IF(raw_data!A1504="vhigh",4,IF(raw_data!A1504="high",3,IF(raw_data!A1504="med",2,IF(raw_data!A1504="low",1))))</f>
        <v>1</v>
      </c>
      <c r="B1504">
        <f>IF(raw_data!B1504="vhigh",4,IF(raw_data!B1504="high",3,IF(raw_data!B1504="med",2,IF(raw_data!B1504="low",1))))</f>
        <v>3</v>
      </c>
      <c r="C1504">
        <f>IF(raw_data!C1504="5more",5,raw_data!C1504)</f>
        <v>5</v>
      </c>
      <c r="D1504">
        <f>IF(raw_data!D1504="more",5,raw_data!D1504)</f>
        <v>4</v>
      </c>
      <c r="E1504">
        <f>IF(raw_data!E1504="small",1,IF(raw_data!E1504="med",2,IF(raw_data!E1504="big",3)))</f>
        <v>3</v>
      </c>
      <c r="F1504">
        <f>IF(raw_data!F1504="low",1,IF(raw_data!F1504="med",2,IF(raw_data!F1504="high",3)))</f>
        <v>3</v>
      </c>
      <c r="G1504" t="s">
        <v>10</v>
      </c>
    </row>
    <row r="1505" spans="1:7" x14ac:dyDescent="0.25">
      <c r="A1505">
        <f>IF(raw_data!A1505="vhigh",4,IF(raw_data!A1505="high",3,IF(raw_data!A1505="med",2,IF(raw_data!A1505="low",1))))</f>
        <v>1</v>
      </c>
      <c r="B1505">
        <f>IF(raw_data!B1505="vhigh",4,IF(raw_data!B1505="high",3,IF(raw_data!B1505="med",2,IF(raw_data!B1505="low",1))))</f>
        <v>3</v>
      </c>
      <c r="C1505">
        <f>IF(raw_data!C1505="5more",5,raw_data!C1505)</f>
        <v>5</v>
      </c>
      <c r="D1505">
        <f>IF(raw_data!D1505="more",5,raw_data!D1505)</f>
        <v>5</v>
      </c>
      <c r="E1505">
        <f>IF(raw_data!E1505="small",1,IF(raw_data!E1505="med",2,IF(raw_data!E1505="big",3)))</f>
        <v>1</v>
      </c>
      <c r="F1505">
        <f>IF(raw_data!F1505="low",1,IF(raw_data!F1505="med",2,IF(raw_data!F1505="high",3)))</f>
        <v>1</v>
      </c>
      <c r="G1505" t="s">
        <v>3</v>
      </c>
    </row>
    <row r="1506" spans="1:7" x14ac:dyDescent="0.25">
      <c r="A1506">
        <f>IF(raw_data!A1506="vhigh",4,IF(raw_data!A1506="high",3,IF(raw_data!A1506="med",2,IF(raw_data!A1506="low",1))))</f>
        <v>1</v>
      </c>
      <c r="B1506">
        <f>IF(raw_data!B1506="vhigh",4,IF(raw_data!B1506="high",3,IF(raw_data!B1506="med",2,IF(raw_data!B1506="low",1))))</f>
        <v>3</v>
      </c>
      <c r="C1506">
        <f>IF(raw_data!C1506="5more",5,raw_data!C1506)</f>
        <v>5</v>
      </c>
      <c r="D1506">
        <f>IF(raw_data!D1506="more",5,raw_data!D1506)</f>
        <v>5</v>
      </c>
      <c r="E1506">
        <f>IF(raw_data!E1506="small",1,IF(raw_data!E1506="med",2,IF(raw_data!E1506="big",3)))</f>
        <v>1</v>
      </c>
      <c r="F1506">
        <f>IF(raw_data!F1506="low",1,IF(raw_data!F1506="med",2,IF(raw_data!F1506="high",3)))</f>
        <v>2</v>
      </c>
      <c r="G1506" t="s">
        <v>9</v>
      </c>
    </row>
    <row r="1507" spans="1:7" x14ac:dyDescent="0.25">
      <c r="A1507">
        <f>IF(raw_data!A1507="vhigh",4,IF(raw_data!A1507="high",3,IF(raw_data!A1507="med",2,IF(raw_data!A1507="low",1))))</f>
        <v>1</v>
      </c>
      <c r="B1507">
        <f>IF(raw_data!B1507="vhigh",4,IF(raw_data!B1507="high",3,IF(raw_data!B1507="med",2,IF(raw_data!B1507="low",1))))</f>
        <v>3</v>
      </c>
      <c r="C1507">
        <f>IF(raw_data!C1507="5more",5,raw_data!C1507)</f>
        <v>5</v>
      </c>
      <c r="D1507">
        <f>IF(raw_data!D1507="more",5,raw_data!D1507)</f>
        <v>5</v>
      </c>
      <c r="E1507">
        <f>IF(raw_data!E1507="small",1,IF(raw_data!E1507="med",2,IF(raw_data!E1507="big",3)))</f>
        <v>1</v>
      </c>
      <c r="F1507">
        <f>IF(raw_data!F1507="low",1,IF(raw_data!F1507="med",2,IF(raw_data!F1507="high",3)))</f>
        <v>3</v>
      </c>
      <c r="G1507" t="s">
        <v>9</v>
      </c>
    </row>
    <row r="1508" spans="1:7" x14ac:dyDescent="0.25">
      <c r="A1508">
        <f>IF(raw_data!A1508="vhigh",4,IF(raw_data!A1508="high",3,IF(raw_data!A1508="med",2,IF(raw_data!A1508="low",1))))</f>
        <v>1</v>
      </c>
      <c r="B1508">
        <f>IF(raw_data!B1508="vhigh",4,IF(raw_data!B1508="high",3,IF(raw_data!B1508="med",2,IF(raw_data!B1508="low",1))))</f>
        <v>3</v>
      </c>
      <c r="C1508">
        <f>IF(raw_data!C1508="5more",5,raw_data!C1508)</f>
        <v>5</v>
      </c>
      <c r="D1508">
        <f>IF(raw_data!D1508="more",5,raw_data!D1508)</f>
        <v>5</v>
      </c>
      <c r="E1508">
        <f>IF(raw_data!E1508="small",1,IF(raw_data!E1508="med",2,IF(raw_data!E1508="big",3)))</f>
        <v>2</v>
      </c>
      <c r="F1508">
        <f>IF(raw_data!F1508="low",1,IF(raw_data!F1508="med",2,IF(raw_data!F1508="high",3)))</f>
        <v>1</v>
      </c>
      <c r="G1508" t="s">
        <v>3</v>
      </c>
    </row>
    <row r="1509" spans="1:7" x14ac:dyDescent="0.25">
      <c r="A1509">
        <f>IF(raw_data!A1509="vhigh",4,IF(raw_data!A1509="high",3,IF(raw_data!A1509="med",2,IF(raw_data!A1509="low",1))))</f>
        <v>1</v>
      </c>
      <c r="B1509">
        <f>IF(raw_data!B1509="vhigh",4,IF(raw_data!B1509="high",3,IF(raw_data!B1509="med",2,IF(raw_data!B1509="low",1))))</f>
        <v>3</v>
      </c>
      <c r="C1509">
        <f>IF(raw_data!C1509="5more",5,raw_data!C1509)</f>
        <v>5</v>
      </c>
      <c r="D1509">
        <f>IF(raw_data!D1509="more",5,raw_data!D1509)</f>
        <v>5</v>
      </c>
      <c r="E1509">
        <f>IF(raw_data!E1509="small",1,IF(raw_data!E1509="med",2,IF(raw_data!E1509="big",3)))</f>
        <v>2</v>
      </c>
      <c r="F1509">
        <f>IF(raw_data!F1509="low",1,IF(raw_data!F1509="med",2,IF(raw_data!F1509="high",3)))</f>
        <v>2</v>
      </c>
      <c r="G1509" t="s">
        <v>9</v>
      </c>
    </row>
    <row r="1510" spans="1:7" x14ac:dyDescent="0.25">
      <c r="A1510">
        <f>IF(raw_data!A1510="vhigh",4,IF(raw_data!A1510="high",3,IF(raw_data!A1510="med",2,IF(raw_data!A1510="low",1))))</f>
        <v>1</v>
      </c>
      <c r="B1510">
        <f>IF(raw_data!B1510="vhigh",4,IF(raw_data!B1510="high",3,IF(raw_data!B1510="med",2,IF(raw_data!B1510="low",1))))</f>
        <v>3</v>
      </c>
      <c r="C1510">
        <f>IF(raw_data!C1510="5more",5,raw_data!C1510)</f>
        <v>5</v>
      </c>
      <c r="D1510">
        <f>IF(raw_data!D1510="more",5,raw_data!D1510)</f>
        <v>5</v>
      </c>
      <c r="E1510">
        <f>IF(raw_data!E1510="small",1,IF(raw_data!E1510="med",2,IF(raw_data!E1510="big",3)))</f>
        <v>2</v>
      </c>
      <c r="F1510">
        <f>IF(raw_data!F1510="low",1,IF(raw_data!F1510="med",2,IF(raw_data!F1510="high",3)))</f>
        <v>3</v>
      </c>
      <c r="G1510" t="s">
        <v>10</v>
      </c>
    </row>
    <row r="1511" spans="1:7" x14ac:dyDescent="0.25">
      <c r="A1511">
        <f>IF(raw_data!A1511="vhigh",4,IF(raw_data!A1511="high",3,IF(raw_data!A1511="med",2,IF(raw_data!A1511="low",1))))</f>
        <v>1</v>
      </c>
      <c r="B1511">
        <f>IF(raw_data!B1511="vhigh",4,IF(raw_data!B1511="high",3,IF(raw_data!B1511="med",2,IF(raw_data!B1511="low",1))))</f>
        <v>3</v>
      </c>
      <c r="C1511">
        <f>IF(raw_data!C1511="5more",5,raw_data!C1511)</f>
        <v>5</v>
      </c>
      <c r="D1511">
        <f>IF(raw_data!D1511="more",5,raw_data!D1511)</f>
        <v>5</v>
      </c>
      <c r="E1511">
        <f>IF(raw_data!E1511="small",1,IF(raw_data!E1511="med",2,IF(raw_data!E1511="big",3)))</f>
        <v>3</v>
      </c>
      <c r="F1511">
        <f>IF(raw_data!F1511="low",1,IF(raw_data!F1511="med",2,IF(raw_data!F1511="high",3)))</f>
        <v>1</v>
      </c>
      <c r="G1511" t="s">
        <v>3</v>
      </c>
    </row>
    <row r="1512" spans="1:7" x14ac:dyDescent="0.25">
      <c r="A1512">
        <f>IF(raw_data!A1512="vhigh",4,IF(raw_data!A1512="high",3,IF(raw_data!A1512="med",2,IF(raw_data!A1512="low",1))))</f>
        <v>1</v>
      </c>
      <c r="B1512">
        <f>IF(raw_data!B1512="vhigh",4,IF(raw_data!B1512="high",3,IF(raw_data!B1512="med",2,IF(raw_data!B1512="low",1))))</f>
        <v>3</v>
      </c>
      <c r="C1512">
        <f>IF(raw_data!C1512="5more",5,raw_data!C1512)</f>
        <v>5</v>
      </c>
      <c r="D1512">
        <f>IF(raw_data!D1512="more",5,raw_data!D1512)</f>
        <v>5</v>
      </c>
      <c r="E1512">
        <f>IF(raw_data!E1512="small",1,IF(raw_data!E1512="med",2,IF(raw_data!E1512="big",3)))</f>
        <v>3</v>
      </c>
      <c r="F1512">
        <f>IF(raw_data!F1512="low",1,IF(raw_data!F1512="med",2,IF(raw_data!F1512="high",3)))</f>
        <v>2</v>
      </c>
      <c r="G1512" t="s">
        <v>9</v>
      </c>
    </row>
    <row r="1513" spans="1:7" x14ac:dyDescent="0.25">
      <c r="A1513">
        <f>IF(raw_data!A1513="vhigh",4,IF(raw_data!A1513="high",3,IF(raw_data!A1513="med",2,IF(raw_data!A1513="low",1))))</f>
        <v>1</v>
      </c>
      <c r="B1513">
        <f>IF(raw_data!B1513="vhigh",4,IF(raw_data!B1513="high",3,IF(raw_data!B1513="med",2,IF(raw_data!B1513="low",1))))</f>
        <v>3</v>
      </c>
      <c r="C1513">
        <f>IF(raw_data!C1513="5more",5,raw_data!C1513)</f>
        <v>5</v>
      </c>
      <c r="D1513">
        <f>IF(raw_data!D1513="more",5,raw_data!D1513)</f>
        <v>5</v>
      </c>
      <c r="E1513">
        <f>IF(raw_data!E1513="small",1,IF(raw_data!E1513="med",2,IF(raw_data!E1513="big",3)))</f>
        <v>3</v>
      </c>
      <c r="F1513">
        <f>IF(raw_data!F1513="low",1,IF(raw_data!F1513="med",2,IF(raw_data!F1513="high",3)))</f>
        <v>3</v>
      </c>
      <c r="G1513" t="s">
        <v>10</v>
      </c>
    </row>
    <row r="1514" spans="1:7" x14ac:dyDescent="0.25">
      <c r="A1514">
        <f>IF(raw_data!A1514="vhigh",4,IF(raw_data!A1514="high",3,IF(raw_data!A1514="med",2,IF(raw_data!A1514="low",1))))</f>
        <v>1</v>
      </c>
      <c r="B1514">
        <f>IF(raw_data!B1514="vhigh",4,IF(raw_data!B1514="high",3,IF(raw_data!B1514="med",2,IF(raw_data!B1514="low",1))))</f>
        <v>2</v>
      </c>
      <c r="C1514">
        <f>IF(raw_data!C1514="5more",5,raw_data!C1514)</f>
        <v>2</v>
      </c>
      <c r="D1514">
        <f>IF(raw_data!D1514="more",5,raw_data!D1514)</f>
        <v>2</v>
      </c>
      <c r="E1514">
        <f>IF(raw_data!E1514="small",1,IF(raw_data!E1514="med",2,IF(raw_data!E1514="big",3)))</f>
        <v>1</v>
      </c>
      <c r="F1514">
        <f>IF(raw_data!F1514="low",1,IF(raw_data!F1514="med",2,IF(raw_data!F1514="high",3)))</f>
        <v>1</v>
      </c>
      <c r="G1514" t="s">
        <v>3</v>
      </c>
    </row>
    <row r="1515" spans="1:7" x14ac:dyDescent="0.25">
      <c r="A1515">
        <f>IF(raw_data!A1515="vhigh",4,IF(raw_data!A1515="high",3,IF(raw_data!A1515="med",2,IF(raw_data!A1515="low",1))))</f>
        <v>1</v>
      </c>
      <c r="B1515">
        <f>IF(raw_data!B1515="vhigh",4,IF(raw_data!B1515="high",3,IF(raw_data!B1515="med",2,IF(raw_data!B1515="low",1))))</f>
        <v>2</v>
      </c>
      <c r="C1515">
        <f>IF(raw_data!C1515="5more",5,raw_data!C1515)</f>
        <v>2</v>
      </c>
      <c r="D1515">
        <f>IF(raw_data!D1515="more",5,raw_data!D1515)</f>
        <v>2</v>
      </c>
      <c r="E1515">
        <f>IF(raw_data!E1515="small",1,IF(raw_data!E1515="med",2,IF(raw_data!E1515="big",3)))</f>
        <v>1</v>
      </c>
      <c r="F1515">
        <f>IF(raw_data!F1515="low",1,IF(raw_data!F1515="med",2,IF(raw_data!F1515="high",3)))</f>
        <v>2</v>
      </c>
      <c r="G1515" t="s">
        <v>3</v>
      </c>
    </row>
    <row r="1516" spans="1:7" x14ac:dyDescent="0.25">
      <c r="A1516">
        <f>IF(raw_data!A1516="vhigh",4,IF(raw_data!A1516="high",3,IF(raw_data!A1516="med",2,IF(raw_data!A1516="low",1))))</f>
        <v>1</v>
      </c>
      <c r="B1516">
        <f>IF(raw_data!B1516="vhigh",4,IF(raw_data!B1516="high",3,IF(raw_data!B1516="med",2,IF(raw_data!B1516="low",1))))</f>
        <v>2</v>
      </c>
      <c r="C1516">
        <f>IF(raw_data!C1516="5more",5,raw_data!C1516)</f>
        <v>2</v>
      </c>
      <c r="D1516">
        <f>IF(raw_data!D1516="more",5,raw_data!D1516)</f>
        <v>2</v>
      </c>
      <c r="E1516">
        <f>IF(raw_data!E1516="small",1,IF(raw_data!E1516="med",2,IF(raw_data!E1516="big",3)))</f>
        <v>1</v>
      </c>
      <c r="F1516">
        <f>IF(raw_data!F1516="low",1,IF(raw_data!F1516="med",2,IF(raw_data!F1516="high",3)))</f>
        <v>3</v>
      </c>
      <c r="G1516" t="s">
        <v>3</v>
      </c>
    </row>
    <row r="1517" spans="1:7" x14ac:dyDescent="0.25">
      <c r="A1517">
        <f>IF(raw_data!A1517="vhigh",4,IF(raw_data!A1517="high",3,IF(raw_data!A1517="med",2,IF(raw_data!A1517="low",1))))</f>
        <v>1</v>
      </c>
      <c r="B1517">
        <f>IF(raw_data!B1517="vhigh",4,IF(raw_data!B1517="high",3,IF(raw_data!B1517="med",2,IF(raw_data!B1517="low",1))))</f>
        <v>2</v>
      </c>
      <c r="C1517">
        <f>IF(raw_data!C1517="5more",5,raw_data!C1517)</f>
        <v>2</v>
      </c>
      <c r="D1517">
        <f>IF(raw_data!D1517="more",5,raw_data!D1517)</f>
        <v>2</v>
      </c>
      <c r="E1517">
        <f>IF(raw_data!E1517="small",1,IF(raw_data!E1517="med",2,IF(raw_data!E1517="big",3)))</f>
        <v>2</v>
      </c>
      <c r="F1517">
        <f>IF(raw_data!F1517="low",1,IF(raw_data!F1517="med",2,IF(raw_data!F1517="high",3)))</f>
        <v>1</v>
      </c>
      <c r="G1517" t="s">
        <v>3</v>
      </c>
    </row>
    <row r="1518" spans="1:7" x14ac:dyDescent="0.25">
      <c r="A1518">
        <f>IF(raw_data!A1518="vhigh",4,IF(raw_data!A1518="high",3,IF(raw_data!A1518="med",2,IF(raw_data!A1518="low",1))))</f>
        <v>1</v>
      </c>
      <c r="B1518">
        <f>IF(raw_data!B1518="vhigh",4,IF(raw_data!B1518="high",3,IF(raw_data!B1518="med",2,IF(raw_data!B1518="low",1))))</f>
        <v>2</v>
      </c>
      <c r="C1518">
        <f>IF(raw_data!C1518="5more",5,raw_data!C1518)</f>
        <v>2</v>
      </c>
      <c r="D1518">
        <f>IF(raw_data!D1518="more",5,raw_data!D1518)</f>
        <v>2</v>
      </c>
      <c r="E1518">
        <f>IF(raw_data!E1518="small",1,IF(raw_data!E1518="med",2,IF(raw_data!E1518="big",3)))</f>
        <v>2</v>
      </c>
      <c r="F1518">
        <f>IF(raw_data!F1518="low",1,IF(raw_data!F1518="med",2,IF(raw_data!F1518="high",3)))</f>
        <v>2</v>
      </c>
      <c r="G1518" t="s">
        <v>3</v>
      </c>
    </row>
    <row r="1519" spans="1:7" x14ac:dyDescent="0.25">
      <c r="A1519">
        <f>IF(raw_data!A1519="vhigh",4,IF(raw_data!A1519="high",3,IF(raw_data!A1519="med",2,IF(raw_data!A1519="low",1))))</f>
        <v>1</v>
      </c>
      <c r="B1519">
        <f>IF(raw_data!B1519="vhigh",4,IF(raw_data!B1519="high",3,IF(raw_data!B1519="med",2,IF(raw_data!B1519="low",1))))</f>
        <v>2</v>
      </c>
      <c r="C1519">
        <f>IF(raw_data!C1519="5more",5,raw_data!C1519)</f>
        <v>2</v>
      </c>
      <c r="D1519">
        <f>IF(raw_data!D1519="more",5,raw_data!D1519)</f>
        <v>2</v>
      </c>
      <c r="E1519">
        <f>IF(raw_data!E1519="small",1,IF(raw_data!E1519="med",2,IF(raw_data!E1519="big",3)))</f>
        <v>2</v>
      </c>
      <c r="F1519">
        <f>IF(raw_data!F1519="low",1,IF(raw_data!F1519="med",2,IF(raw_data!F1519="high",3)))</f>
        <v>3</v>
      </c>
      <c r="G1519" t="s">
        <v>3</v>
      </c>
    </row>
    <row r="1520" spans="1:7" x14ac:dyDescent="0.25">
      <c r="A1520">
        <f>IF(raw_data!A1520="vhigh",4,IF(raw_data!A1520="high",3,IF(raw_data!A1520="med",2,IF(raw_data!A1520="low",1))))</f>
        <v>1</v>
      </c>
      <c r="B1520">
        <f>IF(raw_data!B1520="vhigh",4,IF(raw_data!B1520="high",3,IF(raw_data!B1520="med",2,IF(raw_data!B1520="low",1))))</f>
        <v>2</v>
      </c>
      <c r="C1520">
        <f>IF(raw_data!C1520="5more",5,raw_data!C1520)</f>
        <v>2</v>
      </c>
      <c r="D1520">
        <f>IF(raw_data!D1520="more",5,raw_data!D1520)</f>
        <v>2</v>
      </c>
      <c r="E1520">
        <f>IF(raw_data!E1520="small",1,IF(raw_data!E1520="med",2,IF(raw_data!E1520="big",3)))</f>
        <v>3</v>
      </c>
      <c r="F1520">
        <f>IF(raw_data!F1520="low",1,IF(raw_data!F1520="med",2,IF(raw_data!F1520="high",3)))</f>
        <v>1</v>
      </c>
      <c r="G1520" t="s">
        <v>3</v>
      </c>
    </row>
    <row r="1521" spans="1:7" x14ac:dyDescent="0.25">
      <c r="A1521">
        <f>IF(raw_data!A1521="vhigh",4,IF(raw_data!A1521="high",3,IF(raw_data!A1521="med",2,IF(raw_data!A1521="low",1))))</f>
        <v>1</v>
      </c>
      <c r="B1521">
        <f>IF(raw_data!B1521="vhigh",4,IF(raw_data!B1521="high",3,IF(raw_data!B1521="med",2,IF(raw_data!B1521="low",1))))</f>
        <v>2</v>
      </c>
      <c r="C1521">
        <f>IF(raw_data!C1521="5more",5,raw_data!C1521)</f>
        <v>2</v>
      </c>
      <c r="D1521">
        <f>IF(raw_data!D1521="more",5,raw_data!D1521)</f>
        <v>2</v>
      </c>
      <c r="E1521">
        <f>IF(raw_data!E1521="small",1,IF(raw_data!E1521="med",2,IF(raw_data!E1521="big",3)))</f>
        <v>3</v>
      </c>
      <c r="F1521">
        <f>IF(raw_data!F1521="low",1,IF(raw_data!F1521="med",2,IF(raw_data!F1521="high",3)))</f>
        <v>2</v>
      </c>
      <c r="G1521" t="s">
        <v>3</v>
      </c>
    </row>
    <row r="1522" spans="1:7" x14ac:dyDescent="0.25">
      <c r="A1522">
        <f>IF(raw_data!A1522="vhigh",4,IF(raw_data!A1522="high",3,IF(raw_data!A1522="med",2,IF(raw_data!A1522="low",1))))</f>
        <v>1</v>
      </c>
      <c r="B1522">
        <f>IF(raw_data!B1522="vhigh",4,IF(raw_data!B1522="high",3,IF(raw_data!B1522="med",2,IF(raw_data!B1522="low",1))))</f>
        <v>2</v>
      </c>
      <c r="C1522">
        <f>IF(raw_data!C1522="5more",5,raw_data!C1522)</f>
        <v>2</v>
      </c>
      <c r="D1522">
        <f>IF(raw_data!D1522="more",5,raw_data!D1522)</f>
        <v>2</v>
      </c>
      <c r="E1522">
        <f>IF(raw_data!E1522="small",1,IF(raw_data!E1522="med",2,IF(raw_data!E1522="big",3)))</f>
        <v>3</v>
      </c>
      <c r="F1522">
        <f>IF(raw_data!F1522="low",1,IF(raw_data!F1522="med",2,IF(raw_data!F1522="high",3)))</f>
        <v>3</v>
      </c>
      <c r="G1522" t="s">
        <v>3</v>
      </c>
    </row>
    <row r="1523" spans="1:7" x14ac:dyDescent="0.25">
      <c r="A1523">
        <f>IF(raw_data!A1523="vhigh",4,IF(raw_data!A1523="high",3,IF(raw_data!A1523="med",2,IF(raw_data!A1523="low",1))))</f>
        <v>1</v>
      </c>
      <c r="B1523">
        <f>IF(raw_data!B1523="vhigh",4,IF(raw_data!B1523="high",3,IF(raw_data!B1523="med",2,IF(raw_data!B1523="low",1))))</f>
        <v>2</v>
      </c>
      <c r="C1523">
        <f>IF(raw_data!C1523="5more",5,raw_data!C1523)</f>
        <v>2</v>
      </c>
      <c r="D1523">
        <f>IF(raw_data!D1523="more",5,raw_data!D1523)</f>
        <v>4</v>
      </c>
      <c r="E1523">
        <f>IF(raw_data!E1523="small",1,IF(raw_data!E1523="med",2,IF(raw_data!E1523="big",3)))</f>
        <v>1</v>
      </c>
      <c r="F1523">
        <f>IF(raw_data!F1523="low",1,IF(raw_data!F1523="med",2,IF(raw_data!F1523="high",3)))</f>
        <v>1</v>
      </c>
      <c r="G1523" t="s">
        <v>3</v>
      </c>
    </row>
    <row r="1524" spans="1:7" x14ac:dyDescent="0.25">
      <c r="A1524">
        <f>IF(raw_data!A1524="vhigh",4,IF(raw_data!A1524="high",3,IF(raw_data!A1524="med",2,IF(raw_data!A1524="low",1))))</f>
        <v>1</v>
      </c>
      <c r="B1524">
        <f>IF(raw_data!B1524="vhigh",4,IF(raw_data!B1524="high",3,IF(raw_data!B1524="med",2,IF(raw_data!B1524="low",1))))</f>
        <v>2</v>
      </c>
      <c r="C1524">
        <f>IF(raw_data!C1524="5more",5,raw_data!C1524)</f>
        <v>2</v>
      </c>
      <c r="D1524">
        <f>IF(raw_data!D1524="more",5,raw_data!D1524)</f>
        <v>4</v>
      </c>
      <c r="E1524">
        <f>IF(raw_data!E1524="small",1,IF(raw_data!E1524="med",2,IF(raw_data!E1524="big",3)))</f>
        <v>1</v>
      </c>
      <c r="F1524">
        <f>IF(raw_data!F1524="low",1,IF(raw_data!F1524="med",2,IF(raw_data!F1524="high",3)))</f>
        <v>2</v>
      </c>
      <c r="G1524" t="s">
        <v>9</v>
      </c>
    </row>
    <row r="1525" spans="1:7" x14ac:dyDescent="0.25">
      <c r="A1525">
        <f>IF(raw_data!A1525="vhigh",4,IF(raw_data!A1525="high",3,IF(raw_data!A1525="med",2,IF(raw_data!A1525="low",1))))</f>
        <v>1</v>
      </c>
      <c r="B1525">
        <f>IF(raw_data!B1525="vhigh",4,IF(raw_data!B1525="high",3,IF(raw_data!B1525="med",2,IF(raw_data!B1525="low",1))))</f>
        <v>2</v>
      </c>
      <c r="C1525">
        <f>IF(raw_data!C1525="5more",5,raw_data!C1525)</f>
        <v>2</v>
      </c>
      <c r="D1525">
        <f>IF(raw_data!D1525="more",5,raw_data!D1525)</f>
        <v>4</v>
      </c>
      <c r="E1525">
        <f>IF(raw_data!E1525="small",1,IF(raw_data!E1525="med",2,IF(raw_data!E1525="big",3)))</f>
        <v>1</v>
      </c>
      <c r="F1525">
        <f>IF(raw_data!F1525="low",1,IF(raw_data!F1525="med",2,IF(raw_data!F1525="high",3)))</f>
        <v>3</v>
      </c>
      <c r="G1525" t="s">
        <v>11</v>
      </c>
    </row>
    <row r="1526" spans="1:7" x14ac:dyDescent="0.25">
      <c r="A1526">
        <f>IF(raw_data!A1526="vhigh",4,IF(raw_data!A1526="high",3,IF(raw_data!A1526="med",2,IF(raw_data!A1526="low",1))))</f>
        <v>1</v>
      </c>
      <c r="B1526">
        <f>IF(raw_data!B1526="vhigh",4,IF(raw_data!B1526="high",3,IF(raw_data!B1526="med",2,IF(raw_data!B1526="low",1))))</f>
        <v>2</v>
      </c>
      <c r="C1526">
        <f>IF(raw_data!C1526="5more",5,raw_data!C1526)</f>
        <v>2</v>
      </c>
      <c r="D1526">
        <f>IF(raw_data!D1526="more",5,raw_data!D1526)</f>
        <v>4</v>
      </c>
      <c r="E1526">
        <f>IF(raw_data!E1526="small",1,IF(raw_data!E1526="med",2,IF(raw_data!E1526="big",3)))</f>
        <v>2</v>
      </c>
      <c r="F1526">
        <f>IF(raw_data!F1526="low",1,IF(raw_data!F1526="med",2,IF(raw_data!F1526="high",3)))</f>
        <v>1</v>
      </c>
      <c r="G1526" t="s">
        <v>3</v>
      </c>
    </row>
    <row r="1527" spans="1:7" x14ac:dyDescent="0.25">
      <c r="A1527">
        <f>IF(raw_data!A1527="vhigh",4,IF(raw_data!A1527="high",3,IF(raw_data!A1527="med",2,IF(raw_data!A1527="low",1))))</f>
        <v>1</v>
      </c>
      <c r="B1527">
        <f>IF(raw_data!B1527="vhigh",4,IF(raw_data!B1527="high",3,IF(raw_data!B1527="med",2,IF(raw_data!B1527="low",1))))</f>
        <v>2</v>
      </c>
      <c r="C1527">
        <f>IF(raw_data!C1527="5more",5,raw_data!C1527)</f>
        <v>2</v>
      </c>
      <c r="D1527">
        <f>IF(raw_data!D1527="more",5,raw_data!D1527)</f>
        <v>4</v>
      </c>
      <c r="E1527">
        <f>IF(raw_data!E1527="small",1,IF(raw_data!E1527="med",2,IF(raw_data!E1527="big",3)))</f>
        <v>2</v>
      </c>
      <c r="F1527">
        <f>IF(raw_data!F1527="low",1,IF(raw_data!F1527="med",2,IF(raw_data!F1527="high",3)))</f>
        <v>2</v>
      </c>
      <c r="G1527" t="s">
        <v>9</v>
      </c>
    </row>
    <row r="1528" spans="1:7" x14ac:dyDescent="0.25">
      <c r="A1528">
        <f>IF(raw_data!A1528="vhigh",4,IF(raw_data!A1528="high",3,IF(raw_data!A1528="med",2,IF(raw_data!A1528="low",1))))</f>
        <v>1</v>
      </c>
      <c r="B1528">
        <f>IF(raw_data!B1528="vhigh",4,IF(raw_data!B1528="high",3,IF(raw_data!B1528="med",2,IF(raw_data!B1528="low",1))))</f>
        <v>2</v>
      </c>
      <c r="C1528">
        <f>IF(raw_data!C1528="5more",5,raw_data!C1528)</f>
        <v>2</v>
      </c>
      <c r="D1528">
        <f>IF(raw_data!D1528="more",5,raw_data!D1528)</f>
        <v>4</v>
      </c>
      <c r="E1528">
        <f>IF(raw_data!E1528="small",1,IF(raw_data!E1528="med",2,IF(raw_data!E1528="big",3)))</f>
        <v>2</v>
      </c>
      <c r="F1528">
        <f>IF(raw_data!F1528="low",1,IF(raw_data!F1528="med",2,IF(raw_data!F1528="high",3)))</f>
        <v>3</v>
      </c>
      <c r="G1528" t="s">
        <v>11</v>
      </c>
    </row>
    <row r="1529" spans="1:7" x14ac:dyDescent="0.25">
      <c r="A1529">
        <f>IF(raw_data!A1529="vhigh",4,IF(raw_data!A1529="high",3,IF(raw_data!A1529="med",2,IF(raw_data!A1529="low",1))))</f>
        <v>1</v>
      </c>
      <c r="B1529">
        <f>IF(raw_data!B1529="vhigh",4,IF(raw_data!B1529="high",3,IF(raw_data!B1529="med",2,IF(raw_data!B1529="low",1))))</f>
        <v>2</v>
      </c>
      <c r="C1529">
        <f>IF(raw_data!C1529="5more",5,raw_data!C1529)</f>
        <v>2</v>
      </c>
      <c r="D1529">
        <f>IF(raw_data!D1529="more",5,raw_data!D1529)</f>
        <v>4</v>
      </c>
      <c r="E1529">
        <f>IF(raw_data!E1529="small",1,IF(raw_data!E1529="med",2,IF(raw_data!E1529="big",3)))</f>
        <v>3</v>
      </c>
      <c r="F1529">
        <f>IF(raw_data!F1529="low",1,IF(raw_data!F1529="med",2,IF(raw_data!F1529="high",3)))</f>
        <v>1</v>
      </c>
      <c r="G1529" t="s">
        <v>3</v>
      </c>
    </row>
    <row r="1530" spans="1:7" x14ac:dyDescent="0.25">
      <c r="A1530">
        <f>IF(raw_data!A1530="vhigh",4,IF(raw_data!A1530="high",3,IF(raw_data!A1530="med",2,IF(raw_data!A1530="low",1))))</f>
        <v>1</v>
      </c>
      <c r="B1530">
        <f>IF(raw_data!B1530="vhigh",4,IF(raw_data!B1530="high",3,IF(raw_data!B1530="med",2,IF(raw_data!B1530="low",1))))</f>
        <v>2</v>
      </c>
      <c r="C1530">
        <f>IF(raw_data!C1530="5more",5,raw_data!C1530)</f>
        <v>2</v>
      </c>
      <c r="D1530">
        <f>IF(raw_data!D1530="more",5,raw_data!D1530)</f>
        <v>4</v>
      </c>
      <c r="E1530">
        <f>IF(raw_data!E1530="small",1,IF(raw_data!E1530="med",2,IF(raw_data!E1530="big",3)))</f>
        <v>3</v>
      </c>
      <c r="F1530">
        <f>IF(raw_data!F1530="low",1,IF(raw_data!F1530="med",2,IF(raw_data!F1530="high",3)))</f>
        <v>2</v>
      </c>
      <c r="G1530" t="s">
        <v>11</v>
      </c>
    </row>
    <row r="1531" spans="1:7" x14ac:dyDescent="0.25">
      <c r="A1531">
        <f>IF(raw_data!A1531="vhigh",4,IF(raw_data!A1531="high",3,IF(raw_data!A1531="med",2,IF(raw_data!A1531="low",1))))</f>
        <v>1</v>
      </c>
      <c r="B1531">
        <f>IF(raw_data!B1531="vhigh",4,IF(raw_data!B1531="high",3,IF(raw_data!B1531="med",2,IF(raw_data!B1531="low",1))))</f>
        <v>2</v>
      </c>
      <c r="C1531">
        <f>IF(raw_data!C1531="5more",5,raw_data!C1531)</f>
        <v>2</v>
      </c>
      <c r="D1531">
        <f>IF(raw_data!D1531="more",5,raw_data!D1531)</f>
        <v>4</v>
      </c>
      <c r="E1531">
        <f>IF(raw_data!E1531="small",1,IF(raw_data!E1531="med",2,IF(raw_data!E1531="big",3)))</f>
        <v>3</v>
      </c>
      <c r="F1531">
        <f>IF(raw_data!F1531="low",1,IF(raw_data!F1531="med",2,IF(raw_data!F1531="high",3)))</f>
        <v>3</v>
      </c>
      <c r="G1531" t="s">
        <v>10</v>
      </c>
    </row>
    <row r="1532" spans="1:7" x14ac:dyDescent="0.25">
      <c r="A1532">
        <f>IF(raw_data!A1532="vhigh",4,IF(raw_data!A1532="high",3,IF(raw_data!A1532="med",2,IF(raw_data!A1532="low",1))))</f>
        <v>1</v>
      </c>
      <c r="B1532">
        <f>IF(raw_data!B1532="vhigh",4,IF(raw_data!B1532="high",3,IF(raw_data!B1532="med",2,IF(raw_data!B1532="low",1))))</f>
        <v>2</v>
      </c>
      <c r="C1532">
        <f>IF(raw_data!C1532="5more",5,raw_data!C1532)</f>
        <v>2</v>
      </c>
      <c r="D1532">
        <f>IF(raw_data!D1532="more",5,raw_data!D1532)</f>
        <v>5</v>
      </c>
      <c r="E1532">
        <f>IF(raw_data!E1532="small",1,IF(raw_data!E1532="med",2,IF(raw_data!E1532="big",3)))</f>
        <v>1</v>
      </c>
      <c r="F1532">
        <f>IF(raw_data!F1532="low",1,IF(raw_data!F1532="med",2,IF(raw_data!F1532="high",3)))</f>
        <v>1</v>
      </c>
      <c r="G1532" t="s">
        <v>3</v>
      </c>
    </row>
    <row r="1533" spans="1:7" x14ac:dyDescent="0.25">
      <c r="A1533">
        <f>IF(raw_data!A1533="vhigh",4,IF(raw_data!A1533="high",3,IF(raw_data!A1533="med",2,IF(raw_data!A1533="low",1))))</f>
        <v>1</v>
      </c>
      <c r="B1533">
        <f>IF(raw_data!B1533="vhigh",4,IF(raw_data!B1533="high",3,IF(raw_data!B1533="med",2,IF(raw_data!B1533="low",1))))</f>
        <v>2</v>
      </c>
      <c r="C1533">
        <f>IF(raw_data!C1533="5more",5,raw_data!C1533)</f>
        <v>2</v>
      </c>
      <c r="D1533">
        <f>IF(raw_data!D1533="more",5,raw_data!D1533)</f>
        <v>5</v>
      </c>
      <c r="E1533">
        <f>IF(raw_data!E1533="small",1,IF(raw_data!E1533="med",2,IF(raw_data!E1533="big",3)))</f>
        <v>1</v>
      </c>
      <c r="F1533">
        <f>IF(raw_data!F1533="low",1,IF(raw_data!F1533="med",2,IF(raw_data!F1533="high",3)))</f>
        <v>2</v>
      </c>
      <c r="G1533" t="s">
        <v>3</v>
      </c>
    </row>
    <row r="1534" spans="1:7" x14ac:dyDescent="0.25">
      <c r="A1534">
        <f>IF(raw_data!A1534="vhigh",4,IF(raw_data!A1534="high",3,IF(raw_data!A1534="med",2,IF(raw_data!A1534="low",1))))</f>
        <v>1</v>
      </c>
      <c r="B1534">
        <f>IF(raw_data!B1534="vhigh",4,IF(raw_data!B1534="high",3,IF(raw_data!B1534="med",2,IF(raw_data!B1534="low",1))))</f>
        <v>2</v>
      </c>
      <c r="C1534">
        <f>IF(raw_data!C1534="5more",5,raw_data!C1534)</f>
        <v>2</v>
      </c>
      <c r="D1534">
        <f>IF(raw_data!D1534="more",5,raw_data!D1534)</f>
        <v>5</v>
      </c>
      <c r="E1534">
        <f>IF(raw_data!E1534="small",1,IF(raw_data!E1534="med",2,IF(raw_data!E1534="big",3)))</f>
        <v>1</v>
      </c>
      <c r="F1534">
        <f>IF(raw_data!F1534="low",1,IF(raw_data!F1534="med",2,IF(raw_data!F1534="high",3)))</f>
        <v>3</v>
      </c>
      <c r="G1534" t="s">
        <v>3</v>
      </c>
    </row>
    <row r="1535" spans="1:7" x14ac:dyDescent="0.25">
      <c r="A1535">
        <f>IF(raw_data!A1535="vhigh",4,IF(raw_data!A1535="high",3,IF(raw_data!A1535="med",2,IF(raw_data!A1535="low",1))))</f>
        <v>1</v>
      </c>
      <c r="B1535">
        <f>IF(raw_data!B1535="vhigh",4,IF(raw_data!B1535="high",3,IF(raw_data!B1535="med",2,IF(raw_data!B1535="low",1))))</f>
        <v>2</v>
      </c>
      <c r="C1535">
        <f>IF(raw_data!C1535="5more",5,raw_data!C1535)</f>
        <v>2</v>
      </c>
      <c r="D1535">
        <f>IF(raw_data!D1535="more",5,raw_data!D1535)</f>
        <v>5</v>
      </c>
      <c r="E1535">
        <f>IF(raw_data!E1535="small",1,IF(raw_data!E1535="med",2,IF(raw_data!E1535="big",3)))</f>
        <v>2</v>
      </c>
      <c r="F1535">
        <f>IF(raw_data!F1535="low",1,IF(raw_data!F1535="med",2,IF(raw_data!F1535="high",3)))</f>
        <v>1</v>
      </c>
      <c r="G1535" t="s">
        <v>3</v>
      </c>
    </row>
    <row r="1536" spans="1:7" x14ac:dyDescent="0.25">
      <c r="A1536">
        <f>IF(raw_data!A1536="vhigh",4,IF(raw_data!A1536="high",3,IF(raw_data!A1536="med",2,IF(raw_data!A1536="low",1))))</f>
        <v>1</v>
      </c>
      <c r="B1536">
        <f>IF(raw_data!B1536="vhigh",4,IF(raw_data!B1536="high",3,IF(raw_data!B1536="med",2,IF(raw_data!B1536="low",1))))</f>
        <v>2</v>
      </c>
      <c r="C1536">
        <f>IF(raw_data!C1536="5more",5,raw_data!C1536)</f>
        <v>2</v>
      </c>
      <c r="D1536">
        <f>IF(raw_data!D1536="more",5,raw_data!D1536)</f>
        <v>5</v>
      </c>
      <c r="E1536">
        <f>IF(raw_data!E1536="small",1,IF(raw_data!E1536="med",2,IF(raw_data!E1536="big",3)))</f>
        <v>2</v>
      </c>
      <c r="F1536">
        <f>IF(raw_data!F1536="low",1,IF(raw_data!F1536="med",2,IF(raw_data!F1536="high",3)))</f>
        <v>2</v>
      </c>
      <c r="G1536" t="s">
        <v>9</v>
      </c>
    </row>
    <row r="1537" spans="1:7" x14ac:dyDescent="0.25">
      <c r="A1537">
        <f>IF(raw_data!A1537="vhigh",4,IF(raw_data!A1537="high",3,IF(raw_data!A1537="med",2,IF(raw_data!A1537="low",1))))</f>
        <v>1</v>
      </c>
      <c r="B1537">
        <f>IF(raw_data!B1537="vhigh",4,IF(raw_data!B1537="high",3,IF(raw_data!B1537="med",2,IF(raw_data!B1537="low",1))))</f>
        <v>2</v>
      </c>
      <c r="C1537">
        <f>IF(raw_data!C1537="5more",5,raw_data!C1537)</f>
        <v>2</v>
      </c>
      <c r="D1537">
        <f>IF(raw_data!D1537="more",5,raw_data!D1537)</f>
        <v>5</v>
      </c>
      <c r="E1537">
        <f>IF(raw_data!E1537="small",1,IF(raw_data!E1537="med",2,IF(raw_data!E1537="big",3)))</f>
        <v>2</v>
      </c>
      <c r="F1537">
        <f>IF(raw_data!F1537="low",1,IF(raw_data!F1537="med",2,IF(raw_data!F1537="high",3)))</f>
        <v>3</v>
      </c>
      <c r="G1537" t="s">
        <v>11</v>
      </c>
    </row>
    <row r="1538" spans="1:7" x14ac:dyDescent="0.25">
      <c r="A1538">
        <f>IF(raw_data!A1538="vhigh",4,IF(raw_data!A1538="high",3,IF(raw_data!A1538="med",2,IF(raw_data!A1538="low",1))))</f>
        <v>1</v>
      </c>
      <c r="B1538">
        <f>IF(raw_data!B1538="vhigh",4,IF(raw_data!B1538="high",3,IF(raw_data!B1538="med",2,IF(raw_data!B1538="low",1))))</f>
        <v>2</v>
      </c>
      <c r="C1538">
        <f>IF(raw_data!C1538="5more",5,raw_data!C1538)</f>
        <v>2</v>
      </c>
      <c r="D1538">
        <f>IF(raw_data!D1538="more",5,raw_data!D1538)</f>
        <v>5</v>
      </c>
      <c r="E1538">
        <f>IF(raw_data!E1538="small",1,IF(raw_data!E1538="med",2,IF(raw_data!E1538="big",3)))</f>
        <v>3</v>
      </c>
      <c r="F1538">
        <f>IF(raw_data!F1538="low",1,IF(raw_data!F1538="med",2,IF(raw_data!F1538="high",3)))</f>
        <v>1</v>
      </c>
      <c r="G1538" t="s">
        <v>3</v>
      </c>
    </row>
    <row r="1539" spans="1:7" x14ac:dyDescent="0.25">
      <c r="A1539">
        <f>IF(raw_data!A1539="vhigh",4,IF(raw_data!A1539="high",3,IF(raw_data!A1539="med",2,IF(raw_data!A1539="low",1))))</f>
        <v>1</v>
      </c>
      <c r="B1539">
        <f>IF(raw_data!B1539="vhigh",4,IF(raw_data!B1539="high",3,IF(raw_data!B1539="med",2,IF(raw_data!B1539="low",1))))</f>
        <v>2</v>
      </c>
      <c r="C1539">
        <f>IF(raw_data!C1539="5more",5,raw_data!C1539)</f>
        <v>2</v>
      </c>
      <c r="D1539">
        <f>IF(raw_data!D1539="more",5,raw_data!D1539)</f>
        <v>5</v>
      </c>
      <c r="E1539">
        <f>IF(raw_data!E1539="small",1,IF(raw_data!E1539="med",2,IF(raw_data!E1539="big",3)))</f>
        <v>3</v>
      </c>
      <c r="F1539">
        <f>IF(raw_data!F1539="low",1,IF(raw_data!F1539="med",2,IF(raw_data!F1539="high",3)))</f>
        <v>2</v>
      </c>
      <c r="G1539" t="s">
        <v>11</v>
      </c>
    </row>
    <row r="1540" spans="1:7" x14ac:dyDescent="0.25">
      <c r="A1540">
        <f>IF(raw_data!A1540="vhigh",4,IF(raw_data!A1540="high",3,IF(raw_data!A1540="med",2,IF(raw_data!A1540="low",1))))</f>
        <v>1</v>
      </c>
      <c r="B1540">
        <f>IF(raw_data!B1540="vhigh",4,IF(raw_data!B1540="high",3,IF(raw_data!B1540="med",2,IF(raw_data!B1540="low",1))))</f>
        <v>2</v>
      </c>
      <c r="C1540">
        <f>IF(raw_data!C1540="5more",5,raw_data!C1540)</f>
        <v>2</v>
      </c>
      <c r="D1540">
        <f>IF(raw_data!D1540="more",5,raw_data!D1540)</f>
        <v>5</v>
      </c>
      <c r="E1540">
        <f>IF(raw_data!E1540="small",1,IF(raw_data!E1540="med",2,IF(raw_data!E1540="big",3)))</f>
        <v>3</v>
      </c>
      <c r="F1540">
        <f>IF(raw_data!F1540="low",1,IF(raw_data!F1540="med",2,IF(raw_data!F1540="high",3)))</f>
        <v>3</v>
      </c>
      <c r="G1540" t="s">
        <v>10</v>
      </c>
    </row>
    <row r="1541" spans="1:7" x14ac:dyDescent="0.25">
      <c r="A1541">
        <f>IF(raw_data!A1541="vhigh",4,IF(raw_data!A1541="high",3,IF(raw_data!A1541="med",2,IF(raw_data!A1541="low",1))))</f>
        <v>1</v>
      </c>
      <c r="B1541">
        <f>IF(raw_data!B1541="vhigh",4,IF(raw_data!B1541="high",3,IF(raw_data!B1541="med",2,IF(raw_data!B1541="low",1))))</f>
        <v>2</v>
      </c>
      <c r="C1541">
        <f>IF(raw_data!C1541="5more",5,raw_data!C1541)</f>
        <v>3</v>
      </c>
      <c r="D1541">
        <f>IF(raw_data!D1541="more",5,raw_data!D1541)</f>
        <v>2</v>
      </c>
      <c r="E1541">
        <f>IF(raw_data!E1541="small",1,IF(raw_data!E1541="med",2,IF(raw_data!E1541="big",3)))</f>
        <v>1</v>
      </c>
      <c r="F1541">
        <f>IF(raw_data!F1541="low",1,IF(raw_data!F1541="med",2,IF(raw_data!F1541="high",3)))</f>
        <v>1</v>
      </c>
      <c r="G1541" t="s">
        <v>3</v>
      </c>
    </row>
    <row r="1542" spans="1:7" x14ac:dyDescent="0.25">
      <c r="A1542">
        <f>IF(raw_data!A1542="vhigh",4,IF(raw_data!A1542="high",3,IF(raw_data!A1542="med",2,IF(raw_data!A1542="low",1))))</f>
        <v>1</v>
      </c>
      <c r="B1542">
        <f>IF(raw_data!B1542="vhigh",4,IF(raw_data!B1542="high",3,IF(raw_data!B1542="med",2,IF(raw_data!B1542="low",1))))</f>
        <v>2</v>
      </c>
      <c r="C1542">
        <f>IF(raw_data!C1542="5more",5,raw_data!C1542)</f>
        <v>3</v>
      </c>
      <c r="D1542">
        <f>IF(raw_data!D1542="more",5,raw_data!D1542)</f>
        <v>2</v>
      </c>
      <c r="E1542">
        <f>IF(raw_data!E1542="small",1,IF(raw_data!E1542="med",2,IF(raw_data!E1542="big",3)))</f>
        <v>1</v>
      </c>
      <c r="F1542">
        <f>IF(raw_data!F1542="low",1,IF(raw_data!F1542="med",2,IF(raw_data!F1542="high",3)))</f>
        <v>2</v>
      </c>
      <c r="G1542" t="s">
        <v>3</v>
      </c>
    </row>
    <row r="1543" spans="1:7" x14ac:dyDescent="0.25">
      <c r="A1543">
        <f>IF(raw_data!A1543="vhigh",4,IF(raw_data!A1543="high",3,IF(raw_data!A1543="med",2,IF(raw_data!A1543="low",1))))</f>
        <v>1</v>
      </c>
      <c r="B1543">
        <f>IF(raw_data!B1543="vhigh",4,IF(raw_data!B1543="high",3,IF(raw_data!B1543="med",2,IF(raw_data!B1543="low",1))))</f>
        <v>2</v>
      </c>
      <c r="C1543">
        <f>IF(raw_data!C1543="5more",5,raw_data!C1543)</f>
        <v>3</v>
      </c>
      <c r="D1543">
        <f>IF(raw_data!D1543="more",5,raw_data!D1543)</f>
        <v>2</v>
      </c>
      <c r="E1543">
        <f>IF(raw_data!E1543="small",1,IF(raw_data!E1543="med",2,IF(raw_data!E1543="big",3)))</f>
        <v>1</v>
      </c>
      <c r="F1543">
        <f>IF(raw_data!F1543="low",1,IF(raw_data!F1543="med",2,IF(raw_data!F1543="high",3)))</f>
        <v>3</v>
      </c>
      <c r="G1543" t="s">
        <v>3</v>
      </c>
    </row>
    <row r="1544" spans="1:7" x14ac:dyDescent="0.25">
      <c r="A1544">
        <f>IF(raw_data!A1544="vhigh",4,IF(raw_data!A1544="high",3,IF(raw_data!A1544="med",2,IF(raw_data!A1544="low",1))))</f>
        <v>1</v>
      </c>
      <c r="B1544">
        <f>IF(raw_data!B1544="vhigh",4,IF(raw_data!B1544="high",3,IF(raw_data!B1544="med",2,IF(raw_data!B1544="low",1))))</f>
        <v>2</v>
      </c>
      <c r="C1544">
        <f>IF(raw_data!C1544="5more",5,raw_data!C1544)</f>
        <v>3</v>
      </c>
      <c r="D1544">
        <f>IF(raw_data!D1544="more",5,raw_data!D1544)</f>
        <v>2</v>
      </c>
      <c r="E1544">
        <f>IF(raw_data!E1544="small",1,IF(raw_data!E1544="med",2,IF(raw_data!E1544="big",3)))</f>
        <v>2</v>
      </c>
      <c r="F1544">
        <f>IF(raw_data!F1544="low",1,IF(raw_data!F1544="med",2,IF(raw_data!F1544="high",3)))</f>
        <v>1</v>
      </c>
      <c r="G1544" t="s">
        <v>3</v>
      </c>
    </row>
    <row r="1545" spans="1:7" x14ac:dyDescent="0.25">
      <c r="A1545">
        <f>IF(raw_data!A1545="vhigh",4,IF(raw_data!A1545="high",3,IF(raw_data!A1545="med",2,IF(raw_data!A1545="low",1))))</f>
        <v>1</v>
      </c>
      <c r="B1545">
        <f>IF(raw_data!B1545="vhigh",4,IF(raw_data!B1545="high",3,IF(raw_data!B1545="med",2,IF(raw_data!B1545="low",1))))</f>
        <v>2</v>
      </c>
      <c r="C1545">
        <f>IF(raw_data!C1545="5more",5,raw_data!C1545)</f>
        <v>3</v>
      </c>
      <c r="D1545">
        <f>IF(raw_data!D1545="more",5,raw_data!D1545)</f>
        <v>2</v>
      </c>
      <c r="E1545">
        <f>IF(raw_data!E1545="small",1,IF(raw_data!E1545="med",2,IF(raw_data!E1545="big",3)))</f>
        <v>2</v>
      </c>
      <c r="F1545">
        <f>IF(raw_data!F1545="low",1,IF(raw_data!F1545="med",2,IF(raw_data!F1545="high",3)))</f>
        <v>2</v>
      </c>
      <c r="G1545" t="s">
        <v>3</v>
      </c>
    </row>
    <row r="1546" spans="1:7" x14ac:dyDescent="0.25">
      <c r="A1546">
        <f>IF(raw_data!A1546="vhigh",4,IF(raw_data!A1546="high",3,IF(raw_data!A1546="med",2,IF(raw_data!A1546="low",1))))</f>
        <v>1</v>
      </c>
      <c r="B1546">
        <f>IF(raw_data!B1546="vhigh",4,IF(raw_data!B1546="high",3,IF(raw_data!B1546="med",2,IF(raw_data!B1546="low",1))))</f>
        <v>2</v>
      </c>
      <c r="C1546">
        <f>IF(raw_data!C1546="5more",5,raw_data!C1546)</f>
        <v>3</v>
      </c>
      <c r="D1546">
        <f>IF(raw_data!D1546="more",5,raw_data!D1546)</f>
        <v>2</v>
      </c>
      <c r="E1546">
        <f>IF(raw_data!E1546="small",1,IF(raw_data!E1546="med",2,IF(raw_data!E1546="big",3)))</f>
        <v>2</v>
      </c>
      <c r="F1546">
        <f>IF(raw_data!F1546="low",1,IF(raw_data!F1546="med",2,IF(raw_data!F1546="high",3)))</f>
        <v>3</v>
      </c>
      <c r="G1546" t="s">
        <v>3</v>
      </c>
    </row>
    <row r="1547" spans="1:7" x14ac:dyDescent="0.25">
      <c r="A1547">
        <f>IF(raw_data!A1547="vhigh",4,IF(raw_data!A1547="high",3,IF(raw_data!A1547="med",2,IF(raw_data!A1547="low",1))))</f>
        <v>1</v>
      </c>
      <c r="B1547">
        <f>IF(raw_data!B1547="vhigh",4,IF(raw_data!B1547="high",3,IF(raw_data!B1547="med",2,IF(raw_data!B1547="low",1))))</f>
        <v>2</v>
      </c>
      <c r="C1547">
        <f>IF(raw_data!C1547="5more",5,raw_data!C1547)</f>
        <v>3</v>
      </c>
      <c r="D1547">
        <f>IF(raw_data!D1547="more",5,raw_data!D1547)</f>
        <v>2</v>
      </c>
      <c r="E1547">
        <f>IF(raw_data!E1547="small",1,IF(raw_data!E1547="med",2,IF(raw_data!E1547="big",3)))</f>
        <v>3</v>
      </c>
      <c r="F1547">
        <f>IF(raw_data!F1547="low",1,IF(raw_data!F1547="med",2,IF(raw_data!F1547="high",3)))</f>
        <v>1</v>
      </c>
      <c r="G1547" t="s">
        <v>3</v>
      </c>
    </row>
    <row r="1548" spans="1:7" x14ac:dyDescent="0.25">
      <c r="A1548">
        <f>IF(raw_data!A1548="vhigh",4,IF(raw_data!A1548="high",3,IF(raw_data!A1548="med",2,IF(raw_data!A1548="low",1))))</f>
        <v>1</v>
      </c>
      <c r="B1548">
        <f>IF(raw_data!B1548="vhigh",4,IF(raw_data!B1548="high",3,IF(raw_data!B1548="med",2,IF(raw_data!B1548="low",1))))</f>
        <v>2</v>
      </c>
      <c r="C1548">
        <f>IF(raw_data!C1548="5more",5,raw_data!C1548)</f>
        <v>3</v>
      </c>
      <c r="D1548">
        <f>IF(raw_data!D1548="more",5,raw_data!D1548)</f>
        <v>2</v>
      </c>
      <c r="E1548">
        <f>IF(raw_data!E1548="small",1,IF(raw_data!E1548="med",2,IF(raw_data!E1548="big",3)))</f>
        <v>3</v>
      </c>
      <c r="F1548">
        <f>IF(raw_data!F1548="low",1,IF(raw_data!F1548="med",2,IF(raw_data!F1548="high",3)))</f>
        <v>2</v>
      </c>
      <c r="G1548" t="s">
        <v>3</v>
      </c>
    </row>
    <row r="1549" spans="1:7" x14ac:dyDescent="0.25">
      <c r="A1549">
        <f>IF(raw_data!A1549="vhigh",4,IF(raw_data!A1549="high",3,IF(raw_data!A1549="med",2,IF(raw_data!A1549="low",1))))</f>
        <v>1</v>
      </c>
      <c r="B1549">
        <f>IF(raw_data!B1549="vhigh",4,IF(raw_data!B1549="high",3,IF(raw_data!B1549="med",2,IF(raw_data!B1549="low",1))))</f>
        <v>2</v>
      </c>
      <c r="C1549">
        <f>IF(raw_data!C1549="5more",5,raw_data!C1549)</f>
        <v>3</v>
      </c>
      <c r="D1549">
        <f>IF(raw_data!D1549="more",5,raw_data!D1549)</f>
        <v>2</v>
      </c>
      <c r="E1549">
        <f>IF(raw_data!E1549="small",1,IF(raw_data!E1549="med",2,IF(raw_data!E1549="big",3)))</f>
        <v>3</v>
      </c>
      <c r="F1549">
        <f>IF(raw_data!F1549="low",1,IF(raw_data!F1549="med",2,IF(raw_data!F1549="high",3)))</f>
        <v>3</v>
      </c>
      <c r="G1549" t="s">
        <v>3</v>
      </c>
    </row>
    <row r="1550" spans="1:7" x14ac:dyDescent="0.25">
      <c r="A1550">
        <f>IF(raw_data!A1550="vhigh",4,IF(raw_data!A1550="high",3,IF(raw_data!A1550="med",2,IF(raw_data!A1550="low",1))))</f>
        <v>1</v>
      </c>
      <c r="B1550">
        <f>IF(raw_data!B1550="vhigh",4,IF(raw_data!B1550="high",3,IF(raw_data!B1550="med",2,IF(raw_data!B1550="low",1))))</f>
        <v>2</v>
      </c>
      <c r="C1550">
        <f>IF(raw_data!C1550="5more",5,raw_data!C1550)</f>
        <v>3</v>
      </c>
      <c r="D1550">
        <f>IF(raw_data!D1550="more",5,raw_data!D1550)</f>
        <v>4</v>
      </c>
      <c r="E1550">
        <f>IF(raw_data!E1550="small",1,IF(raw_data!E1550="med",2,IF(raw_data!E1550="big",3)))</f>
        <v>1</v>
      </c>
      <c r="F1550">
        <f>IF(raw_data!F1550="low",1,IF(raw_data!F1550="med",2,IF(raw_data!F1550="high",3)))</f>
        <v>1</v>
      </c>
      <c r="G1550" t="s">
        <v>3</v>
      </c>
    </row>
    <row r="1551" spans="1:7" x14ac:dyDescent="0.25">
      <c r="A1551">
        <f>IF(raw_data!A1551="vhigh",4,IF(raw_data!A1551="high",3,IF(raw_data!A1551="med",2,IF(raw_data!A1551="low",1))))</f>
        <v>1</v>
      </c>
      <c r="B1551">
        <f>IF(raw_data!B1551="vhigh",4,IF(raw_data!B1551="high",3,IF(raw_data!B1551="med",2,IF(raw_data!B1551="low",1))))</f>
        <v>2</v>
      </c>
      <c r="C1551">
        <f>IF(raw_data!C1551="5more",5,raw_data!C1551)</f>
        <v>3</v>
      </c>
      <c r="D1551">
        <f>IF(raw_data!D1551="more",5,raw_data!D1551)</f>
        <v>4</v>
      </c>
      <c r="E1551">
        <f>IF(raw_data!E1551="small",1,IF(raw_data!E1551="med",2,IF(raw_data!E1551="big",3)))</f>
        <v>1</v>
      </c>
      <c r="F1551">
        <f>IF(raw_data!F1551="low",1,IF(raw_data!F1551="med",2,IF(raw_data!F1551="high",3)))</f>
        <v>2</v>
      </c>
      <c r="G1551" t="s">
        <v>9</v>
      </c>
    </row>
    <row r="1552" spans="1:7" x14ac:dyDescent="0.25">
      <c r="A1552">
        <f>IF(raw_data!A1552="vhigh",4,IF(raw_data!A1552="high",3,IF(raw_data!A1552="med",2,IF(raw_data!A1552="low",1))))</f>
        <v>1</v>
      </c>
      <c r="B1552">
        <f>IF(raw_data!B1552="vhigh",4,IF(raw_data!B1552="high",3,IF(raw_data!B1552="med",2,IF(raw_data!B1552="low",1))))</f>
        <v>2</v>
      </c>
      <c r="C1552">
        <f>IF(raw_data!C1552="5more",5,raw_data!C1552)</f>
        <v>3</v>
      </c>
      <c r="D1552">
        <f>IF(raw_data!D1552="more",5,raw_data!D1552)</f>
        <v>4</v>
      </c>
      <c r="E1552">
        <f>IF(raw_data!E1552="small",1,IF(raw_data!E1552="med",2,IF(raw_data!E1552="big",3)))</f>
        <v>1</v>
      </c>
      <c r="F1552">
        <f>IF(raw_data!F1552="low",1,IF(raw_data!F1552="med",2,IF(raw_data!F1552="high",3)))</f>
        <v>3</v>
      </c>
      <c r="G1552" t="s">
        <v>11</v>
      </c>
    </row>
    <row r="1553" spans="1:7" x14ac:dyDescent="0.25">
      <c r="A1553">
        <f>IF(raw_data!A1553="vhigh",4,IF(raw_data!A1553="high",3,IF(raw_data!A1553="med",2,IF(raw_data!A1553="low",1))))</f>
        <v>1</v>
      </c>
      <c r="B1553">
        <f>IF(raw_data!B1553="vhigh",4,IF(raw_data!B1553="high",3,IF(raw_data!B1553="med",2,IF(raw_data!B1553="low",1))))</f>
        <v>2</v>
      </c>
      <c r="C1553">
        <f>IF(raw_data!C1553="5more",5,raw_data!C1553)</f>
        <v>3</v>
      </c>
      <c r="D1553">
        <f>IF(raw_data!D1553="more",5,raw_data!D1553)</f>
        <v>4</v>
      </c>
      <c r="E1553">
        <f>IF(raw_data!E1553="small",1,IF(raw_data!E1553="med",2,IF(raw_data!E1553="big",3)))</f>
        <v>2</v>
      </c>
      <c r="F1553">
        <f>IF(raw_data!F1553="low",1,IF(raw_data!F1553="med",2,IF(raw_data!F1553="high",3)))</f>
        <v>1</v>
      </c>
      <c r="G1553" t="s">
        <v>3</v>
      </c>
    </row>
    <row r="1554" spans="1:7" x14ac:dyDescent="0.25">
      <c r="A1554">
        <f>IF(raw_data!A1554="vhigh",4,IF(raw_data!A1554="high",3,IF(raw_data!A1554="med",2,IF(raw_data!A1554="low",1))))</f>
        <v>1</v>
      </c>
      <c r="B1554">
        <f>IF(raw_data!B1554="vhigh",4,IF(raw_data!B1554="high",3,IF(raw_data!B1554="med",2,IF(raw_data!B1554="low",1))))</f>
        <v>2</v>
      </c>
      <c r="C1554">
        <f>IF(raw_data!C1554="5more",5,raw_data!C1554)</f>
        <v>3</v>
      </c>
      <c r="D1554">
        <f>IF(raw_data!D1554="more",5,raw_data!D1554)</f>
        <v>4</v>
      </c>
      <c r="E1554">
        <f>IF(raw_data!E1554="small",1,IF(raw_data!E1554="med",2,IF(raw_data!E1554="big",3)))</f>
        <v>2</v>
      </c>
      <c r="F1554">
        <f>IF(raw_data!F1554="low",1,IF(raw_data!F1554="med",2,IF(raw_data!F1554="high",3)))</f>
        <v>2</v>
      </c>
      <c r="G1554" t="s">
        <v>9</v>
      </c>
    </row>
    <row r="1555" spans="1:7" x14ac:dyDescent="0.25">
      <c r="A1555">
        <f>IF(raw_data!A1555="vhigh",4,IF(raw_data!A1555="high",3,IF(raw_data!A1555="med",2,IF(raw_data!A1555="low",1))))</f>
        <v>1</v>
      </c>
      <c r="B1555">
        <f>IF(raw_data!B1555="vhigh",4,IF(raw_data!B1555="high",3,IF(raw_data!B1555="med",2,IF(raw_data!B1555="low",1))))</f>
        <v>2</v>
      </c>
      <c r="C1555">
        <f>IF(raw_data!C1555="5more",5,raw_data!C1555)</f>
        <v>3</v>
      </c>
      <c r="D1555">
        <f>IF(raw_data!D1555="more",5,raw_data!D1555)</f>
        <v>4</v>
      </c>
      <c r="E1555">
        <f>IF(raw_data!E1555="small",1,IF(raw_data!E1555="med",2,IF(raw_data!E1555="big",3)))</f>
        <v>2</v>
      </c>
      <c r="F1555">
        <f>IF(raw_data!F1555="low",1,IF(raw_data!F1555="med",2,IF(raw_data!F1555="high",3)))</f>
        <v>3</v>
      </c>
      <c r="G1555" t="s">
        <v>11</v>
      </c>
    </row>
    <row r="1556" spans="1:7" x14ac:dyDescent="0.25">
      <c r="A1556">
        <f>IF(raw_data!A1556="vhigh",4,IF(raw_data!A1556="high",3,IF(raw_data!A1556="med",2,IF(raw_data!A1556="low",1))))</f>
        <v>1</v>
      </c>
      <c r="B1556">
        <f>IF(raw_data!B1556="vhigh",4,IF(raw_data!B1556="high",3,IF(raw_data!B1556="med",2,IF(raw_data!B1556="low",1))))</f>
        <v>2</v>
      </c>
      <c r="C1556">
        <f>IF(raw_data!C1556="5more",5,raw_data!C1556)</f>
        <v>3</v>
      </c>
      <c r="D1556">
        <f>IF(raw_data!D1556="more",5,raw_data!D1556)</f>
        <v>4</v>
      </c>
      <c r="E1556">
        <f>IF(raw_data!E1556="small",1,IF(raw_data!E1556="med",2,IF(raw_data!E1556="big",3)))</f>
        <v>3</v>
      </c>
      <c r="F1556">
        <f>IF(raw_data!F1556="low",1,IF(raw_data!F1556="med",2,IF(raw_data!F1556="high",3)))</f>
        <v>1</v>
      </c>
      <c r="G1556" t="s">
        <v>3</v>
      </c>
    </row>
    <row r="1557" spans="1:7" x14ac:dyDescent="0.25">
      <c r="A1557">
        <f>IF(raw_data!A1557="vhigh",4,IF(raw_data!A1557="high",3,IF(raw_data!A1557="med",2,IF(raw_data!A1557="low",1))))</f>
        <v>1</v>
      </c>
      <c r="B1557">
        <f>IF(raw_data!B1557="vhigh",4,IF(raw_data!B1557="high",3,IF(raw_data!B1557="med",2,IF(raw_data!B1557="low",1))))</f>
        <v>2</v>
      </c>
      <c r="C1557">
        <f>IF(raw_data!C1557="5more",5,raw_data!C1557)</f>
        <v>3</v>
      </c>
      <c r="D1557">
        <f>IF(raw_data!D1557="more",5,raw_data!D1557)</f>
        <v>4</v>
      </c>
      <c r="E1557">
        <f>IF(raw_data!E1557="small",1,IF(raw_data!E1557="med",2,IF(raw_data!E1557="big",3)))</f>
        <v>3</v>
      </c>
      <c r="F1557">
        <f>IF(raw_data!F1557="low",1,IF(raw_data!F1557="med",2,IF(raw_data!F1557="high",3)))</f>
        <v>2</v>
      </c>
      <c r="G1557" t="s">
        <v>11</v>
      </c>
    </row>
    <row r="1558" spans="1:7" x14ac:dyDescent="0.25">
      <c r="A1558">
        <f>IF(raw_data!A1558="vhigh",4,IF(raw_data!A1558="high",3,IF(raw_data!A1558="med",2,IF(raw_data!A1558="low",1))))</f>
        <v>1</v>
      </c>
      <c r="B1558">
        <f>IF(raw_data!B1558="vhigh",4,IF(raw_data!B1558="high",3,IF(raw_data!B1558="med",2,IF(raw_data!B1558="low",1))))</f>
        <v>2</v>
      </c>
      <c r="C1558">
        <f>IF(raw_data!C1558="5more",5,raw_data!C1558)</f>
        <v>3</v>
      </c>
      <c r="D1558">
        <f>IF(raw_data!D1558="more",5,raw_data!D1558)</f>
        <v>4</v>
      </c>
      <c r="E1558">
        <f>IF(raw_data!E1558="small",1,IF(raw_data!E1558="med",2,IF(raw_data!E1558="big",3)))</f>
        <v>3</v>
      </c>
      <c r="F1558">
        <f>IF(raw_data!F1558="low",1,IF(raw_data!F1558="med",2,IF(raw_data!F1558="high",3)))</f>
        <v>3</v>
      </c>
      <c r="G1558" t="s">
        <v>10</v>
      </c>
    </row>
    <row r="1559" spans="1:7" x14ac:dyDescent="0.25">
      <c r="A1559">
        <f>IF(raw_data!A1559="vhigh",4,IF(raw_data!A1559="high",3,IF(raw_data!A1559="med",2,IF(raw_data!A1559="low",1))))</f>
        <v>1</v>
      </c>
      <c r="B1559">
        <f>IF(raw_data!B1559="vhigh",4,IF(raw_data!B1559="high",3,IF(raw_data!B1559="med",2,IF(raw_data!B1559="low",1))))</f>
        <v>2</v>
      </c>
      <c r="C1559">
        <f>IF(raw_data!C1559="5more",5,raw_data!C1559)</f>
        <v>3</v>
      </c>
      <c r="D1559">
        <f>IF(raw_data!D1559="more",5,raw_data!D1559)</f>
        <v>5</v>
      </c>
      <c r="E1559">
        <f>IF(raw_data!E1559="small",1,IF(raw_data!E1559="med",2,IF(raw_data!E1559="big",3)))</f>
        <v>1</v>
      </c>
      <c r="F1559">
        <f>IF(raw_data!F1559="low",1,IF(raw_data!F1559="med",2,IF(raw_data!F1559="high",3)))</f>
        <v>1</v>
      </c>
      <c r="G1559" t="s">
        <v>3</v>
      </c>
    </row>
    <row r="1560" spans="1:7" x14ac:dyDescent="0.25">
      <c r="A1560">
        <f>IF(raw_data!A1560="vhigh",4,IF(raw_data!A1560="high",3,IF(raw_data!A1560="med",2,IF(raw_data!A1560="low",1))))</f>
        <v>1</v>
      </c>
      <c r="B1560">
        <f>IF(raw_data!B1560="vhigh",4,IF(raw_data!B1560="high",3,IF(raw_data!B1560="med",2,IF(raw_data!B1560="low",1))))</f>
        <v>2</v>
      </c>
      <c r="C1560">
        <f>IF(raw_data!C1560="5more",5,raw_data!C1560)</f>
        <v>3</v>
      </c>
      <c r="D1560">
        <f>IF(raw_data!D1560="more",5,raw_data!D1560)</f>
        <v>5</v>
      </c>
      <c r="E1560">
        <f>IF(raw_data!E1560="small",1,IF(raw_data!E1560="med",2,IF(raw_data!E1560="big",3)))</f>
        <v>1</v>
      </c>
      <c r="F1560">
        <f>IF(raw_data!F1560="low",1,IF(raw_data!F1560="med",2,IF(raw_data!F1560="high",3)))</f>
        <v>2</v>
      </c>
      <c r="G1560" t="s">
        <v>9</v>
      </c>
    </row>
    <row r="1561" spans="1:7" x14ac:dyDescent="0.25">
      <c r="A1561">
        <f>IF(raw_data!A1561="vhigh",4,IF(raw_data!A1561="high",3,IF(raw_data!A1561="med",2,IF(raw_data!A1561="low",1))))</f>
        <v>1</v>
      </c>
      <c r="B1561">
        <f>IF(raw_data!B1561="vhigh",4,IF(raw_data!B1561="high",3,IF(raw_data!B1561="med",2,IF(raw_data!B1561="low",1))))</f>
        <v>2</v>
      </c>
      <c r="C1561">
        <f>IF(raw_data!C1561="5more",5,raw_data!C1561)</f>
        <v>3</v>
      </c>
      <c r="D1561">
        <f>IF(raw_data!D1561="more",5,raw_data!D1561)</f>
        <v>5</v>
      </c>
      <c r="E1561">
        <f>IF(raw_data!E1561="small",1,IF(raw_data!E1561="med",2,IF(raw_data!E1561="big",3)))</f>
        <v>1</v>
      </c>
      <c r="F1561">
        <f>IF(raw_data!F1561="low",1,IF(raw_data!F1561="med",2,IF(raw_data!F1561="high",3)))</f>
        <v>3</v>
      </c>
      <c r="G1561" t="s">
        <v>11</v>
      </c>
    </row>
    <row r="1562" spans="1:7" x14ac:dyDescent="0.25">
      <c r="A1562">
        <f>IF(raw_data!A1562="vhigh",4,IF(raw_data!A1562="high",3,IF(raw_data!A1562="med",2,IF(raw_data!A1562="low",1))))</f>
        <v>1</v>
      </c>
      <c r="B1562">
        <f>IF(raw_data!B1562="vhigh",4,IF(raw_data!B1562="high",3,IF(raw_data!B1562="med",2,IF(raw_data!B1562="low",1))))</f>
        <v>2</v>
      </c>
      <c r="C1562">
        <f>IF(raw_data!C1562="5more",5,raw_data!C1562)</f>
        <v>3</v>
      </c>
      <c r="D1562">
        <f>IF(raw_data!D1562="more",5,raw_data!D1562)</f>
        <v>5</v>
      </c>
      <c r="E1562">
        <f>IF(raw_data!E1562="small",1,IF(raw_data!E1562="med",2,IF(raw_data!E1562="big",3)))</f>
        <v>2</v>
      </c>
      <c r="F1562">
        <f>IF(raw_data!F1562="low",1,IF(raw_data!F1562="med",2,IF(raw_data!F1562="high",3)))</f>
        <v>1</v>
      </c>
      <c r="G1562" t="s">
        <v>3</v>
      </c>
    </row>
    <row r="1563" spans="1:7" x14ac:dyDescent="0.25">
      <c r="A1563">
        <f>IF(raw_data!A1563="vhigh",4,IF(raw_data!A1563="high",3,IF(raw_data!A1563="med",2,IF(raw_data!A1563="low",1))))</f>
        <v>1</v>
      </c>
      <c r="B1563">
        <f>IF(raw_data!B1563="vhigh",4,IF(raw_data!B1563="high",3,IF(raw_data!B1563="med",2,IF(raw_data!B1563="low",1))))</f>
        <v>2</v>
      </c>
      <c r="C1563">
        <f>IF(raw_data!C1563="5more",5,raw_data!C1563)</f>
        <v>3</v>
      </c>
      <c r="D1563">
        <f>IF(raw_data!D1563="more",5,raw_data!D1563)</f>
        <v>5</v>
      </c>
      <c r="E1563">
        <f>IF(raw_data!E1563="small",1,IF(raw_data!E1563="med",2,IF(raw_data!E1563="big",3)))</f>
        <v>2</v>
      </c>
      <c r="F1563">
        <f>IF(raw_data!F1563="low",1,IF(raw_data!F1563="med",2,IF(raw_data!F1563="high",3)))</f>
        <v>2</v>
      </c>
      <c r="G1563" t="s">
        <v>11</v>
      </c>
    </row>
    <row r="1564" spans="1:7" x14ac:dyDescent="0.25">
      <c r="A1564">
        <f>IF(raw_data!A1564="vhigh",4,IF(raw_data!A1564="high",3,IF(raw_data!A1564="med",2,IF(raw_data!A1564="low",1))))</f>
        <v>1</v>
      </c>
      <c r="B1564">
        <f>IF(raw_data!B1564="vhigh",4,IF(raw_data!B1564="high",3,IF(raw_data!B1564="med",2,IF(raw_data!B1564="low",1))))</f>
        <v>2</v>
      </c>
      <c r="C1564">
        <f>IF(raw_data!C1564="5more",5,raw_data!C1564)</f>
        <v>3</v>
      </c>
      <c r="D1564">
        <f>IF(raw_data!D1564="more",5,raw_data!D1564)</f>
        <v>5</v>
      </c>
      <c r="E1564">
        <f>IF(raw_data!E1564="small",1,IF(raw_data!E1564="med",2,IF(raw_data!E1564="big",3)))</f>
        <v>2</v>
      </c>
      <c r="F1564">
        <f>IF(raw_data!F1564="low",1,IF(raw_data!F1564="med",2,IF(raw_data!F1564="high",3)))</f>
        <v>3</v>
      </c>
      <c r="G1564" t="s">
        <v>10</v>
      </c>
    </row>
    <row r="1565" spans="1:7" x14ac:dyDescent="0.25">
      <c r="A1565">
        <f>IF(raw_data!A1565="vhigh",4,IF(raw_data!A1565="high",3,IF(raw_data!A1565="med",2,IF(raw_data!A1565="low",1))))</f>
        <v>1</v>
      </c>
      <c r="B1565">
        <f>IF(raw_data!B1565="vhigh",4,IF(raw_data!B1565="high",3,IF(raw_data!B1565="med",2,IF(raw_data!B1565="low",1))))</f>
        <v>2</v>
      </c>
      <c r="C1565">
        <f>IF(raw_data!C1565="5more",5,raw_data!C1565)</f>
        <v>3</v>
      </c>
      <c r="D1565">
        <f>IF(raw_data!D1565="more",5,raw_data!D1565)</f>
        <v>5</v>
      </c>
      <c r="E1565">
        <f>IF(raw_data!E1565="small",1,IF(raw_data!E1565="med",2,IF(raw_data!E1565="big",3)))</f>
        <v>3</v>
      </c>
      <c r="F1565">
        <f>IF(raw_data!F1565="low",1,IF(raw_data!F1565="med",2,IF(raw_data!F1565="high",3)))</f>
        <v>1</v>
      </c>
      <c r="G1565" t="s">
        <v>3</v>
      </c>
    </row>
    <row r="1566" spans="1:7" x14ac:dyDescent="0.25">
      <c r="A1566">
        <f>IF(raw_data!A1566="vhigh",4,IF(raw_data!A1566="high",3,IF(raw_data!A1566="med",2,IF(raw_data!A1566="low",1))))</f>
        <v>1</v>
      </c>
      <c r="B1566">
        <f>IF(raw_data!B1566="vhigh",4,IF(raw_data!B1566="high",3,IF(raw_data!B1566="med",2,IF(raw_data!B1566="low",1))))</f>
        <v>2</v>
      </c>
      <c r="C1566">
        <f>IF(raw_data!C1566="5more",5,raw_data!C1566)</f>
        <v>3</v>
      </c>
      <c r="D1566">
        <f>IF(raw_data!D1566="more",5,raw_data!D1566)</f>
        <v>5</v>
      </c>
      <c r="E1566">
        <f>IF(raw_data!E1566="small",1,IF(raw_data!E1566="med",2,IF(raw_data!E1566="big",3)))</f>
        <v>3</v>
      </c>
      <c r="F1566">
        <f>IF(raw_data!F1566="low",1,IF(raw_data!F1566="med",2,IF(raw_data!F1566="high",3)))</f>
        <v>2</v>
      </c>
      <c r="G1566" t="s">
        <v>11</v>
      </c>
    </row>
    <row r="1567" spans="1:7" x14ac:dyDescent="0.25">
      <c r="A1567">
        <f>IF(raw_data!A1567="vhigh",4,IF(raw_data!A1567="high",3,IF(raw_data!A1567="med",2,IF(raw_data!A1567="low",1))))</f>
        <v>1</v>
      </c>
      <c r="B1567">
        <f>IF(raw_data!B1567="vhigh",4,IF(raw_data!B1567="high",3,IF(raw_data!B1567="med",2,IF(raw_data!B1567="low",1))))</f>
        <v>2</v>
      </c>
      <c r="C1567">
        <f>IF(raw_data!C1567="5more",5,raw_data!C1567)</f>
        <v>3</v>
      </c>
      <c r="D1567">
        <f>IF(raw_data!D1567="more",5,raw_data!D1567)</f>
        <v>5</v>
      </c>
      <c r="E1567">
        <f>IF(raw_data!E1567="small",1,IF(raw_data!E1567="med",2,IF(raw_data!E1567="big",3)))</f>
        <v>3</v>
      </c>
      <c r="F1567">
        <f>IF(raw_data!F1567="low",1,IF(raw_data!F1567="med",2,IF(raw_data!F1567="high",3)))</f>
        <v>3</v>
      </c>
      <c r="G1567" t="s">
        <v>10</v>
      </c>
    </row>
    <row r="1568" spans="1:7" x14ac:dyDescent="0.25">
      <c r="A1568">
        <f>IF(raw_data!A1568="vhigh",4,IF(raw_data!A1568="high",3,IF(raw_data!A1568="med",2,IF(raw_data!A1568="low",1))))</f>
        <v>1</v>
      </c>
      <c r="B1568">
        <f>IF(raw_data!B1568="vhigh",4,IF(raw_data!B1568="high",3,IF(raw_data!B1568="med",2,IF(raw_data!B1568="low",1))))</f>
        <v>2</v>
      </c>
      <c r="C1568">
        <f>IF(raw_data!C1568="5more",5,raw_data!C1568)</f>
        <v>4</v>
      </c>
      <c r="D1568">
        <f>IF(raw_data!D1568="more",5,raw_data!D1568)</f>
        <v>2</v>
      </c>
      <c r="E1568">
        <f>IF(raw_data!E1568="small",1,IF(raw_data!E1568="med",2,IF(raw_data!E1568="big",3)))</f>
        <v>1</v>
      </c>
      <c r="F1568">
        <f>IF(raw_data!F1568="low",1,IF(raw_data!F1568="med",2,IF(raw_data!F1568="high",3)))</f>
        <v>1</v>
      </c>
      <c r="G1568" t="s">
        <v>3</v>
      </c>
    </row>
    <row r="1569" spans="1:7" x14ac:dyDescent="0.25">
      <c r="A1569">
        <f>IF(raw_data!A1569="vhigh",4,IF(raw_data!A1569="high",3,IF(raw_data!A1569="med",2,IF(raw_data!A1569="low",1))))</f>
        <v>1</v>
      </c>
      <c r="B1569">
        <f>IF(raw_data!B1569="vhigh",4,IF(raw_data!B1569="high",3,IF(raw_data!B1569="med",2,IF(raw_data!B1569="low",1))))</f>
        <v>2</v>
      </c>
      <c r="C1569">
        <f>IF(raw_data!C1569="5more",5,raw_data!C1569)</f>
        <v>4</v>
      </c>
      <c r="D1569">
        <f>IF(raw_data!D1569="more",5,raw_data!D1569)</f>
        <v>2</v>
      </c>
      <c r="E1569">
        <f>IF(raw_data!E1569="small",1,IF(raw_data!E1569="med",2,IF(raw_data!E1569="big",3)))</f>
        <v>1</v>
      </c>
      <c r="F1569">
        <f>IF(raw_data!F1569="low",1,IF(raw_data!F1569="med",2,IF(raw_data!F1569="high",3)))</f>
        <v>2</v>
      </c>
      <c r="G1569" t="s">
        <v>3</v>
      </c>
    </row>
    <row r="1570" spans="1:7" x14ac:dyDescent="0.25">
      <c r="A1570">
        <f>IF(raw_data!A1570="vhigh",4,IF(raw_data!A1570="high",3,IF(raw_data!A1570="med",2,IF(raw_data!A1570="low",1))))</f>
        <v>1</v>
      </c>
      <c r="B1570">
        <f>IF(raw_data!B1570="vhigh",4,IF(raw_data!B1570="high",3,IF(raw_data!B1570="med",2,IF(raw_data!B1570="low",1))))</f>
        <v>2</v>
      </c>
      <c r="C1570">
        <f>IF(raw_data!C1570="5more",5,raw_data!C1570)</f>
        <v>4</v>
      </c>
      <c r="D1570">
        <f>IF(raw_data!D1570="more",5,raw_data!D1570)</f>
        <v>2</v>
      </c>
      <c r="E1570">
        <f>IF(raw_data!E1570="small",1,IF(raw_data!E1570="med",2,IF(raw_data!E1570="big",3)))</f>
        <v>1</v>
      </c>
      <c r="F1570">
        <f>IF(raw_data!F1570="low",1,IF(raw_data!F1570="med",2,IF(raw_data!F1570="high",3)))</f>
        <v>3</v>
      </c>
      <c r="G1570" t="s">
        <v>3</v>
      </c>
    </row>
    <row r="1571" spans="1:7" x14ac:dyDescent="0.25">
      <c r="A1571">
        <f>IF(raw_data!A1571="vhigh",4,IF(raw_data!A1571="high",3,IF(raw_data!A1571="med",2,IF(raw_data!A1571="low",1))))</f>
        <v>1</v>
      </c>
      <c r="B1571">
        <f>IF(raw_data!B1571="vhigh",4,IF(raw_data!B1571="high",3,IF(raw_data!B1571="med",2,IF(raw_data!B1571="low",1))))</f>
        <v>2</v>
      </c>
      <c r="C1571">
        <f>IF(raw_data!C1571="5more",5,raw_data!C1571)</f>
        <v>4</v>
      </c>
      <c r="D1571">
        <f>IF(raw_data!D1571="more",5,raw_data!D1571)</f>
        <v>2</v>
      </c>
      <c r="E1571">
        <f>IF(raw_data!E1571="small",1,IF(raw_data!E1571="med",2,IF(raw_data!E1571="big",3)))</f>
        <v>2</v>
      </c>
      <c r="F1571">
        <f>IF(raw_data!F1571="low",1,IF(raw_data!F1571="med",2,IF(raw_data!F1571="high",3)))</f>
        <v>1</v>
      </c>
      <c r="G1571" t="s">
        <v>3</v>
      </c>
    </row>
    <row r="1572" spans="1:7" x14ac:dyDescent="0.25">
      <c r="A1572">
        <f>IF(raw_data!A1572="vhigh",4,IF(raw_data!A1572="high",3,IF(raw_data!A1572="med",2,IF(raw_data!A1572="low",1))))</f>
        <v>1</v>
      </c>
      <c r="B1572">
        <f>IF(raw_data!B1572="vhigh",4,IF(raw_data!B1572="high",3,IF(raw_data!B1572="med",2,IF(raw_data!B1572="low",1))))</f>
        <v>2</v>
      </c>
      <c r="C1572">
        <f>IF(raw_data!C1572="5more",5,raw_data!C1572)</f>
        <v>4</v>
      </c>
      <c r="D1572">
        <f>IF(raw_data!D1572="more",5,raw_data!D1572)</f>
        <v>2</v>
      </c>
      <c r="E1572">
        <f>IF(raw_data!E1572="small",1,IF(raw_data!E1572="med",2,IF(raw_data!E1572="big",3)))</f>
        <v>2</v>
      </c>
      <c r="F1572">
        <f>IF(raw_data!F1572="low",1,IF(raw_data!F1572="med",2,IF(raw_data!F1572="high",3)))</f>
        <v>2</v>
      </c>
      <c r="G1572" t="s">
        <v>3</v>
      </c>
    </row>
    <row r="1573" spans="1:7" x14ac:dyDescent="0.25">
      <c r="A1573">
        <f>IF(raw_data!A1573="vhigh",4,IF(raw_data!A1573="high",3,IF(raw_data!A1573="med",2,IF(raw_data!A1573="low",1))))</f>
        <v>1</v>
      </c>
      <c r="B1573">
        <f>IF(raw_data!B1573="vhigh",4,IF(raw_data!B1573="high",3,IF(raw_data!B1573="med",2,IF(raw_data!B1573="low",1))))</f>
        <v>2</v>
      </c>
      <c r="C1573">
        <f>IF(raw_data!C1573="5more",5,raw_data!C1573)</f>
        <v>4</v>
      </c>
      <c r="D1573">
        <f>IF(raw_data!D1573="more",5,raw_data!D1573)</f>
        <v>2</v>
      </c>
      <c r="E1573">
        <f>IF(raw_data!E1573="small",1,IF(raw_data!E1573="med",2,IF(raw_data!E1573="big",3)))</f>
        <v>2</v>
      </c>
      <c r="F1573">
        <f>IF(raw_data!F1573="low",1,IF(raw_data!F1573="med",2,IF(raw_data!F1573="high",3)))</f>
        <v>3</v>
      </c>
      <c r="G1573" t="s">
        <v>3</v>
      </c>
    </row>
    <row r="1574" spans="1:7" x14ac:dyDescent="0.25">
      <c r="A1574">
        <f>IF(raw_data!A1574="vhigh",4,IF(raw_data!A1574="high",3,IF(raw_data!A1574="med",2,IF(raw_data!A1574="low",1))))</f>
        <v>1</v>
      </c>
      <c r="B1574">
        <f>IF(raw_data!B1574="vhigh",4,IF(raw_data!B1574="high",3,IF(raw_data!B1574="med",2,IF(raw_data!B1574="low",1))))</f>
        <v>2</v>
      </c>
      <c r="C1574">
        <f>IF(raw_data!C1574="5more",5,raw_data!C1574)</f>
        <v>4</v>
      </c>
      <c r="D1574">
        <f>IF(raw_data!D1574="more",5,raw_data!D1574)</f>
        <v>2</v>
      </c>
      <c r="E1574">
        <f>IF(raw_data!E1574="small",1,IF(raw_data!E1574="med",2,IF(raw_data!E1574="big",3)))</f>
        <v>3</v>
      </c>
      <c r="F1574">
        <f>IF(raw_data!F1574="low",1,IF(raw_data!F1574="med",2,IF(raw_data!F1574="high",3)))</f>
        <v>1</v>
      </c>
      <c r="G1574" t="s">
        <v>3</v>
      </c>
    </row>
    <row r="1575" spans="1:7" x14ac:dyDescent="0.25">
      <c r="A1575">
        <f>IF(raw_data!A1575="vhigh",4,IF(raw_data!A1575="high",3,IF(raw_data!A1575="med",2,IF(raw_data!A1575="low",1))))</f>
        <v>1</v>
      </c>
      <c r="B1575">
        <f>IF(raw_data!B1575="vhigh",4,IF(raw_data!B1575="high",3,IF(raw_data!B1575="med",2,IF(raw_data!B1575="low",1))))</f>
        <v>2</v>
      </c>
      <c r="C1575">
        <f>IF(raw_data!C1575="5more",5,raw_data!C1575)</f>
        <v>4</v>
      </c>
      <c r="D1575">
        <f>IF(raw_data!D1575="more",5,raw_data!D1575)</f>
        <v>2</v>
      </c>
      <c r="E1575">
        <f>IF(raw_data!E1575="small",1,IF(raw_data!E1575="med",2,IF(raw_data!E1575="big",3)))</f>
        <v>3</v>
      </c>
      <c r="F1575">
        <f>IF(raw_data!F1575="low",1,IF(raw_data!F1575="med",2,IF(raw_data!F1575="high",3)))</f>
        <v>2</v>
      </c>
      <c r="G1575" t="s">
        <v>3</v>
      </c>
    </row>
    <row r="1576" spans="1:7" x14ac:dyDescent="0.25">
      <c r="A1576">
        <f>IF(raw_data!A1576="vhigh",4,IF(raw_data!A1576="high",3,IF(raw_data!A1576="med",2,IF(raw_data!A1576="low",1))))</f>
        <v>1</v>
      </c>
      <c r="B1576">
        <f>IF(raw_data!B1576="vhigh",4,IF(raw_data!B1576="high",3,IF(raw_data!B1576="med",2,IF(raw_data!B1576="low",1))))</f>
        <v>2</v>
      </c>
      <c r="C1576">
        <f>IF(raw_data!C1576="5more",5,raw_data!C1576)</f>
        <v>4</v>
      </c>
      <c r="D1576">
        <f>IF(raw_data!D1576="more",5,raw_data!D1576)</f>
        <v>2</v>
      </c>
      <c r="E1576">
        <f>IF(raw_data!E1576="small",1,IF(raw_data!E1576="med",2,IF(raw_data!E1576="big",3)))</f>
        <v>3</v>
      </c>
      <c r="F1576">
        <f>IF(raw_data!F1576="low",1,IF(raw_data!F1576="med",2,IF(raw_data!F1576="high",3)))</f>
        <v>3</v>
      </c>
      <c r="G1576" t="s">
        <v>3</v>
      </c>
    </row>
    <row r="1577" spans="1:7" x14ac:dyDescent="0.25">
      <c r="A1577">
        <f>IF(raw_data!A1577="vhigh",4,IF(raw_data!A1577="high",3,IF(raw_data!A1577="med",2,IF(raw_data!A1577="low",1))))</f>
        <v>1</v>
      </c>
      <c r="B1577">
        <f>IF(raw_data!B1577="vhigh",4,IF(raw_data!B1577="high",3,IF(raw_data!B1577="med",2,IF(raw_data!B1577="low",1))))</f>
        <v>2</v>
      </c>
      <c r="C1577">
        <f>IF(raw_data!C1577="5more",5,raw_data!C1577)</f>
        <v>4</v>
      </c>
      <c r="D1577">
        <f>IF(raw_data!D1577="more",5,raw_data!D1577)</f>
        <v>4</v>
      </c>
      <c r="E1577">
        <f>IF(raw_data!E1577="small",1,IF(raw_data!E1577="med",2,IF(raw_data!E1577="big",3)))</f>
        <v>1</v>
      </c>
      <c r="F1577">
        <f>IF(raw_data!F1577="low",1,IF(raw_data!F1577="med",2,IF(raw_data!F1577="high",3)))</f>
        <v>1</v>
      </c>
      <c r="G1577" t="s">
        <v>3</v>
      </c>
    </row>
    <row r="1578" spans="1:7" x14ac:dyDescent="0.25">
      <c r="A1578">
        <f>IF(raw_data!A1578="vhigh",4,IF(raw_data!A1578="high",3,IF(raw_data!A1578="med",2,IF(raw_data!A1578="low",1))))</f>
        <v>1</v>
      </c>
      <c r="B1578">
        <f>IF(raw_data!B1578="vhigh",4,IF(raw_data!B1578="high",3,IF(raw_data!B1578="med",2,IF(raw_data!B1578="low",1))))</f>
        <v>2</v>
      </c>
      <c r="C1578">
        <f>IF(raw_data!C1578="5more",5,raw_data!C1578)</f>
        <v>4</v>
      </c>
      <c r="D1578">
        <f>IF(raw_data!D1578="more",5,raw_data!D1578)</f>
        <v>4</v>
      </c>
      <c r="E1578">
        <f>IF(raw_data!E1578="small",1,IF(raw_data!E1578="med",2,IF(raw_data!E1578="big",3)))</f>
        <v>1</v>
      </c>
      <c r="F1578">
        <f>IF(raw_data!F1578="low",1,IF(raw_data!F1578="med",2,IF(raw_data!F1578="high",3)))</f>
        <v>2</v>
      </c>
      <c r="G1578" t="s">
        <v>9</v>
      </c>
    </row>
    <row r="1579" spans="1:7" x14ac:dyDescent="0.25">
      <c r="A1579">
        <f>IF(raw_data!A1579="vhigh",4,IF(raw_data!A1579="high",3,IF(raw_data!A1579="med",2,IF(raw_data!A1579="low",1))))</f>
        <v>1</v>
      </c>
      <c r="B1579">
        <f>IF(raw_data!B1579="vhigh",4,IF(raw_data!B1579="high",3,IF(raw_data!B1579="med",2,IF(raw_data!B1579="low",1))))</f>
        <v>2</v>
      </c>
      <c r="C1579">
        <f>IF(raw_data!C1579="5more",5,raw_data!C1579)</f>
        <v>4</v>
      </c>
      <c r="D1579">
        <f>IF(raw_data!D1579="more",5,raw_data!D1579)</f>
        <v>4</v>
      </c>
      <c r="E1579">
        <f>IF(raw_data!E1579="small",1,IF(raw_data!E1579="med",2,IF(raw_data!E1579="big",3)))</f>
        <v>1</v>
      </c>
      <c r="F1579">
        <f>IF(raw_data!F1579="low",1,IF(raw_data!F1579="med",2,IF(raw_data!F1579="high",3)))</f>
        <v>3</v>
      </c>
      <c r="G1579" t="s">
        <v>11</v>
      </c>
    </row>
    <row r="1580" spans="1:7" x14ac:dyDescent="0.25">
      <c r="A1580">
        <f>IF(raw_data!A1580="vhigh",4,IF(raw_data!A1580="high",3,IF(raw_data!A1580="med",2,IF(raw_data!A1580="low",1))))</f>
        <v>1</v>
      </c>
      <c r="B1580">
        <f>IF(raw_data!B1580="vhigh",4,IF(raw_data!B1580="high",3,IF(raw_data!B1580="med",2,IF(raw_data!B1580="low",1))))</f>
        <v>2</v>
      </c>
      <c r="C1580">
        <f>IF(raw_data!C1580="5more",5,raw_data!C1580)</f>
        <v>4</v>
      </c>
      <c r="D1580">
        <f>IF(raw_data!D1580="more",5,raw_data!D1580)</f>
        <v>4</v>
      </c>
      <c r="E1580">
        <f>IF(raw_data!E1580="small",1,IF(raw_data!E1580="med",2,IF(raw_data!E1580="big",3)))</f>
        <v>2</v>
      </c>
      <c r="F1580">
        <f>IF(raw_data!F1580="low",1,IF(raw_data!F1580="med",2,IF(raw_data!F1580="high",3)))</f>
        <v>1</v>
      </c>
      <c r="G1580" t="s">
        <v>3</v>
      </c>
    </row>
    <row r="1581" spans="1:7" x14ac:dyDescent="0.25">
      <c r="A1581">
        <f>IF(raw_data!A1581="vhigh",4,IF(raw_data!A1581="high",3,IF(raw_data!A1581="med",2,IF(raw_data!A1581="low",1))))</f>
        <v>1</v>
      </c>
      <c r="B1581">
        <f>IF(raw_data!B1581="vhigh",4,IF(raw_data!B1581="high",3,IF(raw_data!B1581="med",2,IF(raw_data!B1581="low",1))))</f>
        <v>2</v>
      </c>
      <c r="C1581">
        <f>IF(raw_data!C1581="5more",5,raw_data!C1581)</f>
        <v>4</v>
      </c>
      <c r="D1581">
        <f>IF(raw_data!D1581="more",5,raw_data!D1581)</f>
        <v>4</v>
      </c>
      <c r="E1581">
        <f>IF(raw_data!E1581="small",1,IF(raw_data!E1581="med",2,IF(raw_data!E1581="big",3)))</f>
        <v>2</v>
      </c>
      <c r="F1581">
        <f>IF(raw_data!F1581="low",1,IF(raw_data!F1581="med",2,IF(raw_data!F1581="high",3)))</f>
        <v>2</v>
      </c>
      <c r="G1581" t="s">
        <v>11</v>
      </c>
    </row>
    <row r="1582" spans="1:7" x14ac:dyDescent="0.25">
      <c r="A1582">
        <f>IF(raw_data!A1582="vhigh",4,IF(raw_data!A1582="high",3,IF(raw_data!A1582="med",2,IF(raw_data!A1582="low",1))))</f>
        <v>1</v>
      </c>
      <c r="B1582">
        <f>IF(raw_data!B1582="vhigh",4,IF(raw_data!B1582="high",3,IF(raw_data!B1582="med",2,IF(raw_data!B1582="low",1))))</f>
        <v>2</v>
      </c>
      <c r="C1582">
        <f>IF(raw_data!C1582="5more",5,raw_data!C1582)</f>
        <v>4</v>
      </c>
      <c r="D1582">
        <f>IF(raw_data!D1582="more",5,raw_data!D1582)</f>
        <v>4</v>
      </c>
      <c r="E1582">
        <f>IF(raw_data!E1582="small",1,IF(raw_data!E1582="med",2,IF(raw_data!E1582="big",3)))</f>
        <v>2</v>
      </c>
      <c r="F1582">
        <f>IF(raw_data!F1582="low",1,IF(raw_data!F1582="med",2,IF(raw_data!F1582="high",3)))</f>
        <v>3</v>
      </c>
      <c r="G1582" t="s">
        <v>10</v>
      </c>
    </row>
    <row r="1583" spans="1:7" x14ac:dyDescent="0.25">
      <c r="A1583">
        <f>IF(raw_data!A1583="vhigh",4,IF(raw_data!A1583="high",3,IF(raw_data!A1583="med",2,IF(raw_data!A1583="low",1))))</f>
        <v>1</v>
      </c>
      <c r="B1583">
        <f>IF(raw_data!B1583="vhigh",4,IF(raw_data!B1583="high",3,IF(raw_data!B1583="med",2,IF(raw_data!B1583="low",1))))</f>
        <v>2</v>
      </c>
      <c r="C1583">
        <f>IF(raw_data!C1583="5more",5,raw_data!C1583)</f>
        <v>4</v>
      </c>
      <c r="D1583">
        <f>IF(raw_data!D1583="more",5,raw_data!D1583)</f>
        <v>4</v>
      </c>
      <c r="E1583">
        <f>IF(raw_data!E1583="small",1,IF(raw_data!E1583="med",2,IF(raw_data!E1583="big",3)))</f>
        <v>3</v>
      </c>
      <c r="F1583">
        <f>IF(raw_data!F1583="low",1,IF(raw_data!F1583="med",2,IF(raw_data!F1583="high",3)))</f>
        <v>1</v>
      </c>
      <c r="G1583" t="s">
        <v>3</v>
      </c>
    </row>
    <row r="1584" spans="1:7" x14ac:dyDescent="0.25">
      <c r="A1584">
        <f>IF(raw_data!A1584="vhigh",4,IF(raw_data!A1584="high",3,IF(raw_data!A1584="med",2,IF(raw_data!A1584="low",1))))</f>
        <v>1</v>
      </c>
      <c r="B1584">
        <f>IF(raw_data!B1584="vhigh",4,IF(raw_data!B1584="high",3,IF(raw_data!B1584="med",2,IF(raw_data!B1584="low",1))))</f>
        <v>2</v>
      </c>
      <c r="C1584">
        <f>IF(raw_data!C1584="5more",5,raw_data!C1584)</f>
        <v>4</v>
      </c>
      <c r="D1584">
        <f>IF(raw_data!D1584="more",5,raw_data!D1584)</f>
        <v>4</v>
      </c>
      <c r="E1584">
        <f>IF(raw_data!E1584="small",1,IF(raw_data!E1584="med",2,IF(raw_data!E1584="big",3)))</f>
        <v>3</v>
      </c>
      <c r="F1584">
        <f>IF(raw_data!F1584="low",1,IF(raw_data!F1584="med",2,IF(raw_data!F1584="high",3)))</f>
        <v>2</v>
      </c>
      <c r="G1584" t="s">
        <v>11</v>
      </c>
    </row>
    <row r="1585" spans="1:7" x14ac:dyDescent="0.25">
      <c r="A1585">
        <f>IF(raw_data!A1585="vhigh",4,IF(raw_data!A1585="high",3,IF(raw_data!A1585="med",2,IF(raw_data!A1585="low",1))))</f>
        <v>1</v>
      </c>
      <c r="B1585">
        <f>IF(raw_data!B1585="vhigh",4,IF(raw_data!B1585="high",3,IF(raw_data!B1585="med",2,IF(raw_data!B1585="low",1))))</f>
        <v>2</v>
      </c>
      <c r="C1585">
        <f>IF(raw_data!C1585="5more",5,raw_data!C1585)</f>
        <v>4</v>
      </c>
      <c r="D1585">
        <f>IF(raw_data!D1585="more",5,raw_data!D1585)</f>
        <v>4</v>
      </c>
      <c r="E1585">
        <f>IF(raw_data!E1585="small",1,IF(raw_data!E1585="med",2,IF(raw_data!E1585="big",3)))</f>
        <v>3</v>
      </c>
      <c r="F1585">
        <f>IF(raw_data!F1585="low",1,IF(raw_data!F1585="med",2,IF(raw_data!F1585="high",3)))</f>
        <v>3</v>
      </c>
      <c r="G1585" t="s">
        <v>10</v>
      </c>
    </row>
    <row r="1586" spans="1:7" x14ac:dyDescent="0.25">
      <c r="A1586">
        <f>IF(raw_data!A1586="vhigh",4,IF(raw_data!A1586="high",3,IF(raw_data!A1586="med",2,IF(raw_data!A1586="low",1))))</f>
        <v>1</v>
      </c>
      <c r="B1586">
        <f>IF(raw_data!B1586="vhigh",4,IF(raw_data!B1586="high",3,IF(raw_data!B1586="med",2,IF(raw_data!B1586="low",1))))</f>
        <v>2</v>
      </c>
      <c r="C1586">
        <f>IF(raw_data!C1586="5more",5,raw_data!C1586)</f>
        <v>4</v>
      </c>
      <c r="D1586">
        <f>IF(raw_data!D1586="more",5,raw_data!D1586)</f>
        <v>5</v>
      </c>
      <c r="E1586">
        <f>IF(raw_data!E1586="small",1,IF(raw_data!E1586="med",2,IF(raw_data!E1586="big",3)))</f>
        <v>1</v>
      </c>
      <c r="F1586">
        <f>IF(raw_data!F1586="low",1,IF(raw_data!F1586="med",2,IF(raw_data!F1586="high",3)))</f>
        <v>1</v>
      </c>
      <c r="G1586" t="s">
        <v>3</v>
      </c>
    </row>
    <row r="1587" spans="1:7" x14ac:dyDescent="0.25">
      <c r="A1587">
        <f>IF(raw_data!A1587="vhigh",4,IF(raw_data!A1587="high",3,IF(raw_data!A1587="med",2,IF(raw_data!A1587="low",1))))</f>
        <v>1</v>
      </c>
      <c r="B1587">
        <f>IF(raw_data!B1587="vhigh",4,IF(raw_data!B1587="high",3,IF(raw_data!B1587="med",2,IF(raw_data!B1587="low",1))))</f>
        <v>2</v>
      </c>
      <c r="C1587">
        <f>IF(raw_data!C1587="5more",5,raw_data!C1587)</f>
        <v>4</v>
      </c>
      <c r="D1587">
        <f>IF(raw_data!D1587="more",5,raw_data!D1587)</f>
        <v>5</v>
      </c>
      <c r="E1587">
        <f>IF(raw_data!E1587="small",1,IF(raw_data!E1587="med",2,IF(raw_data!E1587="big",3)))</f>
        <v>1</v>
      </c>
      <c r="F1587">
        <f>IF(raw_data!F1587="low",1,IF(raw_data!F1587="med",2,IF(raw_data!F1587="high",3)))</f>
        <v>2</v>
      </c>
      <c r="G1587" t="s">
        <v>9</v>
      </c>
    </row>
    <row r="1588" spans="1:7" x14ac:dyDescent="0.25">
      <c r="A1588">
        <f>IF(raw_data!A1588="vhigh",4,IF(raw_data!A1588="high",3,IF(raw_data!A1588="med",2,IF(raw_data!A1588="low",1))))</f>
        <v>1</v>
      </c>
      <c r="B1588">
        <f>IF(raw_data!B1588="vhigh",4,IF(raw_data!B1588="high",3,IF(raw_data!B1588="med",2,IF(raw_data!B1588="low",1))))</f>
        <v>2</v>
      </c>
      <c r="C1588">
        <f>IF(raw_data!C1588="5more",5,raw_data!C1588)</f>
        <v>4</v>
      </c>
      <c r="D1588">
        <f>IF(raw_data!D1588="more",5,raw_data!D1588)</f>
        <v>5</v>
      </c>
      <c r="E1588">
        <f>IF(raw_data!E1588="small",1,IF(raw_data!E1588="med",2,IF(raw_data!E1588="big",3)))</f>
        <v>1</v>
      </c>
      <c r="F1588">
        <f>IF(raw_data!F1588="low",1,IF(raw_data!F1588="med",2,IF(raw_data!F1588="high",3)))</f>
        <v>3</v>
      </c>
      <c r="G1588" t="s">
        <v>11</v>
      </c>
    </row>
    <row r="1589" spans="1:7" x14ac:dyDescent="0.25">
      <c r="A1589">
        <f>IF(raw_data!A1589="vhigh",4,IF(raw_data!A1589="high",3,IF(raw_data!A1589="med",2,IF(raw_data!A1589="low",1))))</f>
        <v>1</v>
      </c>
      <c r="B1589">
        <f>IF(raw_data!B1589="vhigh",4,IF(raw_data!B1589="high",3,IF(raw_data!B1589="med",2,IF(raw_data!B1589="low",1))))</f>
        <v>2</v>
      </c>
      <c r="C1589">
        <f>IF(raw_data!C1589="5more",5,raw_data!C1589)</f>
        <v>4</v>
      </c>
      <c r="D1589">
        <f>IF(raw_data!D1589="more",5,raw_data!D1589)</f>
        <v>5</v>
      </c>
      <c r="E1589">
        <f>IF(raw_data!E1589="small",1,IF(raw_data!E1589="med",2,IF(raw_data!E1589="big",3)))</f>
        <v>2</v>
      </c>
      <c r="F1589">
        <f>IF(raw_data!F1589="low",1,IF(raw_data!F1589="med",2,IF(raw_data!F1589="high",3)))</f>
        <v>1</v>
      </c>
      <c r="G1589" t="s">
        <v>3</v>
      </c>
    </row>
    <row r="1590" spans="1:7" x14ac:dyDescent="0.25">
      <c r="A1590">
        <f>IF(raw_data!A1590="vhigh",4,IF(raw_data!A1590="high",3,IF(raw_data!A1590="med",2,IF(raw_data!A1590="low",1))))</f>
        <v>1</v>
      </c>
      <c r="B1590">
        <f>IF(raw_data!B1590="vhigh",4,IF(raw_data!B1590="high",3,IF(raw_data!B1590="med",2,IF(raw_data!B1590="low",1))))</f>
        <v>2</v>
      </c>
      <c r="C1590">
        <f>IF(raw_data!C1590="5more",5,raw_data!C1590)</f>
        <v>4</v>
      </c>
      <c r="D1590">
        <f>IF(raw_data!D1590="more",5,raw_data!D1590)</f>
        <v>5</v>
      </c>
      <c r="E1590">
        <f>IF(raw_data!E1590="small",1,IF(raw_data!E1590="med",2,IF(raw_data!E1590="big",3)))</f>
        <v>2</v>
      </c>
      <c r="F1590">
        <f>IF(raw_data!F1590="low",1,IF(raw_data!F1590="med",2,IF(raw_data!F1590="high",3)))</f>
        <v>2</v>
      </c>
      <c r="G1590" t="s">
        <v>11</v>
      </c>
    </row>
    <row r="1591" spans="1:7" x14ac:dyDescent="0.25">
      <c r="A1591">
        <f>IF(raw_data!A1591="vhigh",4,IF(raw_data!A1591="high",3,IF(raw_data!A1591="med",2,IF(raw_data!A1591="low",1))))</f>
        <v>1</v>
      </c>
      <c r="B1591">
        <f>IF(raw_data!B1591="vhigh",4,IF(raw_data!B1591="high",3,IF(raw_data!B1591="med",2,IF(raw_data!B1591="low",1))))</f>
        <v>2</v>
      </c>
      <c r="C1591">
        <f>IF(raw_data!C1591="5more",5,raw_data!C1591)</f>
        <v>4</v>
      </c>
      <c r="D1591">
        <f>IF(raw_data!D1591="more",5,raw_data!D1591)</f>
        <v>5</v>
      </c>
      <c r="E1591">
        <f>IF(raw_data!E1591="small",1,IF(raw_data!E1591="med",2,IF(raw_data!E1591="big",3)))</f>
        <v>2</v>
      </c>
      <c r="F1591">
        <f>IF(raw_data!F1591="low",1,IF(raw_data!F1591="med",2,IF(raw_data!F1591="high",3)))</f>
        <v>3</v>
      </c>
      <c r="G1591" t="s">
        <v>10</v>
      </c>
    </row>
    <row r="1592" spans="1:7" x14ac:dyDescent="0.25">
      <c r="A1592">
        <f>IF(raw_data!A1592="vhigh",4,IF(raw_data!A1592="high",3,IF(raw_data!A1592="med",2,IF(raw_data!A1592="low",1))))</f>
        <v>1</v>
      </c>
      <c r="B1592">
        <f>IF(raw_data!B1592="vhigh",4,IF(raw_data!B1592="high",3,IF(raw_data!B1592="med",2,IF(raw_data!B1592="low",1))))</f>
        <v>2</v>
      </c>
      <c r="C1592">
        <f>IF(raw_data!C1592="5more",5,raw_data!C1592)</f>
        <v>4</v>
      </c>
      <c r="D1592">
        <f>IF(raw_data!D1592="more",5,raw_data!D1592)</f>
        <v>5</v>
      </c>
      <c r="E1592">
        <f>IF(raw_data!E1592="small",1,IF(raw_data!E1592="med",2,IF(raw_data!E1592="big",3)))</f>
        <v>3</v>
      </c>
      <c r="F1592">
        <f>IF(raw_data!F1592="low",1,IF(raw_data!F1592="med",2,IF(raw_data!F1592="high",3)))</f>
        <v>1</v>
      </c>
      <c r="G1592" t="s">
        <v>3</v>
      </c>
    </row>
    <row r="1593" spans="1:7" x14ac:dyDescent="0.25">
      <c r="A1593">
        <f>IF(raw_data!A1593="vhigh",4,IF(raw_data!A1593="high",3,IF(raw_data!A1593="med",2,IF(raw_data!A1593="low",1))))</f>
        <v>1</v>
      </c>
      <c r="B1593">
        <f>IF(raw_data!B1593="vhigh",4,IF(raw_data!B1593="high",3,IF(raw_data!B1593="med",2,IF(raw_data!B1593="low",1))))</f>
        <v>2</v>
      </c>
      <c r="C1593">
        <f>IF(raw_data!C1593="5more",5,raw_data!C1593)</f>
        <v>4</v>
      </c>
      <c r="D1593">
        <f>IF(raw_data!D1593="more",5,raw_data!D1593)</f>
        <v>5</v>
      </c>
      <c r="E1593">
        <f>IF(raw_data!E1593="small",1,IF(raw_data!E1593="med",2,IF(raw_data!E1593="big",3)))</f>
        <v>3</v>
      </c>
      <c r="F1593">
        <f>IF(raw_data!F1593="low",1,IF(raw_data!F1593="med",2,IF(raw_data!F1593="high",3)))</f>
        <v>2</v>
      </c>
      <c r="G1593" t="s">
        <v>11</v>
      </c>
    </row>
    <row r="1594" spans="1:7" x14ac:dyDescent="0.25">
      <c r="A1594">
        <f>IF(raw_data!A1594="vhigh",4,IF(raw_data!A1594="high",3,IF(raw_data!A1594="med",2,IF(raw_data!A1594="low",1))))</f>
        <v>1</v>
      </c>
      <c r="B1594">
        <f>IF(raw_data!B1594="vhigh",4,IF(raw_data!B1594="high",3,IF(raw_data!B1594="med",2,IF(raw_data!B1594="low",1))))</f>
        <v>2</v>
      </c>
      <c r="C1594">
        <f>IF(raw_data!C1594="5more",5,raw_data!C1594)</f>
        <v>4</v>
      </c>
      <c r="D1594">
        <f>IF(raw_data!D1594="more",5,raw_data!D1594)</f>
        <v>5</v>
      </c>
      <c r="E1594">
        <f>IF(raw_data!E1594="small",1,IF(raw_data!E1594="med",2,IF(raw_data!E1594="big",3)))</f>
        <v>3</v>
      </c>
      <c r="F1594">
        <f>IF(raw_data!F1594="low",1,IF(raw_data!F1594="med",2,IF(raw_data!F1594="high",3)))</f>
        <v>3</v>
      </c>
      <c r="G1594" t="s">
        <v>10</v>
      </c>
    </row>
    <row r="1595" spans="1:7" x14ac:dyDescent="0.25">
      <c r="A1595">
        <f>IF(raw_data!A1595="vhigh",4,IF(raw_data!A1595="high",3,IF(raw_data!A1595="med",2,IF(raw_data!A1595="low",1))))</f>
        <v>1</v>
      </c>
      <c r="B1595">
        <f>IF(raw_data!B1595="vhigh",4,IF(raw_data!B1595="high",3,IF(raw_data!B1595="med",2,IF(raw_data!B1595="low",1))))</f>
        <v>2</v>
      </c>
      <c r="C1595">
        <f>IF(raw_data!C1595="5more",5,raw_data!C1595)</f>
        <v>5</v>
      </c>
      <c r="D1595">
        <f>IF(raw_data!D1595="more",5,raw_data!D1595)</f>
        <v>2</v>
      </c>
      <c r="E1595">
        <f>IF(raw_data!E1595="small",1,IF(raw_data!E1595="med",2,IF(raw_data!E1595="big",3)))</f>
        <v>1</v>
      </c>
      <c r="F1595">
        <f>IF(raw_data!F1595="low",1,IF(raw_data!F1595="med",2,IF(raw_data!F1595="high",3)))</f>
        <v>1</v>
      </c>
      <c r="G1595" t="s">
        <v>3</v>
      </c>
    </row>
    <row r="1596" spans="1:7" x14ac:dyDescent="0.25">
      <c r="A1596">
        <f>IF(raw_data!A1596="vhigh",4,IF(raw_data!A1596="high",3,IF(raw_data!A1596="med",2,IF(raw_data!A1596="low",1))))</f>
        <v>1</v>
      </c>
      <c r="B1596">
        <f>IF(raw_data!B1596="vhigh",4,IF(raw_data!B1596="high",3,IF(raw_data!B1596="med",2,IF(raw_data!B1596="low",1))))</f>
        <v>2</v>
      </c>
      <c r="C1596">
        <f>IF(raw_data!C1596="5more",5,raw_data!C1596)</f>
        <v>5</v>
      </c>
      <c r="D1596">
        <f>IF(raw_data!D1596="more",5,raw_data!D1596)</f>
        <v>2</v>
      </c>
      <c r="E1596">
        <f>IF(raw_data!E1596="small",1,IF(raw_data!E1596="med",2,IF(raw_data!E1596="big",3)))</f>
        <v>1</v>
      </c>
      <c r="F1596">
        <f>IF(raw_data!F1596="low",1,IF(raw_data!F1596="med",2,IF(raw_data!F1596="high",3)))</f>
        <v>2</v>
      </c>
      <c r="G1596" t="s">
        <v>3</v>
      </c>
    </row>
    <row r="1597" spans="1:7" x14ac:dyDescent="0.25">
      <c r="A1597">
        <f>IF(raw_data!A1597="vhigh",4,IF(raw_data!A1597="high",3,IF(raw_data!A1597="med",2,IF(raw_data!A1597="low",1))))</f>
        <v>1</v>
      </c>
      <c r="B1597">
        <f>IF(raw_data!B1597="vhigh",4,IF(raw_data!B1597="high",3,IF(raw_data!B1597="med",2,IF(raw_data!B1597="low",1))))</f>
        <v>2</v>
      </c>
      <c r="C1597">
        <f>IF(raw_data!C1597="5more",5,raw_data!C1597)</f>
        <v>5</v>
      </c>
      <c r="D1597">
        <f>IF(raw_data!D1597="more",5,raw_data!D1597)</f>
        <v>2</v>
      </c>
      <c r="E1597">
        <f>IF(raw_data!E1597="small",1,IF(raw_data!E1597="med",2,IF(raw_data!E1597="big",3)))</f>
        <v>1</v>
      </c>
      <c r="F1597">
        <f>IF(raw_data!F1597="low",1,IF(raw_data!F1597="med",2,IF(raw_data!F1597="high",3)))</f>
        <v>3</v>
      </c>
      <c r="G1597" t="s">
        <v>3</v>
      </c>
    </row>
    <row r="1598" spans="1:7" x14ac:dyDescent="0.25">
      <c r="A1598">
        <f>IF(raw_data!A1598="vhigh",4,IF(raw_data!A1598="high",3,IF(raw_data!A1598="med",2,IF(raw_data!A1598="low",1))))</f>
        <v>1</v>
      </c>
      <c r="B1598">
        <f>IF(raw_data!B1598="vhigh",4,IF(raw_data!B1598="high",3,IF(raw_data!B1598="med",2,IF(raw_data!B1598="low",1))))</f>
        <v>2</v>
      </c>
      <c r="C1598">
        <f>IF(raw_data!C1598="5more",5,raw_data!C1598)</f>
        <v>5</v>
      </c>
      <c r="D1598">
        <f>IF(raw_data!D1598="more",5,raw_data!D1598)</f>
        <v>2</v>
      </c>
      <c r="E1598">
        <f>IF(raw_data!E1598="small",1,IF(raw_data!E1598="med",2,IF(raw_data!E1598="big",3)))</f>
        <v>2</v>
      </c>
      <c r="F1598">
        <f>IF(raw_data!F1598="low",1,IF(raw_data!F1598="med",2,IF(raw_data!F1598="high",3)))</f>
        <v>1</v>
      </c>
      <c r="G1598" t="s">
        <v>3</v>
      </c>
    </row>
    <row r="1599" spans="1:7" x14ac:dyDescent="0.25">
      <c r="A1599">
        <f>IF(raw_data!A1599="vhigh",4,IF(raw_data!A1599="high",3,IF(raw_data!A1599="med",2,IF(raw_data!A1599="low",1))))</f>
        <v>1</v>
      </c>
      <c r="B1599">
        <f>IF(raw_data!B1599="vhigh",4,IF(raw_data!B1599="high",3,IF(raw_data!B1599="med",2,IF(raw_data!B1599="low",1))))</f>
        <v>2</v>
      </c>
      <c r="C1599">
        <f>IF(raw_data!C1599="5more",5,raw_data!C1599)</f>
        <v>5</v>
      </c>
      <c r="D1599">
        <f>IF(raw_data!D1599="more",5,raw_data!D1599)</f>
        <v>2</v>
      </c>
      <c r="E1599">
        <f>IF(raw_data!E1599="small",1,IF(raw_data!E1599="med",2,IF(raw_data!E1599="big",3)))</f>
        <v>2</v>
      </c>
      <c r="F1599">
        <f>IF(raw_data!F1599="low",1,IF(raw_data!F1599="med",2,IF(raw_data!F1599="high",3)))</f>
        <v>2</v>
      </c>
      <c r="G1599" t="s">
        <v>3</v>
      </c>
    </row>
    <row r="1600" spans="1:7" x14ac:dyDescent="0.25">
      <c r="A1600">
        <f>IF(raw_data!A1600="vhigh",4,IF(raw_data!A1600="high",3,IF(raw_data!A1600="med",2,IF(raw_data!A1600="low",1))))</f>
        <v>1</v>
      </c>
      <c r="B1600">
        <f>IF(raw_data!B1600="vhigh",4,IF(raw_data!B1600="high",3,IF(raw_data!B1600="med",2,IF(raw_data!B1600="low",1))))</f>
        <v>2</v>
      </c>
      <c r="C1600">
        <f>IF(raw_data!C1600="5more",5,raw_data!C1600)</f>
        <v>5</v>
      </c>
      <c r="D1600">
        <f>IF(raw_data!D1600="more",5,raw_data!D1600)</f>
        <v>2</v>
      </c>
      <c r="E1600">
        <f>IF(raw_data!E1600="small",1,IF(raw_data!E1600="med",2,IF(raw_data!E1600="big",3)))</f>
        <v>2</v>
      </c>
      <c r="F1600">
        <f>IF(raw_data!F1600="low",1,IF(raw_data!F1600="med",2,IF(raw_data!F1600="high",3)))</f>
        <v>3</v>
      </c>
      <c r="G1600" t="s">
        <v>3</v>
      </c>
    </row>
    <row r="1601" spans="1:7" x14ac:dyDescent="0.25">
      <c r="A1601">
        <f>IF(raw_data!A1601="vhigh",4,IF(raw_data!A1601="high",3,IF(raw_data!A1601="med",2,IF(raw_data!A1601="low",1))))</f>
        <v>1</v>
      </c>
      <c r="B1601">
        <f>IF(raw_data!B1601="vhigh",4,IF(raw_data!B1601="high",3,IF(raw_data!B1601="med",2,IF(raw_data!B1601="low",1))))</f>
        <v>2</v>
      </c>
      <c r="C1601">
        <f>IF(raw_data!C1601="5more",5,raw_data!C1601)</f>
        <v>5</v>
      </c>
      <c r="D1601">
        <f>IF(raw_data!D1601="more",5,raw_data!D1601)</f>
        <v>2</v>
      </c>
      <c r="E1601">
        <f>IF(raw_data!E1601="small",1,IF(raw_data!E1601="med",2,IF(raw_data!E1601="big",3)))</f>
        <v>3</v>
      </c>
      <c r="F1601">
        <f>IF(raw_data!F1601="low",1,IF(raw_data!F1601="med",2,IF(raw_data!F1601="high",3)))</f>
        <v>1</v>
      </c>
      <c r="G1601" t="s">
        <v>3</v>
      </c>
    </row>
    <row r="1602" spans="1:7" x14ac:dyDescent="0.25">
      <c r="A1602">
        <f>IF(raw_data!A1602="vhigh",4,IF(raw_data!A1602="high",3,IF(raw_data!A1602="med",2,IF(raw_data!A1602="low",1))))</f>
        <v>1</v>
      </c>
      <c r="B1602">
        <f>IF(raw_data!B1602="vhigh",4,IF(raw_data!B1602="high",3,IF(raw_data!B1602="med",2,IF(raw_data!B1602="low",1))))</f>
        <v>2</v>
      </c>
      <c r="C1602">
        <f>IF(raw_data!C1602="5more",5,raw_data!C1602)</f>
        <v>5</v>
      </c>
      <c r="D1602">
        <f>IF(raw_data!D1602="more",5,raw_data!D1602)</f>
        <v>2</v>
      </c>
      <c r="E1602">
        <f>IF(raw_data!E1602="small",1,IF(raw_data!E1602="med",2,IF(raw_data!E1602="big",3)))</f>
        <v>3</v>
      </c>
      <c r="F1602">
        <f>IF(raw_data!F1602="low",1,IF(raw_data!F1602="med",2,IF(raw_data!F1602="high",3)))</f>
        <v>2</v>
      </c>
      <c r="G1602" t="s">
        <v>3</v>
      </c>
    </row>
    <row r="1603" spans="1:7" x14ac:dyDescent="0.25">
      <c r="A1603">
        <f>IF(raw_data!A1603="vhigh",4,IF(raw_data!A1603="high",3,IF(raw_data!A1603="med",2,IF(raw_data!A1603="low",1))))</f>
        <v>1</v>
      </c>
      <c r="B1603">
        <f>IF(raw_data!B1603="vhigh",4,IF(raw_data!B1603="high",3,IF(raw_data!B1603="med",2,IF(raw_data!B1603="low",1))))</f>
        <v>2</v>
      </c>
      <c r="C1603">
        <f>IF(raw_data!C1603="5more",5,raw_data!C1603)</f>
        <v>5</v>
      </c>
      <c r="D1603">
        <f>IF(raw_data!D1603="more",5,raw_data!D1603)</f>
        <v>2</v>
      </c>
      <c r="E1603">
        <f>IF(raw_data!E1603="small",1,IF(raw_data!E1603="med",2,IF(raw_data!E1603="big",3)))</f>
        <v>3</v>
      </c>
      <c r="F1603">
        <f>IF(raw_data!F1603="low",1,IF(raw_data!F1603="med",2,IF(raw_data!F1603="high",3)))</f>
        <v>3</v>
      </c>
      <c r="G1603" t="s">
        <v>3</v>
      </c>
    </row>
    <row r="1604" spans="1:7" x14ac:dyDescent="0.25">
      <c r="A1604">
        <f>IF(raw_data!A1604="vhigh",4,IF(raw_data!A1604="high",3,IF(raw_data!A1604="med",2,IF(raw_data!A1604="low",1))))</f>
        <v>1</v>
      </c>
      <c r="B1604">
        <f>IF(raw_data!B1604="vhigh",4,IF(raw_data!B1604="high",3,IF(raw_data!B1604="med",2,IF(raw_data!B1604="low",1))))</f>
        <v>2</v>
      </c>
      <c r="C1604">
        <f>IF(raw_data!C1604="5more",5,raw_data!C1604)</f>
        <v>5</v>
      </c>
      <c r="D1604">
        <f>IF(raw_data!D1604="more",5,raw_data!D1604)</f>
        <v>4</v>
      </c>
      <c r="E1604">
        <f>IF(raw_data!E1604="small",1,IF(raw_data!E1604="med",2,IF(raw_data!E1604="big",3)))</f>
        <v>1</v>
      </c>
      <c r="F1604">
        <f>IF(raw_data!F1604="low",1,IF(raw_data!F1604="med",2,IF(raw_data!F1604="high",3)))</f>
        <v>1</v>
      </c>
      <c r="G1604" t="s">
        <v>3</v>
      </c>
    </row>
    <row r="1605" spans="1:7" x14ac:dyDescent="0.25">
      <c r="A1605">
        <f>IF(raw_data!A1605="vhigh",4,IF(raw_data!A1605="high",3,IF(raw_data!A1605="med",2,IF(raw_data!A1605="low",1))))</f>
        <v>1</v>
      </c>
      <c r="B1605">
        <f>IF(raw_data!B1605="vhigh",4,IF(raw_data!B1605="high",3,IF(raw_data!B1605="med",2,IF(raw_data!B1605="low",1))))</f>
        <v>2</v>
      </c>
      <c r="C1605">
        <f>IF(raw_data!C1605="5more",5,raw_data!C1605)</f>
        <v>5</v>
      </c>
      <c r="D1605">
        <f>IF(raw_data!D1605="more",5,raw_data!D1605)</f>
        <v>4</v>
      </c>
      <c r="E1605">
        <f>IF(raw_data!E1605="small",1,IF(raw_data!E1605="med",2,IF(raw_data!E1605="big",3)))</f>
        <v>1</v>
      </c>
      <c r="F1605">
        <f>IF(raw_data!F1605="low",1,IF(raw_data!F1605="med",2,IF(raw_data!F1605="high",3)))</f>
        <v>2</v>
      </c>
      <c r="G1605" t="s">
        <v>9</v>
      </c>
    </row>
    <row r="1606" spans="1:7" x14ac:dyDescent="0.25">
      <c r="A1606">
        <f>IF(raw_data!A1606="vhigh",4,IF(raw_data!A1606="high",3,IF(raw_data!A1606="med",2,IF(raw_data!A1606="low",1))))</f>
        <v>1</v>
      </c>
      <c r="B1606">
        <f>IF(raw_data!B1606="vhigh",4,IF(raw_data!B1606="high",3,IF(raw_data!B1606="med",2,IF(raw_data!B1606="low",1))))</f>
        <v>2</v>
      </c>
      <c r="C1606">
        <f>IF(raw_data!C1606="5more",5,raw_data!C1606)</f>
        <v>5</v>
      </c>
      <c r="D1606">
        <f>IF(raw_data!D1606="more",5,raw_data!D1606)</f>
        <v>4</v>
      </c>
      <c r="E1606">
        <f>IF(raw_data!E1606="small",1,IF(raw_data!E1606="med",2,IF(raw_data!E1606="big",3)))</f>
        <v>1</v>
      </c>
      <c r="F1606">
        <f>IF(raw_data!F1606="low",1,IF(raw_data!F1606="med",2,IF(raw_data!F1606="high",3)))</f>
        <v>3</v>
      </c>
      <c r="G1606" t="s">
        <v>11</v>
      </c>
    </row>
    <row r="1607" spans="1:7" x14ac:dyDescent="0.25">
      <c r="A1607">
        <f>IF(raw_data!A1607="vhigh",4,IF(raw_data!A1607="high",3,IF(raw_data!A1607="med",2,IF(raw_data!A1607="low",1))))</f>
        <v>1</v>
      </c>
      <c r="B1607">
        <f>IF(raw_data!B1607="vhigh",4,IF(raw_data!B1607="high",3,IF(raw_data!B1607="med",2,IF(raw_data!B1607="low",1))))</f>
        <v>2</v>
      </c>
      <c r="C1607">
        <f>IF(raw_data!C1607="5more",5,raw_data!C1607)</f>
        <v>5</v>
      </c>
      <c r="D1607">
        <f>IF(raw_data!D1607="more",5,raw_data!D1607)</f>
        <v>4</v>
      </c>
      <c r="E1607">
        <f>IF(raw_data!E1607="small",1,IF(raw_data!E1607="med",2,IF(raw_data!E1607="big",3)))</f>
        <v>2</v>
      </c>
      <c r="F1607">
        <f>IF(raw_data!F1607="low",1,IF(raw_data!F1607="med",2,IF(raw_data!F1607="high",3)))</f>
        <v>1</v>
      </c>
      <c r="G1607" t="s">
        <v>3</v>
      </c>
    </row>
    <row r="1608" spans="1:7" x14ac:dyDescent="0.25">
      <c r="A1608">
        <f>IF(raw_data!A1608="vhigh",4,IF(raw_data!A1608="high",3,IF(raw_data!A1608="med",2,IF(raw_data!A1608="low",1))))</f>
        <v>1</v>
      </c>
      <c r="B1608">
        <f>IF(raw_data!B1608="vhigh",4,IF(raw_data!B1608="high",3,IF(raw_data!B1608="med",2,IF(raw_data!B1608="low",1))))</f>
        <v>2</v>
      </c>
      <c r="C1608">
        <f>IF(raw_data!C1608="5more",5,raw_data!C1608)</f>
        <v>5</v>
      </c>
      <c r="D1608">
        <f>IF(raw_data!D1608="more",5,raw_data!D1608)</f>
        <v>4</v>
      </c>
      <c r="E1608">
        <f>IF(raw_data!E1608="small",1,IF(raw_data!E1608="med",2,IF(raw_data!E1608="big",3)))</f>
        <v>2</v>
      </c>
      <c r="F1608">
        <f>IF(raw_data!F1608="low",1,IF(raw_data!F1608="med",2,IF(raw_data!F1608="high",3)))</f>
        <v>2</v>
      </c>
      <c r="G1608" t="s">
        <v>11</v>
      </c>
    </row>
    <row r="1609" spans="1:7" x14ac:dyDescent="0.25">
      <c r="A1609">
        <f>IF(raw_data!A1609="vhigh",4,IF(raw_data!A1609="high",3,IF(raw_data!A1609="med",2,IF(raw_data!A1609="low",1))))</f>
        <v>1</v>
      </c>
      <c r="B1609">
        <f>IF(raw_data!B1609="vhigh",4,IF(raw_data!B1609="high",3,IF(raw_data!B1609="med",2,IF(raw_data!B1609="low",1))))</f>
        <v>2</v>
      </c>
      <c r="C1609">
        <f>IF(raw_data!C1609="5more",5,raw_data!C1609)</f>
        <v>5</v>
      </c>
      <c r="D1609">
        <f>IF(raw_data!D1609="more",5,raw_data!D1609)</f>
        <v>4</v>
      </c>
      <c r="E1609">
        <f>IF(raw_data!E1609="small",1,IF(raw_data!E1609="med",2,IF(raw_data!E1609="big",3)))</f>
        <v>2</v>
      </c>
      <c r="F1609">
        <f>IF(raw_data!F1609="low",1,IF(raw_data!F1609="med",2,IF(raw_data!F1609="high",3)))</f>
        <v>3</v>
      </c>
      <c r="G1609" t="s">
        <v>10</v>
      </c>
    </row>
    <row r="1610" spans="1:7" x14ac:dyDescent="0.25">
      <c r="A1610">
        <f>IF(raw_data!A1610="vhigh",4,IF(raw_data!A1610="high",3,IF(raw_data!A1610="med",2,IF(raw_data!A1610="low",1))))</f>
        <v>1</v>
      </c>
      <c r="B1610">
        <f>IF(raw_data!B1610="vhigh",4,IF(raw_data!B1610="high",3,IF(raw_data!B1610="med",2,IF(raw_data!B1610="low",1))))</f>
        <v>2</v>
      </c>
      <c r="C1610">
        <f>IF(raw_data!C1610="5more",5,raw_data!C1610)</f>
        <v>5</v>
      </c>
      <c r="D1610">
        <f>IF(raw_data!D1610="more",5,raw_data!D1610)</f>
        <v>4</v>
      </c>
      <c r="E1610">
        <f>IF(raw_data!E1610="small",1,IF(raw_data!E1610="med",2,IF(raw_data!E1610="big",3)))</f>
        <v>3</v>
      </c>
      <c r="F1610">
        <f>IF(raw_data!F1610="low",1,IF(raw_data!F1610="med",2,IF(raw_data!F1610="high",3)))</f>
        <v>1</v>
      </c>
      <c r="G1610" t="s">
        <v>3</v>
      </c>
    </row>
    <row r="1611" spans="1:7" x14ac:dyDescent="0.25">
      <c r="A1611">
        <f>IF(raw_data!A1611="vhigh",4,IF(raw_data!A1611="high",3,IF(raw_data!A1611="med",2,IF(raw_data!A1611="low",1))))</f>
        <v>1</v>
      </c>
      <c r="B1611">
        <f>IF(raw_data!B1611="vhigh",4,IF(raw_data!B1611="high",3,IF(raw_data!B1611="med",2,IF(raw_data!B1611="low",1))))</f>
        <v>2</v>
      </c>
      <c r="C1611">
        <f>IF(raw_data!C1611="5more",5,raw_data!C1611)</f>
        <v>5</v>
      </c>
      <c r="D1611">
        <f>IF(raw_data!D1611="more",5,raw_data!D1611)</f>
        <v>4</v>
      </c>
      <c r="E1611">
        <f>IF(raw_data!E1611="small",1,IF(raw_data!E1611="med",2,IF(raw_data!E1611="big",3)))</f>
        <v>3</v>
      </c>
      <c r="F1611">
        <f>IF(raw_data!F1611="low",1,IF(raw_data!F1611="med",2,IF(raw_data!F1611="high",3)))</f>
        <v>2</v>
      </c>
      <c r="G1611" t="s">
        <v>11</v>
      </c>
    </row>
    <row r="1612" spans="1:7" x14ac:dyDescent="0.25">
      <c r="A1612">
        <f>IF(raw_data!A1612="vhigh",4,IF(raw_data!A1612="high",3,IF(raw_data!A1612="med",2,IF(raw_data!A1612="low",1))))</f>
        <v>1</v>
      </c>
      <c r="B1612">
        <f>IF(raw_data!B1612="vhigh",4,IF(raw_data!B1612="high",3,IF(raw_data!B1612="med",2,IF(raw_data!B1612="low",1))))</f>
        <v>2</v>
      </c>
      <c r="C1612">
        <f>IF(raw_data!C1612="5more",5,raw_data!C1612)</f>
        <v>5</v>
      </c>
      <c r="D1612">
        <f>IF(raw_data!D1612="more",5,raw_data!D1612)</f>
        <v>4</v>
      </c>
      <c r="E1612">
        <f>IF(raw_data!E1612="small",1,IF(raw_data!E1612="med",2,IF(raw_data!E1612="big",3)))</f>
        <v>3</v>
      </c>
      <c r="F1612">
        <f>IF(raw_data!F1612="low",1,IF(raw_data!F1612="med",2,IF(raw_data!F1612="high",3)))</f>
        <v>3</v>
      </c>
      <c r="G1612" t="s">
        <v>10</v>
      </c>
    </row>
    <row r="1613" spans="1:7" x14ac:dyDescent="0.25">
      <c r="A1613">
        <f>IF(raw_data!A1613="vhigh",4,IF(raw_data!A1613="high",3,IF(raw_data!A1613="med",2,IF(raw_data!A1613="low",1))))</f>
        <v>1</v>
      </c>
      <c r="B1613">
        <f>IF(raw_data!B1613="vhigh",4,IF(raw_data!B1613="high",3,IF(raw_data!B1613="med",2,IF(raw_data!B1613="low",1))))</f>
        <v>2</v>
      </c>
      <c r="C1613">
        <f>IF(raw_data!C1613="5more",5,raw_data!C1613)</f>
        <v>5</v>
      </c>
      <c r="D1613">
        <f>IF(raw_data!D1613="more",5,raw_data!D1613)</f>
        <v>5</v>
      </c>
      <c r="E1613">
        <f>IF(raw_data!E1613="small",1,IF(raw_data!E1613="med",2,IF(raw_data!E1613="big",3)))</f>
        <v>1</v>
      </c>
      <c r="F1613">
        <f>IF(raw_data!F1613="low",1,IF(raw_data!F1613="med",2,IF(raw_data!F1613="high",3)))</f>
        <v>1</v>
      </c>
      <c r="G1613" t="s">
        <v>3</v>
      </c>
    </row>
    <row r="1614" spans="1:7" x14ac:dyDescent="0.25">
      <c r="A1614">
        <f>IF(raw_data!A1614="vhigh",4,IF(raw_data!A1614="high",3,IF(raw_data!A1614="med",2,IF(raw_data!A1614="low",1))))</f>
        <v>1</v>
      </c>
      <c r="B1614">
        <f>IF(raw_data!B1614="vhigh",4,IF(raw_data!B1614="high",3,IF(raw_data!B1614="med",2,IF(raw_data!B1614="low",1))))</f>
        <v>2</v>
      </c>
      <c r="C1614">
        <f>IF(raw_data!C1614="5more",5,raw_data!C1614)</f>
        <v>5</v>
      </c>
      <c r="D1614">
        <f>IF(raw_data!D1614="more",5,raw_data!D1614)</f>
        <v>5</v>
      </c>
      <c r="E1614">
        <f>IF(raw_data!E1614="small",1,IF(raw_data!E1614="med",2,IF(raw_data!E1614="big",3)))</f>
        <v>1</v>
      </c>
      <c r="F1614">
        <f>IF(raw_data!F1614="low",1,IF(raw_data!F1614="med",2,IF(raw_data!F1614="high",3)))</f>
        <v>2</v>
      </c>
      <c r="G1614" t="s">
        <v>9</v>
      </c>
    </row>
    <row r="1615" spans="1:7" x14ac:dyDescent="0.25">
      <c r="A1615">
        <f>IF(raw_data!A1615="vhigh",4,IF(raw_data!A1615="high",3,IF(raw_data!A1615="med",2,IF(raw_data!A1615="low",1))))</f>
        <v>1</v>
      </c>
      <c r="B1615">
        <f>IF(raw_data!B1615="vhigh",4,IF(raw_data!B1615="high",3,IF(raw_data!B1615="med",2,IF(raw_data!B1615="low",1))))</f>
        <v>2</v>
      </c>
      <c r="C1615">
        <f>IF(raw_data!C1615="5more",5,raw_data!C1615)</f>
        <v>5</v>
      </c>
      <c r="D1615">
        <f>IF(raw_data!D1615="more",5,raw_data!D1615)</f>
        <v>5</v>
      </c>
      <c r="E1615">
        <f>IF(raw_data!E1615="small",1,IF(raw_data!E1615="med",2,IF(raw_data!E1615="big",3)))</f>
        <v>1</v>
      </c>
      <c r="F1615">
        <f>IF(raw_data!F1615="low",1,IF(raw_data!F1615="med",2,IF(raw_data!F1615="high",3)))</f>
        <v>3</v>
      </c>
      <c r="G1615" t="s">
        <v>11</v>
      </c>
    </row>
    <row r="1616" spans="1:7" x14ac:dyDescent="0.25">
      <c r="A1616">
        <f>IF(raw_data!A1616="vhigh",4,IF(raw_data!A1616="high",3,IF(raw_data!A1616="med",2,IF(raw_data!A1616="low",1))))</f>
        <v>1</v>
      </c>
      <c r="B1616">
        <f>IF(raw_data!B1616="vhigh",4,IF(raw_data!B1616="high",3,IF(raw_data!B1616="med",2,IF(raw_data!B1616="low",1))))</f>
        <v>2</v>
      </c>
      <c r="C1616">
        <f>IF(raw_data!C1616="5more",5,raw_data!C1616)</f>
        <v>5</v>
      </c>
      <c r="D1616">
        <f>IF(raw_data!D1616="more",5,raw_data!D1616)</f>
        <v>5</v>
      </c>
      <c r="E1616">
        <f>IF(raw_data!E1616="small",1,IF(raw_data!E1616="med",2,IF(raw_data!E1616="big",3)))</f>
        <v>2</v>
      </c>
      <c r="F1616">
        <f>IF(raw_data!F1616="low",1,IF(raw_data!F1616="med",2,IF(raw_data!F1616="high",3)))</f>
        <v>1</v>
      </c>
      <c r="G1616" t="s">
        <v>3</v>
      </c>
    </row>
    <row r="1617" spans="1:7" x14ac:dyDescent="0.25">
      <c r="A1617">
        <f>IF(raw_data!A1617="vhigh",4,IF(raw_data!A1617="high",3,IF(raw_data!A1617="med",2,IF(raw_data!A1617="low",1))))</f>
        <v>1</v>
      </c>
      <c r="B1617">
        <f>IF(raw_data!B1617="vhigh",4,IF(raw_data!B1617="high",3,IF(raw_data!B1617="med",2,IF(raw_data!B1617="low",1))))</f>
        <v>2</v>
      </c>
      <c r="C1617">
        <f>IF(raw_data!C1617="5more",5,raw_data!C1617)</f>
        <v>5</v>
      </c>
      <c r="D1617">
        <f>IF(raw_data!D1617="more",5,raw_data!D1617)</f>
        <v>5</v>
      </c>
      <c r="E1617">
        <f>IF(raw_data!E1617="small",1,IF(raw_data!E1617="med",2,IF(raw_data!E1617="big",3)))</f>
        <v>2</v>
      </c>
      <c r="F1617">
        <f>IF(raw_data!F1617="low",1,IF(raw_data!F1617="med",2,IF(raw_data!F1617="high",3)))</f>
        <v>2</v>
      </c>
      <c r="G1617" t="s">
        <v>11</v>
      </c>
    </row>
    <row r="1618" spans="1:7" x14ac:dyDescent="0.25">
      <c r="A1618">
        <f>IF(raw_data!A1618="vhigh",4,IF(raw_data!A1618="high",3,IF(raw_data!A1618="med",2,IF(raw_data!A1618="low",1))))</f>
        <v>1</v>
      </c>
      <c r="B1618">
        <f>IF(raw_data!B1618="vhigh",4,IF(raw_data!B1618="high",3,IF(raw_data!B1618="med",2,IF(raw_data!B1618="low",1))))</f>
        <v>2</v>
      </c>
      <c r="C1618">
        <f>IF(raw_data!C1618="5more",5,raw_data!C1618)</f>
        <v>5</v>
      </c>
      <c r="D1618">
        <f>IF(raw_data!D1618="more",5,raw_data!D1618)</f>
        <v>5</v>
      </c>
      <c r="E1618">
        <f>IF(raw_data!E1618="small",1,IF(raw_data!E1618="med",2,IF(raw_data!E1618="big",3)))</f>
        <v>2</v>
      </c>
      <c r="F1618">
        <f>IF(raw_data!F1618="low",1,IF(raw_data!F1618="med",2,IF(raw_data!F1618="high",3)))</f>
        <v>3</v>
      </c>
      <c r="G1618" t="s">
        <v>10</v>
      </c>
    </row>
    <row r="1619" spans="1:7" x14ac:dyDescent="0.25">
      <c r="A1619">
        <f>IF(raw_data!A1619="vhigh",4,IF(raw_data!A1619="high",3,IF(raw_data!A1619="med",2,IF(raw_data!A1619="low",1))))</f>
        <v>1</v>
      </c>
      <c r="B1619">
        <f>IF(raw_data!B1619="vhigh",4,IF(raw_data!B1619="high",3,IF(raw_data!B1619="med",2,IF(raw_data!B1619="low",1))))</f>
        <v>2</v>
      </c>
      <c r="C1619">
        <f>IF(raw_data!C1619="5more",5,raw_data!C1619)</f>
        <v>5</v>
      </c>
      <c r="D1619">
        <f>IF(raw_data!D1619="more",5,raw_data!D1619)</f>
        <v>5</v>
      </c>
      <c r="E1619">
        <f>IF(raw_data!E1619="small",1,IF(raw_data!E1619="med",2,IF(raw_data!E1619="big",3)))</f>
        <v>3</v>
      </c>
      <c r="F1619">
        <f>IF(raw_data!F1619="low",1,IF(raw_data!F1619="med",2,IF(raw_data!F1619="high",3)))</f>
        <v>1</v>
      </c>
      <c r="G1619" t="s">
        <v>3</v>
      </c>
    </row>
    <row r="1620" spans="1:7" x14ac:dyDescent="0.25">
      <c r="A1620">
        <f>IF(raw_data!A1620="vhigh",4,IF(raw_data!A1620="high",3,IF(raw_data!A1620="med",2,IF(raw_data!A1620="low",1))))</f>
        <v>1</v>
      </c>
      <c r="B1620">
        <f>IF(raw_data!B1620="vhigh",4,IF(raw_data!B1620="high",3,IF(raw_data!B1620="med",2,IF(raw_data!B1620="low",1))))</f>
        <v>2</v>
      </c>
      <c r="C1620">
        <f>IF(raw_data!C1620="5more",5,raw_data!C1620)</f>
        <v>5</v>
      </c>
      <c r="D1620">
        <f>IF(raw_data!D1620="more",5,raw_data!D1620)</f>
        <v>5</v>
      </c>
      <c r="E1620">
        <f>IF(raw_data!E1620="small",1,IF(raw_data!E1620="med",2,IF(raw_data!E1620="big",3)))</f>
        <v>3</v>
      </c>
      <c r="F1620">
        <f>IF(raw_data!F1620="low",1,IF(raw_data!F1620="med",2,IF(raw_data!F1620="high",3)))</f>
        <v>2</v>
      </c>
      <c r="G1620" t="s">
        <v>11</v>
      </c>
    </row>
    <row r="1621" spans="1:7" x14ac:dyDescent="0.25">
      <c r="A1621">
        <f>IF(raw_data!A1621="vhigh",4,IF(raw_data!A1621="high",3,IF(raw_data!A1621="med",2,IF(raw_data!A1621="low",1))))</f>
        <v>1</v>
      </c>
      <c r="B1621">
        <f>IF(raw_data!B1621="vhigh",4,IF(raw_data!B1621="high",3,IF(raw_data!B1621="med",2,IF(raw_data!B1621="low",1))))</f>
        <v>2</v>
      </c>
      <c r="C1621">
        <f>IF(raw_data!C1621="5more",5,raw_data!C1621)</f>
        <v>5</v>
      </c>
      <c r="D1621">
        <f>IF(raw_data!D1621="more",5,raw_data!D1621)</f>
        <v>5</v>
      </c>
      <c r="E1621">
        <f>IF(raw_data!E1621="small",1,IF(raw_data!E1621="med",2,IF(raw_data!E1621="big",3)))</f>
        <v>3</v>
      </c>
      <c r="F1621">
        <f>IF(raw_data!F1621="low",1,IF(raw_data!F1621="med",2,IF(raw_data!F1621="high",3)))</f>
        <v>3</v>
      </c>
      <c r="G1621" t="s">
        <v>10</v>
      </c>
    </row>
    <row r="1622" spans="1:7" x14ac:dyDescent="0.25">
      <c r="A1622">
        <f>IF(raw_data!A1622="vhigh",4,IF(raw_data!A1622="high",3,IF(raw_data!A1622="med",2,IF(raw_data!A1622="low",1))))</f>
        <v>1</v>
      </c>
      <c r="B1622">
        <f>IF(raw_data!B1622="vhigh",4,IF(raw_data!B1622="high",3,IF(raw_data!B1622="med",2,IF(raw_data!B1622="low",1))))</f>
        <v>1</v>
      </c>
      <c r="C1622">
        <f>IF(raw_data!C1622="5more",5,raw_data!C1622)</f>
        <v>2</v>
      </c>
      <c r="D1622">
        <f>IF(raw_data!D1622="more",5,raw_data!D1622)</f>
        <v>2</v>
      </c>
      <c r="E1622">
        <f>IF(raw_data!E1622="small",1,IF(raw_data!E1622="med",2,IF(raw_data!E1622="big",3)))</f>
        <v>1</v>
      </c>
      <c r="F1622">
        <f>IF(raw_data!F1622="low",1,IF(raw_data!F1622="med",2,IF(raw_data!F1622="high",3)))</f>
        <v>1</v>
      </c>
      <c r="G1622" t="s">
        <v>3</v>
      </c>
    </row>
    <row r="1623" spans="1:7" x14ac:dyDescent="0.25">
      <c r="A1623">
        <f>IF(raw_data!A1623="vhigh",4,IF(raw_data!A1623="high",3,IF(raw_data!A1623="med",2,IF(raw_data!A1623="low",1))))</f>
        <v>1</v>
      </c>
      <c r="B1623">
        <f>IF(raw_data!B1623="vhigh",4,IF(raw_data!B1623="high",3,IF(raw_data!B1623="med",2,IF(raw_data!B1623="low",1))))</f>
        <v>1</v>
      </c>
      <c r="C1623">
        <f>IF(raw_data!C1623="5more",5,raw_data!C1623)</f>
        <v>2</v>
      </c>
      <c r="D1623">
        <f>IF(raw_data!D1623="more",5,raw_data!D1623)</f>
        <v>2</v>
      </c>
      <c r="E1623">
        <f>IF(raw_data!E1623="small",1,IF(raw_data!E1623="med",2,IF(raw_data!E1623="big",3)))</f>
        <v>1</v>
      </c>
      <c r="F1623">
        <f>IF(raw_data!F1623="low",1,IF(raw_data!F1623="med",2,IF(raw_data!F1623="high",3)))</f>
        <v>2</v>
      </c>
      <c r="G1623" t="s">
        <v>3</v>
      </c>
    </row>
    <row r="1624" spans="1:7" x14ac:dyDescent="0.25">
      <c r="A1624">
        <f>IF(raw_data!A1624="vhigh",4,IF(raw_data!A1624="high",3,IF(raw_data!A1624="med",2,IF(raw_data!A1624="low",1))))</f>
        <v>1</v>
      </c>
      <c r="B1624">
        <f>IF(raw_data!B1624="vhigh",4,IF(raw_data!B1624="high",3,IF(raw_data!B1624="med",2,IF(raw_data!B1624="low",1))))</f>
        <v>1</v>
      </c>
      <c r="C1624">
        <f>IF(raw_data!C1624="5more",5,raw_data!C1624)</f>
        <v>2</v>
      </c>
      <c r="D1624">
        <f>IF(raw_data!D1624="more",5,raw_data!D1624)</f>
        <v>2</v>
      </c>
      <c r="E1624">
        <f>IF(raw_data!E1624="small",1,IF(raw_data!E1624="med",2,IF(raw_data!E1624="big",3)))</f>
        <v>1</v>
      </c>
      <c r="F1624">
        <f>IF(raw_data!F1624="low",1,IF(raw_data!F1624="med",2,IF(raw_data!F1624="high",3)))</f>
        <v>3</v>
      </c>
      <c r="G1624" t="s">
        <v>3</v>
      </c>
    </row>
    <row r="1625" spans="1:7" x14ac:dyDescent="0.25">
      <c r="A1625">
        <f>IF(raw_data!A1625="vhigh",4,IF(raw_data!A1625="high",3,IF(raw_data!A1625="med",2,IF(raw_data!A1625="low",1))))</f>
        <v>1</v>
      </c>
      <c r="B1625">
        <f>IF(raw_data!B1625="vhigh",4,IF(raw_data!B1625="high",3,IF(raw_data!B1625="med",2,IF(raw_data!B1625="low",1))))</f>
        <v>1</v>
      </c>
      <c r="C1625">
        <f>IF(raw_data!C1625="5more",5,raw_data!C1625)</f>
        <v>2</v>
      </c>
      <c r="D1625">
        <f>IF(raw_data!D1625="more",5,raw_data!D1625)</f>
        <v>2</v>
      </c>
      <c r="E1625">
        <f>IF(raw_data!E1625="small",1,IF(raw_data!E1625="med",2,IF(raw_data!E1625="big",3)))</f>
        <v>2</v>
      </c>
      <c r="F1625">
        <f>IF(raw_data!F1625="low",1,IF(raw_data!F1625="med",2,IF(raw_data!F1625="high",3)))</f>
        <v>1</v>
      </c>
      <c r="G1625" t="s">
        <v>3</v>
      </c>
    </row>
    <row r="1626" spans="1:7" x14ac:dyDescent="0.25">
      <c r="A1626">
        <f>IF(raw_data!A1626="vhigh",4,IF(raw_data!A1626="high",3,IF(raw_data!A1626="med",2,IF(raw_data!A1626="low",1))))</f>
        <v>1</v>
      </c>
      <c r="B1626">
        <f>IF(raw_data!B1626="vhigh",4,IF(raw_data!B1626="high",3,IF(raw_data!B1626="med",2,IF(raw_data!B1626="low",1))))</f>
        <v>1</v>
      </c>
      <c r="C1626">
        <f>IF(raw_data!C1626="5more",5,raw_data!C1626)</f>
        <v>2</v>
      </c>
      <c r="D1626">
        <f>IF(raw_data!D1626="more",5,raw_data!D1626)</f>
        <v>2</v>
      </c>
      <c r="E1626">
        <f>IF(raw_data!E1626="small",1,IF(raw_data!E1626="med",2,IF(raw_data!E1626="big",3)))</f>
        <v>2</v>
      </c>
      <c r="F1626">
        <f>IF(raw_data!F1626="low",1,IF(raw_data!F1626="med",2,IF(raw_data!F1626="high",3)))</f>
        <v>2</v>
      </c>
      <c r="G1626" t="s">
        <v>3</v>
      </c>
    </row>
    <row r="1627" spans="1:7" x14ac:dyDescent="0.25">
      <c r="A1627">
        <f>IF(raw_data!A1627="vhigh",4,IF(raw_data!A1627="high",3,IF(raw_data!A1627="med",2,IF(raw_data!A1627="low",1))))</f>
        <v>1</v>
      </c>
      <c r="B1627">
        <f>IF(raw_data!B1627="vhigh",4,IF(raw_data!B1627="high",3,IF(raw_data!B1627="med",2,IF(raw_data!B1627="low",1))))</f>
        <v>1</v>
      </c>
      <c r="C1627">
        <f>IF(raw_data!C1627="5more",5,raw_data!C1627)</f>
        <v>2</v>
      </c>
      <c r="D1627">
        <f>IF(raw_data!D1627="more",5,raw_data!D1627)</f>
        <v>2</v>
      </c>
      <c r="E1627">
        <f>IF(raw_data!E1627="small",1,IF(raw_data!E1627="med",2,IF(raw_data!E1627="big",3)))</f>
        <v>2</v>
      </c>
      <c r="F1627">
        <f>IF(raw_data!F1627="low",1,IF(raw_data!F1627="med",2,IF(raw_data!F1627="high",3)))</f>
        <v>3</v>
      </c>
      <c r="G1627" t="s">
        <v>3</v>
      </c>
    </row>
    <row r="1628" spans="1:7" x14ac:dyDescent="0.25">
      <c r="A1628">
        <f>IF(raw_data!A1628="vhigh",4,IF(raw_data!A1628="high",3,IF(raw_data!A1628="med",2,IF(raw_data!A1628="low",1))))</f>
        <v>1</v>
      </c>
      <c r="B1628">
        <f>IF(raw_data!B1628="vhigh",4,IF(raw_data!B1628="high",3,IF(raw_data!B1628="med",2,IF(raw_data!B1628="low",1))))</f>
        <v>1</v>
      </c>
      <c r="C1628">
        <f>IF(raw_data!C1628="5more",5,raw_data!C1628)</f>
        <v>2</v>
      </c>
      <c r="D1628">
        <f>IF(raw_data!D1628="more",5,raw_data!D1628)</f>
        <v>2</v>
      </c>
      <c r="E1628">
        <f>IF(raw_data!E1628="small",1,IF(raw_data!E1628="med",2,IF(raw_data!E1628="big",3)))</f>
        <v>3</v>
      </c>
      <c r="F1628">
        <f>IF(raw_data!F1628="low",1,IF(raw_data!F1628="med",2,IF(raw_data!F1628="high",3)))</f>
        <v>1</v>
      </c>
      <c r="G1628" t="s">
        <v>3</v>
      </c>
    </row>
    <row r="1629" spans="1:7" x14ac:dyDescent="0.25">
      <c r="A1629">
        <f>IF(raw_data!A1629="vhigh",4,IF(raw_data!A1629="high",3,IF(raw_data!A1629="med",2,IF(raw_data!A1629="low",1))))</f>
        <v>1</v>
      </c>
      <c r="B1629">
        <f>IF(raw_data!B1629="vhigh",4,IF(raw_data!B1629="high",3,IF(raw_data!B1629="med",2,IF(raw_data!B1629="low",1))))</f>
        <v>1</v>
      </c>
      <c r="C1629">
        <f>IF(raw_data!C1629="5more",5,raw_data!C1629)</f>
        <v>2</v>
      </c>
      <c r="D1629">
        <f>IF(raw_data!D1629="more",5,raw_data!D1629)</f>
        <v>2</v>
      </c>
      <c r="E1629">
        <f>IF(raw_data!E1629="small",1,IF(raw_data!E1629="med",2,IF(raw_data!E1629="big",3)))</f>
        <v>3</v>
      </c>
      <c r="F1629">
        <f>IF(raw_data!F1629="low",1,IF(raw_data!F1629="med",2,IF(raw_data!F1629="high",3)))</f>
        <v>2</v>
      </c>
      <c r="G1629" t="s">
        <v>3</v>
      </c>
    </row>
    <row r="1630" spans="1:7" x14ac:dyDescent="0.25">
      <c r="A1630">
        <f>IF(raw_data!A1630="vhigh",4,IF(raw_data!A1630="high",3,IF(raw_data!A1630="med",2,IF(raw_data!A1630="low",1))))</f>
        <v>1</v>
      </c>
      <c r="B1630">
        <f>IF(raw_data!B1630="vhigh",4,IF(raw_data!B1630="high",3,IF(raw_data!B1630="med",2,IF(raw_data!B1630="low",1))))</f>
        <v>1</v>
      </c>
      <c r="C1630">
        <f>IF(raw_data!C1630="5more",5,raw_data!C1630)</f>
        <v>2</v>
      </c>
      <c r="D1630">
        <f>IF(raw_data!D1630="more",5,raw_data!D1630)</f>
        <v>2</v>
      </c>
      <c r="E1630">
        <f>IF(raw_data!E1630="small",1,IF(raw_data!E1630="med",2,IF(raw_data!E1630="big",3)))</f>
        <v>3</v>
      </c>
      <c r="F1630">
        <f>IF(raw_data!F1630="low",1,IF(raw_data!F1630="med",2,IF(raw_data!F1630="high",3)))</f>
        <v>3</v>
      </c>
      <c r="G1630" t="s">
        <v>3</v>
      </c>
    </row>
    <row r="1631" spans="1:7" x14ac:dyDescent="0.25">
      <c r="A1631">
        <f>IF(raw_data!A1631="vhigh",4,IF(raw_data!A1631="high",3,IF(raw_data!A1631="med",2,IF(raw_data!A1631="low",1))))</f>
        <v>1</v>
      </c>
      <c r="B1631">
        <f>IF(raw_data!B1631="vhigh",4,IF(raw_data!B1631="high",3,IF(raw_data!B1631="med",2,IF(raw_data!B1631="low",1))))</f>
        <v>1</v>
      </c>
      <c r="C1631">
        <f>IF(raw_data!C1631="5more",5,raw_data!C1631)</f>
        <v>2</v>
      </c>
      <c r="D1631">
        <f>IF(raw_data!D1631="more",5,raw_data!D1631)</f>
        <v>4</v>
      </c>
      <c r="E1631">
        <f>IF(raw_data!E1631="small",1,IF(raw_data!E1631="med",2,IF(raw_data!E1631="big",3)))</f>
        <v>1</v>
      </c>
      <c r="F1631">
        <f>IF(raw_data!F1631="low",1,IF(raw_data!F1631="med",2,IF(raw_data!F1631="high",3)))</f>
        <v>1</v>
      </c>
      <c r="G1631" t="s">
        <v>3</v>
      </c>
    </row>
    <row r="1632" spans="1:7" x14ac:dyDescent="0.25">
      <c r="A1632">
        <f>IF(raw_data!A1632="vhigh",4,IF(raw_data!A1632="high",3,IF(raw_data!A1632="med",2,IF(raw_data!A1632="low",1))))</f>
        <v>1</v>
      </c>
      <c r="B1632">
        <f>IF(raw_data!B1632="vhigh",4,IF(raw_data!B1632="high",3,IF(raw_data!B1632="med",2,IF(raw_data!B1632="low",1))))</f>
        <v>1</v>
      </c>
      <c r="C1632">
        <f>IF(raw_data!C1632="5more",5,raw_data!C1632)</f>
        <v>2</v>
      </c>
      <c r="D1632">
        <f>IF(raw_data!D1632="more",5,raw_data!D1632)</f>
        <v>4</v>
      </c>
      <c r="E1632">
        <f>IF(raw_data!E1632="small",1,IF(raw_data!E1632="med",2,IF(raw_data!E1632="big",3)))</f>
        <v>1</v>
      </c>
      <c r="F1632">
        <f>IF(raw_data!F1632="low",1,IF(raw_data!F1632="med",2,IF(raw_data!F1632="high",3)))</f>
        <v>2</v>
      </c>
      <c r="G1632" t="s">
        <v>9</v>
      </c>
    </row>
    <row r="1633" spans="1:7" x14ac:dyDescent="0.25">
      <c r="A1633">
        <f>IF(raw_data!A1633="vhigh",4,IF(raw_data!A1633="high",3,IF(raw_data!A1633="med",2,IF(raw_data!A1633="low",1))))</f>
        <v>1</v>
      </c>
      <c r="B1633">
        <f>IF(raw_data!B1633="vhigh",4,IF(raw_data!B1633="high",3,IF(raw_data!B1633="med",2,IF(raw_data!B1633="low",1))))</f>
        <v>1</v>
      </c>
      <c r="C1633">
        <f>IF(raw_data!C1633="5more",5,raw_data!C1633)</f>
        <v>2</v>
      </c>
      <c r="D1633">
        <f>IF(raw_data!D1633="more",5,raw_data!D1633)</f>
        <v>4</v>
      </c>
      <c r="E1633">
        <f>IF(raw_data!E1633="small",1,IF(raw_data!E1633="med",2,IF(raw_data!E1633="big",3)))</f>
        <v>1</v>
      </c>
      <c r="F1633">
        <f>IF(raw_data!F1633="low",1,IF(raw_data!F1633="med",2,IF(raw_data!F1633="high",3)))</f>
        <v>3</v>
      </c>
      <c r="G1633" t="s">
        <v>11</v>
      </c>
    </row>
    <row r="1634" spans="1:7" x14ac:dyDescent="0.25">
      <c r="A1634">
        <f>IF(raw_data!A1634="vhigh",4,IF(raw_data!A1634="high",3,IF(raw_data!A1634="med",2,IF(raw_data!A1634="low",1))))</f>
        <v>1</v>
      </c>
      <c r="B1634">
        <f>IF(raw_data!B1634="vhigh",4,IF(raw_data!B1634="high",3,IF(raw_data!B1634="med",2,IF(raw_data!B1634="low",1))))</f>
        <v>1</v>
      </c>
      <c r="C1634">
        <f>IF(raw_data!C1634="5more",5,raw_data!C1634)</f>
        <v>2</v>
      </c>
      <c r="D1634">
        <f>IF(raw_data!D1634="more",5,raw_data!D1634)</f>
        <v>4</v>
      </c>
      <c r="E1634">
        <f>IF(raw_data!E1634="small",1,IF(raw_data!E1634="med",2,IF(raw_data!E1634="big",3)))</f>
        <v>2</v>
      </c>
      <c r="F1634">
        <f>IF(raw_data!F1634="low",1,IF(raw_data!F1634="med",2,IF(raw_data!F1634="high",3)))</f>
        <v>1</v>
      </c>
      <c r="G1634" t="s">
        <v>3</v>
      </c>
    </row>
    <row r="1635" spans="1:7" x14ac:dyDescent="0.25">
      <c r="A1635">
        <f>IF(raw_data!A1635="vhigh",4,IF(raw_data!A1635="high",3,IF(raw_data!A1635="med",2,IF(raw_data!A1635="low",1))))</f>
        <v>1</v>
      </c>
      <c r="B1635">
        <f>IF(raw_data!B1635="vhigh",4,IF(raw_data!B1635="high",3,IF(raw_data!B1635="med",2,IF(raw_data!B1635="low",1))))</f>
        <v>1</v>
      </c>
      <c r="C1635">
        <f>IF(raw_data!C1635="5more",5,raw_data!C1635)</f>
        <v>2</v>
      </c>
      <c r="D1635">
        <f>IF(raw_data!D1635="more",5,raw_data!D1635)</f>
        <v>4</v>
      </c>
      <c r="E1635">
        <f>IF(raw_data!E1635="small",1,IF(raw_data!E1635="med",2,IF(raw_data!E1635="big",3)))</f>
        <v>2</v>
      </c>
      <c r="F1635">
        <f>IF(raw_data!F1635="low",1,IF(raw_data!F1635="med",2,IF(raw_data!F1635="high",3)))</f>
        <v>2</v>
      </c>
      <c r="G1635" t="s">
        <v>9</v>
      </c>
    </row>
    <row r="1636" spans="1:7" x14ac:dyDescent="0.25">
      <c r="A1636">
        <f>IF(raw_data!A1636="vhigh",4,IF(raw_data!A1636="high",3,IF(raw_data!A1636="med",2,IF(raw_data!A1636="low",1))))</f>
        <v>1</v>
      </c>
      <c r="B1636">
        <f>IF(raw_data!B1636="vhigh",4,IF(raw_data!B1636="high",3,IF(raw_data!B1636="med",2,IF(raw_data!B1636="low",1))))</f>
        <v>1</v>
      </c>
      <c r="C1636">
        <f>IF(raw_data!C1636="5more",5,raw_data!C1636)</f>
        <v>2</v>
      </c>
      <c r="D1636">
        <f>IF(raw_data!D1636="more",5,raw_data!D1636)</f>
        <v>4</v>
      </c>
      <c r="E1636">
        <f>IF(raw_data!E1636="small",1,IF(raw_data!E1636="med",2,IF(raw_data!E1636="big",3)))</f>
        <v>2</v>
      </c>
      <c r="F1636">
        <f>IF(raw_data!F1636="low",1,IF(raw_data!F1636="med",2,IF(raw_data!F1636="high",3)))</f>
        <v>3</v>
      </c>
      <c r="G1636" t="s">
        <v>11</v>
      </c>
    </row>
    <row r="1637" spans="1:7" x14ac:dyDescent="0.25">
      <c r="A1637">
        <f>IF(raw_data!A1637="vhigh",4,IF(raw_data!A1637="high",3,IF(raw_data!A1637="med",2,IF(raw_data!A1637="low",1))))</f>
        <v>1</v>
      </c>
      <c r="B1637">
        <f>IF(raw_data!B1637="vhigh",4,IF(raw_data!B1637="high",3,IF(raw_data!B1637="med",2,IF(raw_data!B1637="low",1))))</f>
        <v>1</v>
      </c>
      <c r="C1637">
        <f>IF(raw_data!C1637="5more",5,raw_data!C1637)</f>
        <v>2</v>
      </c>
      <c r="D1637">
        <f>IF(raw_data!D1637="more",5,raw_data!D1637)</f>
        <v>4</v>
      </c>
      <c r="E1637">
        <f>IF(raw_data!E1637="small",1,IF(raw_data!E1637="med",2,IF(raw_data!E1637="big",3)))</f>
        <v>3</v>
      </c>
      <c r="F1637">
        <f>IF(raw_data!F1637="low",1,IF(raw_data!F1637="med",2,IF(raw_data!F1637="high",3)))</f>
        <v>1</v>
      </c>
      <c r="G1637" t="s">
        <v>3</v>
      </c>
    </row>
    <row r="1638" spans="1:7" x14ac:dyDescent="0.25">
      <c r="A1638">
        <f>IF(raw_data!A1638="vhigh",4,IF(raw_data!A1638="high",3,IF(raw_data!A1638="med",2,IF(raw_data!A1638="low",1))))</f>
        <v>1</v>
      </c>
      <c r="B1638">
        <f>IF(raw_data!B1638="vhigh",4,IF(raw_data!B1638="high",3,IF(raw_data!B1638="med",2,IF(raw_data!B1638="low",1))))</f>
        <v>1</v>
      </c>
      <c r="C1638">
        <f>IF(raw_data!C1638="5more",5,raw_data!C1638)</f>
        <v>2</v>
      </c>
      <c r="D1638">
        <f>IF(raw_data!D1638="more",5,raw_data!D1638)</f>
        <v>4</v>
      </c>
      <c r="E1638">
        <f>IF(raw_data!E1638="small",1,IF(raw_data!E1638="med",2,IF(raw_data!E1638="big",3)))</f>
        <v>3</v>
      </c>
      <c r="F1638">
        <f>IF(raw_data!F1638="low",1,IF(raw_data!F1638="med",2,IF(raw_data!F1638="high",3)))</f>
        <v>2</v>
      </c>
      <c r="G1638" t="s">
        <v>11</v>
      </c>
    </row>
    <row r="1639" spans="1:7" x14ac:dyDescent="0.25">
      <c r="A1639">
        <f>IF(raw_data!A1639="vhigh",4,IF(raw_data!A1639="high",3,IF(raw_data!A1639="med",2,IF(raw_data!A1639="low",1))))</f>
        <v>1</v>
      </c>
      <c r="B1639">
        <f>IF(raw_data!B1639="vhigh",4,IF(raw_data!B1639="high",3,IF(raw_data!B1639="med",2,IF(raw_data!B1639="low",1))))</f>
        <v>1</v>
      </c>
      <c r="C1639">
        <f>IF(raw_data!C1639="5more",5,raw_data!C1639)</f>
        <v>2</v>
      </c>
      <c r="D1639">
        <f>IF(raw_data!D1639="more",5,raw_data!D1639)</f>
        <v>4</v>
      </c>
      <c r="E1639">
        <f>IF(raw_data!E1639="small",1,IF(raw_data!E1639="med",2,IF(raw_data!E1639="big",3)))</f>
        <v>3</v>
      </c>
      <c r="F1639">
        <f>IF(raw_data!F1639="low",1,IF(raw_data!F1639="med",2,IF(raw_data!F1639="high",3)))</f>
        <v>3</v>
      </c>
      <c r="G1639" t="s">
        <v>10</v>
      </c>
    </row>
    <row r="1640" spans="1:7" x14ac:dyDescent="0.25">
      <c r="A1640">
        <f>IF(raw_data!A1640="vhigh",4,IF(raw_data!A1640="high",3,IF(raw_data!A1640="med",2,IF(raw_data!A1640="low",1))))</f>
        <v>1</v>
      </c>
      <c r="B1640">
        <f>IF(raw_data!B1640="vhigh",4,IF(raw_data!B1640="high",3,IF(raw_data!B1640="med",2,IF(raw_data!B1640="low",1))))</f>
        <v>1</v>
      </c>
      <c r="C1640">
        <f>IF(raw_data!C1640="5more",5,raw_data!C1640)</f>
        <v>2</v>
      </c>
      <c r="D1640">
        <f>IF(raw_data!D1640="more",5,raw_data!D1640)</f>
        <v>5</v>
      </c>
      <c r="E1640">
        <f>IF(raw_data!E1640="small",1,IF(raw_data!E1640="med",2,IF(raw_data!E1640="big",3)))</f>
        <v>1</v>
      </c>
      <c r="F1640">
        <f>IF(raw_data!F1640="low",1,IF(raw_data!F1640="med",2,IF(raw_data!F1640="high",3)))</f>
        <v>1</v>
      </c>
      <c r="G1640" t="s">
        <v>3</v>
      </c>
    </row>
    <row r="1641" spans="1:7" x14ac:dyDescent="0.25">
      <c r="A1641">
        <f>IF(raw_data!A1641="vhigh",4,IF(raw_data!A1641="high",3,IF(raw_data!A1641="med",2,IF(raw_data!A1641="low",1))))</f>
        <v>1</v>
      </c>
      <c r="B1641">
        <f>IF(raw_data!B1641="vhigh",4,IF(raw_data!B1641="high",3,IF(raw_data!B1641="med",2,IF(raw_data!B1641="low",1))))</f>
        <v>1</v>
      </c>
      <c r="C1641">
        <f>IF(raw_data!C1641="5more",5,raw_data!C1641)</f>
        <v>2</v>
      </c>
      <c r="D1641">
        <f>IF(raw_data!D1641="more",5,raw_data!D1641)</f>
        <v>5</v>
      </c>
      <c r="E1641">
        <f>IF(raw_data!E1641="small",1,IF(raw_data!E1641="med",2,IF(raw_data!E1641="big",3)))</f>
        <v>1</v>
      </c>
      <c r="F1641">
        <f>IF(raw_data!F1641="low",1,IF(raw_data!F1641="med",2,IF(raw_data!F1641="high",3)))</f>
        <v>2</v>
      </c>
      <c r="G1641" t="s">
        <v>3</v>
      </c>
    </row>
    <row r="1642" spans="1:7" x14ac:dyDescent="0.25">
      <c r="A1642">
        <f>IF(raw_data!A1642="vhigh",4,IF(raw_data!A1642="high",3,IF(raw_data!A1642="med",2,IF(raw_data!A1642="low",1))))</f>
        <v>1</v>
      </c>
      <c r="B1642">
        <f>IF(raw_data!B1642="vhigh",4,IF(raw_data!B1642="high",3,IF(raw_data!B1642="med",2,IF(raw_data!B1642="low",1))))</f>
        <v>1</v>
      </c>
      <c r="C1642">
        <f>IF(raw_data!C1642="5more",5,raw_data!C1642)</f>
        <v>2</v>
      </c>
      <c r="D1642">
        <f>IF(raw_data!D1642="more",5,raw_data!D1642)</f>
        <v>5</v>
      </c>
      <c r="E1642">
        <f>IF(raw_data!E1642="small",1,IF(raw_data!E1642="med",2,IF(raw_data!E1642="big",3)))</f>
        <v>1</v>
      </c>
      <c r="F1642">
        <f>IF(raw_data!F1642="low",1,IF(raw_data!F1642="med",2,IF(raw_data!F1642="high",3)))</f>
        <v>3</v>
      </c>
      <c r="G1642" t="s">
        <v>3</v>
      </c>
    </row>
    <row r="1643" spans="1:7" x14ac:dyDescent="0.25">
      <c r="A1643">
        <f>IF(raw_data!A1643="vhigh",4,IF(raw_data!A1643="high",3,IF(raw_data!A1643="med",2,IF(raw_data!A1643="low",1))))</f>
        <v>1</v>
      </c>
      <c r="B1643">
        <f>IF(raw_data!B1643="vhigh",4,IF(raw_data!B1643="high",3,IF(raw_data!B1643="med",2,IF(raw_data!B1643="low",1))))</f>
        <v>1</v>
      </c>
      <c r="C1643">
        <f>IF(raw_data!C1643="5more",5,raw_data!C1643)</f>
        <v>2</v>
      </c>
      <c r="D1643">
        <f>IF(raw_data!D1643="more",5,raw_data!D1643)</f>
        <v>5</v>
      </c>
      <c r="E1643">
        <f>IF(raw_data!E1643="small",1,IF(raw_data!E1643="med",2,IF(raw_data!E1643="big",3)))</f>
        <v>2</v>
      </c>
      <c r="F1643">
        <f>IF(raw_data!F1643="low",1,IF(raw_data!F1643="med",2,IF(raw_data!F1643="high",3)))</f>
        <v>1</v>
      </c>
      <c r="G1643" t="s">
        <v>3</v>
      </c>
    </row>
    <row r="1644" spans="1:7" x14ac:dyDescent="0.25">
      <c r="A1644">
        <f>IF(raw_data!A1644="vhigh",4,IF(raw_data!A1644="high",3,IF(raw_data!A1644="med",2,IF(raw_data!A1644="low",1))))</f>
        <v>1</v>
      </c>
      <c r="B1644">
        <f>IF(raw_data!B1644="vhigh",4,IF(raw_data!B1644="high",3,IF(raw_data!B1644="med",2,IF(raw_data!B1644="low",1))))</f>
        <v>1</v>
      </c>
      <c r="C1644">
        <f>IF(raw_data!C1644="5more",5,raw_data!C1644)</f>
        <v>2</v>
      </c>
      <c r="D1644">
        <f>IF(raw_data!D1644="more",5,raw_data!D1644)</f>
        <v>5</v>
      </c>
      <c r="E1644">
        <f>IF(raw_data!E1644="small",1,IF(raw_data!E1644="med",2,IF(raw_data!E1644="big",3)))</f>
        <v>2</v>
      </c>
      <c r="F1644">
        <f>IF(raw_data!F1644="low",1,IF(raw_data!F1644="med",2,IF(raw_data!F1644="high",3)))</f>
        <v>2</v>
      </c>
      <c r="G1644" t="s">
        <v>9</v>
      </c>
    </row>
    <row r="1645" spans="1:7" x14ac:dyDescent="0.25">
      <c r="A1645">
        <f>IF(raw_data!A1645="vhigh",4,IF(raw_data!A1645="high",3,IF(raw_data!A1645="med",2,IF(raw_data!A1645="low",1))))</f>
        <v>1</v>
      </c>
      <c r="B1645">
        <f>IF(raw_data!B1645="vhigh",4,IF(raw_data!B1645="high",3,IF(raw_data!B1645="med",2,IF(raw_data!B1645="low",1))))</f>
        <v>1</v>
      </c>
      <c r="C1645">
        <f>IF(raw_data!C1645="5more",5,raw_data!C1645)</f>
        <v>2</v>
      </c>
      <c r="D1645">
        <f>IF(raw_data!D1645="more",5,raw_data!D1645)</f>
        <v>5</v>
      </c>
      <c r="E1645">
        <f>IF(raw_data!E1645="small",1,IF(raw_data!E1645="med",2,IF(raw_data!E1645="big",3)))</f>
        <v>2</v>
      </c>
      <c r="F1645">
        <f>IF(raw_data!F1645="low",1,IF(raw_data!F1645="med",2,IF(raw_data!F1645="high",3)))</f>
        <v>3</v>
      </c>
      <c r="G1645" t="s">
        <v>11</v>
      </c>
    </row>
    <row r="1646" spans="1:7" x14ac:dyDescent="0.25">
      <c r="A1646">
        <f>IF(raw_data!A1646="vhigh",4,IF(raw_data!A1646="high",3,IF(raw_data!A1646="med",2,IF(raw_data!A1646="low",1))))</f>
        <v>1</v>
      </c>
      <c r="B1646">
        <f>IF(raw_data!B1646="vhigh",4,IF(raw_data!B1646="high",3,IF(raw_data!B1646="med",2,IF(raw_data!B1646="low",1))))</f>
        <v>1</v>
      </c>
      <c r="C1646">
        <f>IF(raw_data!C1646="5more",5,raw_data!C1646)</f>
        <v>2</v>
      </c>
      <c r="D1646">
        <f>IF(raw_data!D1646="more",5,raw_data!D1646)</f>
        <v>5</v>
      </c>
      <c r="E1646">
        <f>IF(raw_data!E1646="small",1,IF(raw_data!E1646="med",2,IF(raw_data!E1646="big",3)))</f>
        <v>3</v>
      </c>
      <c r="F1646">
        <f>IF(raw_data!F1646="low",1,IF(raw_data!F1646="med",2,IF(raw_data!F1646="high",3)))</f>
        <v>1</v>
      </c>
      <c r="G1646" t="s">
        <v>3</v>
      </c>
    </row>
    <row r="1647" spans="1:7" x14ac:dyDescent="0.25">
      <c r="A1647">
        <f>IF(raw_data!A1647="vhigh",4,IF(raw_data!A1647="high",3,IF(raw_data!A1647="med",2,IF(raw_data!A1647="low",1))))</f>
        <v>1</v>
      </c>
      <c r="B1647">
        <f>IF(raw_data!B1647="vhigh",4,IF(raw_data!B1647="high",3,IF(raw_data!B1647="med",2,IF(raw_data!B1647="low",1))))</f>
        <v>1</v>
      </c>
      <c r="C1647">
        <f>IF(raw_data!C1647="5more",5,raw_data!C1647)</f>
        <v>2</v>
      </c>
      <c r="D1647">
        <f>IF(raw_data!D1647="more",5,raw_data!D1647)</f>
        <v>5</v>
      </c>
      <c r="E1647">
        <f>IF(raw_data!E1647="small",1,IF(raw_data!E1647="med",2,IF(raw_data!E1647="big",3)))</f>
        <v>3</v>
      </c>
      <c r="F1647">
        <f>IF(raw_data!F1647="low",1,IF(raw_data!F1647="med",2,IF(raw_data!F1647="high",3)))</f>
        <v>2</v>
      </c>
      <c r="G1647" t="s">
        <v>11</v>
      </c>
    </row>
    <row r="1648" spans="1:7" x14ac:dyDescent="0.25">
      <c r="A1648">
        <f>IF(raw_data!A1648="vhigh",4,IF(raw_data!A1648="high",3,IF(raw_data!A1648="med",2,IF(raw_data!A1648="low",1))))</f>
        <v>1</v>
      </c>
      <c r="B1648">
        <f>IF(raw_data!B1648="vhigh",4,IF(raw_data!B1648="high",3,IF(raw_data!B1648="med",2,IF(raw_data!B1648="low",1))))</f>
        <v>1</v>
      </c>
      <c r="C1648">
        <f>IF(raw_data!C1648="5more",5,raw_data!C1648)</f>
        <v>2</v>
      </c>
      <c r="D1648">
        <f>IF(raw_data!D1648="more",5,raw_data!D1648)</f>
        <v>5</v>
      </c>
      <c r="E1648">
        <f>IF(raw_data!E1648="small",1,IF(raw_data!E1648="med",2,IF(raw_data!E1648="big",3)))</f>
        <v>3</v>
      </c>
      <c r="F1648">
        <f>IF(raw_data!F1648="low",1,IF(raw_data!F1648="med",2,IF(raw_data!F1648="high",3)))</f>
        <v>3</v>
      </c>
      <c r="G1648" t="s">
        <v>10</v>
      </c>
    </row>
    <row r="1649" spans="1:7" x14ac:dyDescent="0.25">
      <c r="A1649">
        <f>IF(raw_data!A1649="vhigh",4,IF(raw_data!A1649="high",3,IF(raw_data!A1649="med",2,IF(raw_data!A1649="low",1))))</f>
        <v>1</v>
      </c>
      <c r="B1649">
        <f>IF(raw_data!B1649="vhigh",4,IF(raw_data!B1649="high",3,IF(raw_data!B1649="med",2,IF(raw_data!B1649="low",1))))</f>
        <v>1</v>
      </c>
      <c r="C1649">
        <f>IF(raw_data!C1649="5more",5,raw_data!C1649)</f>
        <v>3</v>
      </c>
      <c r="D1649">
        <f>IF(raw_data!D1649="more",5,raw_data!D1649)</f>
        <v>2</v>
      </c>
      <c r="E1649">
        <f>IF(raw_data!E1649="small",1,IF(raw_data!E1649="med",2,IF(raw_data!E1649="big",3)))</f>
        <v>1</v>
      </c>
      <c r="F1649">
        <f>IF(raw_data!F1649="low",1,IF(raw_data!F1649="med",2,IF(raw_data!F1649="high",3)))</f>
        <v>1</v>
      </c>
      <c r="G1649" t="s">
        <v>3</v>
      </c>
    </row>
    <row r="1650" spans="1:7" x14ac:dyDescent="0.25">
      <c r="A1650">
        <f>IF(raw_data!A1650="vhigh",4,IF(raw_data!A1650="high",3,IF(raw_data!A1650="med",2,IF(raw_data!A1650="low",1))))</f>
        <v>1</v>
      </c>
      <c r="B1650">
        <f>IF(raw_data!B1650="vhigh",4,IF(raw_data!B1650="high",3,IF(raw_data!B1650="med",2,IF(raw_data!B1650="low",1))))</f>
        <v>1</v>
      </c>
      <c r="C1650">
        <f>IF(raw_data!C1650="5more",5,raw_data!C1650)</f>
        <v>3</v>
      </c>
      <c r="D1650">
        <f>IF(raw_data!D1650="more",5,raw_data!D1650)</f>
        <v>2</v>
      </c>
      <c r="E1650">
        <f>IF(raw_data!E1650="small",1,IF(raw_data!E1650="med",2,IF(raw_data!E1650="big",3)))</f>
        <v>1</v>
      </c>
      <c r="F1650">
        <f>IF(raw_data!F1650="low",1,IF(raw_data!F1650="med",2,IF(raw_data!F1650="high",3)))</f>
        <v>2</v>
      </c>
      <c r="G1650" t="s">
        <v>3</v>
      </c>
    </row>
    <row r="1651" spans="1:7" x14ac:dyDescent="0.25">
      <c r="A1651">
        <f>IF(raw_data!A1651="vhigh",4,IF(raw_data!A1651="high",3,IF(raw_data!A1651="med",2,IF(raw_data!A1651="low",1))))</f>
        <v>1</v>
      </c>
      <c r="B1651">
        <f>IF(raw_data!B1651="vhigh",4,IF(raw_data!B1651="high",3,IF(raw_data!B1651="med",2,IF(raw_data!B1651="low",1))))</f>
        <v>1</v>
      </c>
      <c r="C1651">
        <f>IF(raw_data!C1651="5more",5,raw_data!C1651)</f>
        <v>3</v>
      </c>
      <c r="D1651">
        <f>IF(raw_data!D1651="more",5,raw_data!D1651)</f>
        <v>2</v>
      </c>
      <c r="E1651">
        <f>IF(raw_data!E1651="small",1,IF(raw_data!E1651="med",2,IF(raw_data!E1651="big",3)))</f>
        <v>1</v>
      </c>
      <c r="F1651">
        <f>IF(raw_data!F1651="low",1,IF(raw_data!F1651="med",2,IF(raw_data!F1651="high",3)))</f>
        <v>3</v>
      </c>
      <c r="G1651" t="s">
        <v>3</v>
      </c>
    </row>
    <row r="1652" spans="1:7" x14ac:dyDescent="0.25">
      <c r="A1652">
        <f>IF(raw_data!A1652="vhigh",4,IF(raw_data!A1652="high",3,IF(raw_data!A1652="med",2,IF(raw_data!A1652="low",1))))</f>
        <v>1</v>
      </c>
      <c r="B1652">
        <f>IF(raw_data!B1652="vhigh",4,IF(raw_data!B1652="high",3,IF(raw_data!B1652="med",2,IF(raw_data!B1652="low",1))))</f>
        <v>1</v>
      </c>
      <c r="C1652">
        <f>IF(raw_data!C1652="5more",5,raw_data!C1652)</f>
        <v>3</v>
      </c>
      <c r="D1652">
        <f>IF(raw_data!D1652="more",5,raw_data!D1652)</f>
        <v>2</v>
      </c>
      <c r="E1652">
        <f>IF(raw_data!E1652="small",1,IF(raw_data!E1652="med",2,IF(raw_data!E1652="big",3)))</f>
        <v>2</v>
      </c>
      <c r="F1652">
        <f>IF(raw_data!F1652="low",1,IF(raw_data!F1652="med",2,IF(raw_data!F1652="high",3)))</f>
        <v>1</v>
      </c>
      <c r="G1652" t="s">
        <v>3</v>
      </c>
    </row>
    <row r="1653" spans="1:7" x14ac:dyDescent="0.25">
      <c r="A1653">
        <f>IF(raw_data!A1653="vhigh",4,IF(raw_data!A1653="high",3,IF(raw_data!A1653="med",2,IF(raw_data!A1653="low",1))))</f>
        <v>1</v>
      </c>
      <c r="B1653">
        <f>IF(raw_data!B1653="vhigh",4,IF(raw_data!B1653="high",3,IF(raw_data!B1653="med",2,IF(raw_data!B1653="low",1))))</f>
        <v>1</v>
      </c>
      <c r="C1653">
        <f>IF(raw_data!C1653="5more",5,raw_data!C1653)</f>
        <v>3</v>
      </c>
      <c r="D1653">
        <f>IF(raw_data!D1653="more",5,raw_data!D1653)</f>
        <v>2</v>
      </c>
      <c r="E1653">
        <f>IF(raw_data!E1653="small",1,IF(raw_data!E1653="med",2,IF(raw_data!E1653="big",3)))</f>
        <v>2</v>
      </c>
      <c r="F1653">
        <f>IF(raw_data!F1653="low",1,IF(raw_data!F1653="med",2,IF(raw_data!F1653="high",3)))</f>
        <v>2</v>
      </c>
      <c r="G1653" t="s">
        <v>3</v>
      </c>
    </row>
    <row r="1654" spans="1:7" x14ac:dyDescent="0.25">
      <c r="A1654">
        <f>IF(raw_data!A1654="vhigh",4,IF(raw_data!A1654="high",3,IF(raw_data!A1654="med",2,IF(raw_data!A1654="low",1))))</f>
        <v>1</v>
      </c>
      <c r="B1654">
        <f>IF(raw_data!B1654="vhigh",4,IF(raw_data!B1654="high",3,IF(raw_data!B1654="med",2,IF(raw_data!B1654="low",1))))</f>
        <v>1</v>
      </c>
      <c r="C1654">
        <f>IF(raw_data!C1654="5more",5,raw_data!C1654)</f>
        <v>3</v>
      </c>
      <c r="D1654">
        <f>IF(raw_data!D1654="more",5,raw_data!D1654)</f>
        <v>2</v>
      </c>
      <c r="E1654">
        <f>IF(raw_data!E1654="small",1,IF(raw_data!E1654="med",2,IF(raw_data!E1654="big",3)))</f>
        <v>2</v>
      </c>
      <c r="F1654">
        <f>IF(raw_data!F1654="low",1,IF(raw_data!F1654="med",2,IF(raw_data!F1654="high",3)))</f>
        <v>3</v>
      </c>
      <c r="G1654" t="s">
        <v>3</v>
      </c>
    </row>
    <row r="1655" spans="1:7" x14ac:dyDescent="0.25">
      <c r="A1655">
        <f>IF(raw_data!A1655="vhigh",4,IF(raw_data!A1655="high",3,IF(raw_data!A1655="med",2,IF(raw_data!A1655="low",1))))</f>
        <v>1</v>
      </c>
      <c r="B1655">
        <f>IF(raw_data!B1655="vhigh",4,IF(raw_data!B1655="high",3,IF(raw_data!B1655="med",2,IF(raw_data!B1655="low",1))))</f>
        <v>1</v>
      </c>
      <c r="C1655">
        <f>IF(raw_data!C1655="5more",5,raw_data!C1655)</f>
        <v>3</v>
      </c>
      <c r="D1655">
        <f>IF(raw_data!D1655="more",5,raw_data!D1655)</f>
        <v>2</v>
      </c>
      <c r="E1655">
        <f>IF(raw_data!E1655="small",1,IF(raw_data!E1655="med",2,IF(raw_data!E1655="big",3)))</f>
        <v>3</v>
      </c>
      <c r="F1655">
        <f>IF(raw_data!F1655="low",1,IF(raw_data!F1655="med",2,IF(raw_data!F1655="high",3)))</f>
        <v>1</v>
      </c>
      <c r="G1655" t="s">
        <v>3</v>
      </c>
    </row>
    <row r="1656" spans="1:7" x14ac:dyDescent="0.25">
      <c r="A1656">
        <f>IF(raw_data!A1656="vhigh",4,IF(raw_data!A1656="high",3,IF(raw_data!A1656="med",2,IF(raw_data!A1656="low",1))))</f>
        <v>1</v>
      </c>
      <c r="B1656">
        <f>IF(raw_data!B1656="vhigh",4,IF(raw_data!B1656="high",3,IF(raw_data!B1656="med",2,IF(raw_data!B1656="low",1))))</f>
        <v>1</v>
      </c>
      <c r="C1656">
        <f>IF(raw_data!C1656="5more",5,raw_data!C1656)</f>
        <v>3</v>
      </c>
      <c r="D1656">
        <f>IF(raw_data!D1656="more",5,raw_data!D1656)</f>
        <v>2</v>
      </c>
      <c r="E1656">
        <f>IF(raw_data!E1656="small",1,IF(raw_data!E1656="med",2,IF(raw_data!E1656="big",3)))</f>
        <v>3</v>
      </c>
      <c r="F1656">
        <f>IF(raw_data!F1656="low",1,IF(raw_data!F1656="med",2,IF(raw_data!F1656="high",3)))</f>
        <v>2</v>
      </c>
      <c r="G1656" t="s">
        <v>3</v>
      </c>
    </row>
    <row r="1657" spans="1:7" x14ac:dyDescent="0.25">
      <c r="A1657">
        <f>IF(raw_data!A1657="vhigh",4,IF(raw_data!A1657="high",3,IF(raw_data!A1657="med",2,IF(raw_data!A1657="low",1))))</f>
        <v>1</v>
      </c>
      <c r="B1657">
        <f>IF(raw_data!B1657="vhigh",4,IF(raw_data!B1657="high",3,IF(raw_data!B1657="med",2,IF(raw_data!B1657="low",1))))</f>
        <v>1</v>
      </c>
      <c r="C1657">
        <f>IF(raw_data!C1657="5more",5,raw_data!C1657)</f>
        <v>3</v>
      </c>
      <c r="D1657">
        <f>IF(raw_data!D1657="more",5,raw_data!D1657)</f>
        <v>2</v>
      </c>
      <c r="E1657">
        <f>IF(raw_data!E1657="small",1,IF(raw_data!E1657="med",2,IF(raw_data!E1657="big",3)))</f>
        <v>3</v>
      </c>
      <c r="F1657">
        <f>IF(raw_data!F1657="low",1,IF(raw_data!F1657="med",2,IF(raw_data!F1657="high",3)))</f>
        <v>3</v>
      </c>
      <c r="G1657" t="s">
        <v>3</v>
      </c>
    </row>
    <row r="1658" spans="1:7" x14ac:dyDescent="0.25">
      <c r="A1658">
        <f>IF(raw_data!A1658="vhigh",4,IF(raw_data!A1658="high",3,IF(raw_data!A1658="med",2,IF(raw_data!A1658="low",1))))</f>
        <v>1</v>
      </c>
      <c r="B1658">
        <f>IF(raw_data!B1658="vhigh",4,IF(raw_data!B1658="high",3,IF(raw_data!B1658="med",2,IF(raw_data!B1658="low",1))))</f>
        <v>1</v>
      </c>
      <c r="C1658">
        <f>IF(raw_data!C1658="5more",5,raw_data!C1658)</f>
        <v>3</v>
      </c>
      <c r="D1658">
        <f>IF(raw_data!D1658="more",5,raw_data!D1658)</f>
        <v>4</v>
      </c>
      <c r="E1658">
        <f>IF(raw_data!E1658="small",1,IF(raw_data!E1658="med",2,IF(raw_data!E1658="big",3)))</f>
        <v>1</v>
      </c>
      <c r="F1658">
        <f>IF(raw_data!F1658="low",1,IF(raw_data!F1658="med",2,IF(raw_data!F1658="high",3)))</f>
        <v>1</v>
      </c>
      <c r="G1658" t="s">
        <v>3</v>
      </c>
    </row>
    <row r="1659" spans="1:7" x14ac:dyDescent="0.25">
      <c r="A1659">
        <f>IF(raw_data!A1659="vhigh",4,IF(raw_data!A1659="high",3,IF(raw_data!A1659="med",2,IF(raw_data!A1659="low",1))))</f>
        <v>1</v>
      </c>
      <c r="B1659">
        <f>IF(raw_data!B1659="vhigh",4,IF(raw_data!B1659="high",3,IF(raw_data!B1659="med",2,IF(raw_data!B1659="low",1))))</f>
        <v>1</v>
      </c>
      <c r="C1659">
        <f>IF(raw_data!C1659="5more",5,raw_data!C1659)</f>
        <v>3</v>
      </c>
      <c r="D1659">
        <f>IF(raw_data!D1659="more",5,raw_data!D1659)</f>
        <v>4</v>
      </c>
      <c r="E1659">
        <f>IF(raw_data!E1659="small",1,IF(raw_data!E1659="med",2,IF(raw_data!E1659="big",3)))</f>
        <v>1</v>
      </c>
      <c r="F1659">
        <f>IF(raw_data!F1659="low",1,IF(raw_data!F1659="med",2,IF(raw_data!F1659="high",3)))</f>
        <v>2</v>
      </c>
      <c r="G1659" t="s">
        <v>9</v>
      </c>
    </row>
    <row r="1660" spans="1:7" x14ac:dyDescent="0.25">
      <c r="A1660">
        <f>IF(raw_data!A1660="vhigh",4,IF(raw_data!A1660="high",3,IF(raw_data!A1660="med",2,IF(raw_data!A1660="low",1))))</f>
        <v>1</v>
      </c>
      <c r="B1660">
        <f>IF(raw_data!B1660="vhigh",4,IF(raw_data!B1660="high",3,IF(raw_data!B1660="med",2,IF(raw_data!B1660="low",1))))</f>
        <v>1</v>
      </c>
      <c r="C1660">
        <f>IF(raw_data!C1660="5more",5,raw_data!C1660)</f>
        <v>3</v>
      </c>
      <c r="D1660">
        <f>IF(raw_data!D1660="more",5,raw_data!D1660)</f>
        <v>4</v>
      </c>
      <c r="E1660">
        <f>IF(raw_data!E1660="small",1,IF(raw_data!E1660="med",2,IF(raw_data!E1660="big",3)))</f>
        <v>1</v>
      </c>
      <c r="F1660">
        <f>IF(raw_data!F1660="low",1,IF(raw_data!F1660="med",2,IF(raw_data!F1660="high",3)))</f>
        <v>3</v>
      </c>
      <c r="G1660" t="s">
        <v>11</v>
      </c>
    </row>
    <row r="1661" spans="1:7" x14ac:dyDescent="0.25">
      <c r="A1661">
        <f>IF(raw_data!A1661="vhigh",4,IF(raw_data!A1661="high",3,IF(raw_data!A1661="med",2,IF(raw_data!A1661="low",1))))</f>
        <v>1</v>
      </c>
      <c r="B1661">
        <f>IF(raw_data!B1661="vhigh",4,IF(raw_data!B1661="high",3,IF(raw_data!B1661="med",2,IF(raw_data!B1661="low",1))))</f>
        <v>1</v>
      </c>
      <c r="C1661">
        <f>IF(raw_data!C1661="5more",5,raw_data!C1661)</f>
        <v>3</v>
      </c>
      <c r="D1661">
        <f>IF(raw_data!D1661="more",5,raw_data!D1661)</f>
        <v>4</v>
      </c>
      <c r="E1661">
        <f>IF(raw_data!E1661="small",1,IF(raw_data!E1661="med",2,IF(raw_data!E1661="big",3)))</f>
        <v>2</v>
      </c>
      <c r="F1661">
        <f>IF(raw_data!F1661="low",1,IF(raw_data!F1661="med",2,IF(raw_data!F1661="high",3)))</f>
        <v>1</v>
      </c>
      <c r="G1661" t="s">
        <v>3</v>
      </c>
    </row>
    <row r="1662" spans="1:7" x14ac:dyDescent="0.25">
      <c r="A1662">
        <f>IF(raw_data!A1662="vhigh",4,IF(raw_data!A1662="high",3,IF(raw_data!A1662="med",2,IF(raw_data!A1662="low",1))))</f>
        <v>1</v>
      </c>
      <c r="B1662">
        <f>IF(raw_data!B1662="vhigh",4,IF(raw_data!B1662="high",3,IF(raw_data!B1662="med",2,IF(raw_data!B1662="low",1))))</f>
        <v>1</v>
      </c>
      <c r="C1662">
        <f>IF(raw_data!C1662="5more",5,raw_data!C1662)</f>
        <v>3</v>
      </c>
      <c r="D1662">
        <f>IF(raw_data!D1662="more",5,raw_data!D1662)</f>
        <v>4</v>
      </c>
      <c r="E1662">
        <f>IF(raw_data!E1662="small",1,IF(raw_data!E1662="med",2,IF(raw_data!E1662="big",3)))</f>
        <v>2</v>
      </c>
      <c r="F1662">
        <f>IF(raw_data!F1662="low",1,IF(raw_data!F1662="med",2,IF(raw_data!F1662="high",3)))</f>
        <v>2</v>
      </c>
      <c r="G1662" t="s">
        <v>9</v>
      </c>
    </row>
    <row r="1663" spans="1:7" x14ac:dyDescent="0.25">
      <c r="A1663">
        <f>IF(raw_data!A1663="vhigh",4,IF(raw_data!A1663="high",3,IF(raw_data!A1663="med",2,IF(raw_data!A1663="low",1))))</f>
        <v>1</v>
      </c>
      <c r="B1663">
        <f>IF(raw_data!B1663="vhigh",4,IF(raw_data!B1663="high",3,IF(raw_data!B1663="med",2,IF(raw_data!B1663="low",1))))</f>
        <v>1</v>
      </c>
      <c r="C1663">
        <f>IF(raw_data!C1663="5more",5,raw_data!C1663)</f>
        <v>3</v>
      </c>
      <c r="D1663">
        <f>IF(raw_data!D1663="more",5,raw_data!D1663)</f>
        <v>4</v>
      </c>
      <c r="E1663">
        <f>IF(raw_data!E1663="small",1,IF(raw_data!E1663="med",2,IF(raw_data!E1663="big",3)))</f>
        <v>2</v>
      </c>
      <c r="F1663">
        <f>IF(raw_data!F1663="low",1,IF(raw_data!F1663="med",2,IF(raw_data!F1663="high",3)))</f>
        <v>3</v>
      </c>
      <c r="G1663" t="s">
        <v>11</v>
      </c>
    </row>
    <row r="1664" spans="1:7" x14ac:dyDescent="0.25">
      <c r="A1664">
        <f>IF(raw_data!A1664="vhigh",4,IF(raw_data!A1664="high",3,IF(raw_data!A1664="med",2,IF(raw_data!A1664="low",1))))</f>
        <v>1</v>
      </c>
      <c r="B1664">
        <f>IF(raw_data!B1664="vhigh",4,IF(raw_data!B1664="high",3,IF(raw_data!B1664="med",2,IF(raw_data!B1664="low",1))))</f>
        <v>1</v>
      </c>
      <c r="C1664">
        <f>IF(raw_data!C1664="5more",5,raw_data!C1664)</f>
        <v>3</v>
      </c>
      <c r="D1664">
        <f>IF(raw_data!D1664="more",5,raw_data!D1664)</f>
        <v>4</v>
      </c>
      <c r="E1664">
        <f>IF(raw_data!E1664="small",1,IF(raw_data!E1664="med",2,IF(raw_data!E1664="big",3)))</f>
        <v>3</v>
      </c>
      <c r="F1664">
        <f>IF(raw_data!F1664="low",1,IF(raw_data!F1664="med",2,IF(raw_data!F1664="high",3)))</f>
        <v>1</v>
      </c>
      <c r="G1664" t="s">
        <v>3</v>
      </c>
    </row>
    <row r="1665" spans="1:7" x14ac:dyDescent="0.25">
      <c r="A1665">
        <f>IF(raw_data!A1665="vhigh",4,IF(raw_data!A1665="high",3,IF(raw_data!A1665="med",2,IF(raw_data!A1665="low",1))))</f>
        <v>1</v>
      </c>
      <c r="B1665">
        <f>IF(raw_data!B1665="vhigh",4,IF(raw_data!B1665="high",3,IF(raw_data!B1665="med",2,IF(raw_data!B1665="low",1))))</f>
        <v>1</v>
      </c>
      <c r="C1665">
        <f>IF(raw_data!C1665="5more",5,raw_data!C1665)</f>
        <v>3</v>
      </c>
      <c r="D1665">
        <f>IF(raw_data!D1665="more",5,raw_data!D1665)</f>
        <v>4</v>
      </c>
      <c r="E1665">
        <f>IF(raw_data!E1665="small",1,IF(raw_data!E1665="med",2,IF(raw_data!E1665="big",3)))</f>
        <v>3</v>
      </c>
      <c r="F1665">
        <f>IF(raw_data!F1665="low",1,IF(raw_data!F1665="med",2,IF(raw_data!F1665="high",3)))</f>
        <v>2</v>
      </c>
      <c r="G1665" t="s">
        <v>11</v>
      </c>
    </row>
    <row r="1666" spans="1:7" x14ac:dyDescent="0.25">
      <c r="A1666">
        <f>IF(raw_data!A1666="vhigh",4,IF(raw_data!A1666="high",3,IF(raw_data!A1666="med",2,IF(raw_data!A1666="low",1))))</f>
        <v>1</v>
      </c>
      <c r="B1666">
        <f>IF(raw_data!B1666="vhigh",4,IF(raw_data!B1666="high",3,IF(raw_data!B1666="med",2,IF(raw_data!B1666="low",1))))</f>
        <v>1</v>
      </c>
      <c r="C1666">
        <f>IF(raw_data!C1666="5more",5,raw_data!C1666)</f>
        <v>3</v>
      </c>
      <c r="D1666">
        <f>IF(raw_data!D1666="more",5,raw_data!D1666)</f>
        <v>4</v>
      </c>
      <c r="E1666">
        <f>IF(raw_data!E1666="small",1,IF(raw_data!E1666="med",2,IF(raw_data!E1666="big",3)))</f>
        <v>3</v>
      </c>
      <c r="F1666">
        <f>IF(raw_data!F1666="low",1,IF(raw_data!F1666="med",2,IF(raw_data!F1666="high",3)))</f>
        <v>3</v>
      </c>
      <c r="G1666" t="s">
        <v>10</v>
      </c>
    </row>
    <row r="1667" spans="1:7" x14ac:dyDescent="0.25">
      <c r="A1667">
        <f>IF(raw_data!A1667="vhigh",4,IF(raw_data!A1667="high",3,IF(raw_data!A1667="med",2,IF(raw_data!A1667="low",1))))</f>
        <v>1</v>
      </c>
      <c r="B1667">
        <f>IF(raw_data!B1667="vhigh",4,IF(raw_data!B1667="high",3,IF(raw_data!B1667="med",2,IF(raw_data!B1667="low",1))))</f>
        <v>1</v>
      </c>
      <c r="C1667">
        <f>IF(raw_data!C1667="5more",5,raw_data!C1667)</f>
        <v>3</v>
      </c>
      <c r="D1667">
        <f>IF(raw_data!D1667="more",5,raw_data!D1667)</f>
        <v>5</v>
      </c>
      <c r="E1667">
        <f>IF(raw_data!E1667="small",1,IF(raw_data!E1667="med",2,IF(raw_data!E1667="big",3)))</f>
        <v>1</v>
      </c>
      <c r="F1667">
        <f>IF(raw_data!F1667="low",1,IF(raw_data!F1667="med",2,IF(raw_data!F1667="high",3)))</f>
        <v>1</v>
      </c>
      <c r="G1667" t="s">
        <v>3</v>
      </c>
    </row>
    <row r="1668" spans="1:7" x14ac:dyDescent="0.25">
      <c r="A1668">
        <f>IF(raw_data!A1668="vhigh",4,IF(raw_data!A1668="high",3,IF(raw_data!A1668="med",2,IF(raw_data!A1668="low",1))))</f>
        <v>1</v>
      </c>
      <c r="B1668">
        <f>IF(raw_data!B1668="vhigh",4,IF(raw_data!B1668="high",3,IF(raw_data!B1668="med",2,IF(raw_data!B1668="low",1))))</f>
        <v>1</v>
      </c>
      <c r="C1668">
        <f>IF(raw_data!C1668="5more",5,raw_data!C1668)</f>
        <v>3</v>
      </c>
      <c r="D1668">
        <f>IF(raw_data!D1668="more",5,raw_data!D1668)</f>
        <v>5</v>
      </c>
      <c r="E1668">
        <f>IF(raw_data!E1668="small",1,IF(raw_data!E1668="med",2,IF(raw_data!E1668="big",3)))</f>
        <v>1</v>
      </c>
      <c r="F1668">
        <f>IF(raw_data!F1668="low",1,IF(raw_data!F1668="med",2,IF(raw_data!F1668="high",3)))</f>
        <v>2</v>
      </c>
      <c r="G1668" t="s">
        <v>9</v>
      </c>
    </row>
    <row r="1669" spans="1:7" x14ac:dyDescent="0.25">
      <c r="A1669">
        <f>IF(raw_data!A1669="vhigh",4,IF(raw_data!A1669="high",3,IF(raw_data!A1669="med",2,IF(raw_data!A1669="low",1))))</f>
        <v>1</v>
      </c>
      <c r="B1669">
        <f>IF(raw_data!B1669="vhigh",4,IF(raw_data!B1669="high",3,IF(raw_data!B1669="med",2,IF(raw_data!B1669="low",1))))</f>
        <v>1</v>
      </c>
      <c r="C1669">
        <f>IF(raw_data!C1669="5more",5,raw_data!C1669)</f>
        <v>3</v>
      </c>
      <c r="D1669">
        <f>IF(raw_data!D1669="more",5,raw_data!D1669)</f>
        <v>5</v>
      </c>
      <c r="E1669">
        <f>IF(raw_data!E1669="small",1,IF(raw_data!E1669="med",2,IF(raw_data!E1669="big",3)))</f>
        <v>1</v>
      </c>
      <c r="F1669">
        <f>IF(raw_data!F1669="low",1,IF(raw_data!F1669="med",2,IF(raw_data!F1669="high",3)))</f>
        <v>3</v>
      </c>
      <c r="G1669" t="s">
        <v>11</v>
      </c>
    </row>
    <row r="1670" spans="1:7" x14ac:dyDescent="0.25">
      <c r="A1670">
        <f>IF(raw_data!A1670="vhigh",4,IF(raw_data!A1670="high",3,IF(raw_data!A1670="med",2,IF(raw_data!A1670="low",1))))</f>
        <v>1</v>
      </c>
      <c r="B1670">
        <f>IF(raw_data!B1670="vhigh",4,IF(raw_data!B1670="high",3,IF(raw_data!B1670="med",2,IF(raw_data!B1670="low",1))))</f>
        <v>1</v>
      </c>
      <c r="C1670">
        <f>IF(raw_data!C1670="5more",5,raw_data!C1670)</f>
        <v>3</v>
      </c>
      <c r="D1670">
        <f>IF(raw_data!D1670="more",5,raw_data!D1670)</f>
        <v>5</v>
      </c>
      <c r="E1670">
        <f>IF(raw_data!E1670="small",1,IF(raw_data!E1670="med",2,IF(raw_data!E1670="big",3)))</f>
        <v>2</v>
      </c>
      <c r="F1670">
        <f>IF(raw_data!F1670="low",1,IF(raw_data!F1670="med",2,IF(raw_data!F1670="high",3)))</f>
        <v>1</v>
      </c>
      <c r="G1670" t="s">
        <v>3</v>
      </c>
    </row>
    <row r="1671" spans="1:7" x14ac:dyDescent="0.25">
      <c r="A1671">
        <f>IF(raw_data!A1671="vhigh",4,IF(raw_data!A1671="high",3,IF(raw_data!A1671="med",2,IF(raw_data!A1671="low",1))))</f>
        <v>1</v>
      </c>
      <c r="B1671">
        <f>IF(raw_data!B1671="vhigh",4,IF(raw_data!B1671="high",3,IF(raw_data!B1671="med",2,IF(raw_data!B1671="low",1))))</f>
        <v>1</v>
      </c>
      <c r="C1671">
        <f>IF(raw_data!C1671="5more",5,raw_data!C1671)</f>
        <v>3</v>
      </c>
      <c r="D1671">
        <f>IF(raw_data!D1671="more",5,raw_data!D1671)</f>
        <v>5</v>
      </c>
      <c r="E1671">
        <f>IF(raw_data!E1671="small",1,IF(raw_data!E1671="med",2,IF(raw_data!E1671="big",3)))</f>
        <v>2</v>
      </c>
      <c r="F1671">
        <f>IF(raw_data!F1671="low",1,IF(raw_data!F1671="med",2,IF(raw_data!F1671="high",3)))</f>
        <v>2</v>
      </c>
      <c r="G1671" t="s">
        <v>11</v>
      </c>
    </row>
    <row r="1672" spans="1:7" x14ac:dyDescent="0.25">
      <c r="A1672">
        <f>IF(raw_data!A1672="vhigh",4,IF(raw_data!A1672="high",3,IF(raw_data!A1672="med",2,IF(raw_data!A1672="low",1))))</f>
        <v>1</v>
      </c>
      <c r="B1672">
        <f>IF(raw_data!B1672="vhigh",4,IF(raw_data!B1672="high",3,IF(raw_data!B1672="med",2,IF(raw_data!B1672="low",1))))</f>
        <v>1</v>
      </c>
      <c r="C1672">
        <f>IF(raw_data!C1672="5more",5,raw_data!C1672)</f>
        <v>3</v>
      </c>
      <c r="D1672">
        <f>IF(raw_data!D1672="more",5,raw_data!D1672)</f>
        <v>5</v>
      </c>
      <c r="E1672">
        <f>IF(raw_data!E1672="small",1,IF(raw_data!E1672="med",2,IF(raw_data!E1672="big",3)))</f>
        <v>2</v>
      </c>
      <c r="F1672">
        <f>IF(raw_data!F1672="low",1,IF(raw_data!F1672="med",2,IF(raw_data!F1672="high",3)))</f>
        <v>3</v>
      </c>
      <c r="G1672" t="s">
        <v>10</v>
      </c>
    </row>
    <row r="1673" spans="1:7" x14ac:dyDescent="0.25">
      <c r="A1673">
        <f>IF(raw_data!A1673="vhigh",4,IF(raw_data!A1673="high",3,IF(raw_data!A1673="med",2,IF(raw_data!A1673="low",1))))</f>
        <v>1</v>
      </c>
      <c r="B1673">
        <f>IF(raw_data!B1673="vhigh",4,IF(raw_data!B1673="high",3,IF(raw_data!B1673="med",2,IF(raw_data!B1673="low",1))))</f>
        <v>1</v>
      </c>
      <c r="C1673">
        <f>IF(raw_data!C1673="5more",5,raw_data!C1673)</f>
        <v>3</v>
      </c>
      <c r="D1673">
        <f>IF(raw_data!D1673="more",5,raw_data!D1673)</f>
        <v>5</v>
      </c>
      <c r="E1673">
        <f>IF(raw_data!E1673="small",1,IF(raw_data!E1673="med",2,IF(raw_data!E1673="big",3)))</f>
        <v>3</v>
      </c>
      <c r="F1673">
        <f>IF(raw_data!F1673="low",1,IF(raw_data!F1673="med",2,IF(raw_data!F1673="high",3)))</f>
        <v>1</v>
      </c>
      <c r="G1673" t="s">
        <v>3</v>
      </c>
    </row>
    <row r="1674" spans="1:7" x14ac:dyDescent="0.25">
      <c r="A1674">
        <f>IF(raw_data!A1674="vhigh",4,IF(raw_data!A1674="high",3,IF(raw_data!A1674="med",2,IF(raw_data!A1674="low",1))))</f>
        <v>1</v>
      </c>
      <c r="B1674">
        <f>IF(raw_data!B1674="vhigh",4,IF(raw_data!B1674="high",3,IF(raw_data!B1674="med",2,IF(raw_data!B1674="low",1))))</f>
        <v>1</v>
      </c>
      <c r="C1674">
        <f>IF(raw_data!C1674="5more",5,raw_data!C1674)</f>
        <v>3</v>
      </c>
      <c r="D1674">
        <f>IF(raw_data!D1674="more",5,raw_data!D1674)</f>
        <v>5</v>
      </c>
      <c r="E1674">
        <f>IF(raw_data!E1674="small",1,IF(raw_data!E1674="med",2,IF(raw_data!E1674="big",3)))</f>
        <v>3</v>
      </c>
      <c r="F1674">
        <f>IF(raw_data!F1674="low",1,IF(raw_data!F1674="med",2,IF(raw_data!F1674="high",3)))</f>
        <v>2</v>
      </c>
      <c r="G1674" t="s">
        <v>11</v>
      </c>
    </row>
    <row r="1675" spans="1:7" x14ac:dyDescent="0.25">
      <c r="A1675">
        <f>IF(raw_data!A1675="vhigh",4,IF(raw_data!A1675="high",3,IF(raw_data!A1675="med",2,IF(raw_data!A1675="low",1))))</f>
        <v>1</v>
      </c>
      <c r="B1675">
        <f>IF(raw_data!B1675="vhigh",4,IF(raw_data!B1675="high",3,IF(raw_data!B1675="med",2,IF(raw_data!B1675="low",1))))</f>
        <v>1</v>
      </c>
      <c r="C1675">
        <f>IF(raw_data!C1675="5more",5,raw_data!C1675)</f>
        <v>3</v>
      </c>
      <c r="D1675">
        <f>IF(raw_data!D1675="more",5,raw_data!D1675)</f>
        <v>5</v>
      </c>
      <c r="E1675">
        <f>IF(raw_data!E1675="small",1,IF(raw_data!E1675="med",2,IF(raw_data!E1675="big",3)))</f>
        <v>3</v>
      </c>
      <c r="F1675">
        <f>IF(raw_data!F1675="low",1,IF(raw_data!F1675="med",2,IF(raw_data!F1675="high",3)))</f>
        <v>3</v>
      </c>
      <c r="G1675" t="s">
        <v>10</v>
      </c>
    </row>
    <row r="1676" spans="1:7" x14ac:dyDescent="0.25">
      <c r="A1676">
        <f>IF(raw_data!A1676="vhigh",4,IF(raw_data!A1676="high",3,IF(raw_data!A1676="med",2,IF(raw_data!A1676="low",1))))</f>
        <v>1</v>
      </c>
      <c r="B1676">
        <f>IF(raw_data!B1676="vhigh",4,IF(raw_data!B1676="high",3,IF(raw_data!B1676="med",2,IF(raw_data!B1676="low",1))))</f>
        <v>1</v>
      </c>
      <c r="C1676">
        <f>IF(raw_data!C1676="5more",5,raw_data!C1676)</f>
        <v>4</v>
      </c>
      <c r="D1676">
        <f>IF(raw_data!D1676="more",5,raw_data!D1676)</f>
        <v>2</v>
      </c>
      <c r="E1676">
        <f>IF(raw_data!E1676="small",1,IF(raw_data!E1676="med",2,IF(raw_data!E1676="big",3)))</f>
        <v>1</v>
      </c>
      <c r="F1676">
        <f>IF(raw_data!F1676="low",1,IF(raw_data!F1676="med",2,IF(raw_data!F1676="high",3)))</f>
        <v>1</v>
      </c>
      <c r="G1676" t="s">
        <v>3</v>
      </c>
    </row>
    <row r="1677" spans="1:7" x14ac:dyDescent="0.25">
      <c r="A1677">
        <f>IF(raw_data!A1677="vhigh",4,IF(raw_data!A1677="high",3,IF(raw_data!A1677="med",2,IF(raw_data!A1677="low",1))))</f>
        <v>1</v>
      </c>
      <c r="B1677">
        <f>IF(raw_data!B1677="vhigh",4,IF(raw_data!B1677="high",3,IF(raw_data!B1677="med",2,IF(raw_data!B1677="low",1))))</f>
        <v>1</v>
      </c>
      <c r="C1677">
        <f>IF(raw_data!C1677="5more",5,raw_data!C1677)</f>
        <v>4</v>
      </c>
      <c r="D1677">
        <f>IF(raw_data!D1677="more",5,raw_data!D1677)</f>
        <v>2</v>
      </c>
      <c r="E1677">
        <f>IF(raw_data!E1677="small",1,IF(raw_data!E1677="med",2,IF(raw_data!E1677="big",3)))</f>
        <v>1</v>
      </c>
      <c r="F1677">
        <f>IF(raw_data!F1677="low",1,IF(raw_data!F1677="med",2,IF(raw_data!F1677="high",3)))</f>
        <v>2</v>
      </c>
      <c r="G1677" t="s">
        <v>3</v>
      </c>
    </row>
    <row r="1678" spans="1:7" x14ac:dyDescent="0.25">
      <c r="A1678">
        <f>IF(raw_data!A1678="vhigh",4,IF(raw_data!A1678="high",3,IF(raw_data!A1678="med",2,IF(raw_data!A1678="low",1))))</f>
        <v>1</v>
      </c>
      <c r="B1678">
        <f>IF(raw_data!B1678="vhigh",4,IF(raw_data!B1678="high",3,IF(raw_data!B1678="med",2,IF(raw_data!B1678="low",1))))</f>
        <v>1</v>
      </c>
      <c r="C1678">
        <f>IF(raw_data!C1678="5more",5,raw_data!C1678)</f>
        <v>4</v>
      </c>
      <c r="D1678">
        <f>IF(raw_data!D1678="more",5,raw_data!D1678)</f>
        <v>2</v>
      </c>
      <c r="E1678">
        <f>IF(raw_data!E1678="small",1,IF(raw_data!E1678="med",2,IF(raw_data!E1678="big",3)))</f>
        <v>1</v>
      </c>
      <c r="F1678">
        <f>IF(raw_data!F1678="low",1,IF(raw_data!F1678="med",2,IF(raw_data!F1678="high",3)))</f>
        <v>3</v>
      </c>
      <c r="G1678" t="s">
        <v>3</v>
      </c>
    </row>
    <row r="1679" spans="1:7" x14ac:dyDescent="0.25">
      <c r="A1679">
        <f>IF(raw_data!A1679="vhigh",4,IF(raw_data!A1679="high",3,IF(raw_data!A1679="med",2,IF(raw_data!A1679="low",1))))</f>
        <v>1</v>
      </c>
      <c r="B1679">
        <f>IF(raw_data!B1679="vhigh",4,IF(raw_data!B1679="high",3,IF(raw_data!B1679="med",2,IF(raw_data!B1679="low",1))))</f>
        <v>1</v>
      </c>
      <c r="C1679">
        <f>IF(raw_data!C1679="5more",5,raw_data!C1679)</f>
        <v>4</v>
      </c>
      <c r="D1679">
        <f>IF(raw_data!D1679="more",5,raw_data!D1679)</f>
        <v>2</v>
      </c>
      <c r="E1679">
        <f>IF(raw_data!E1679="small",1,IF(raw_data!E1679="med",2,IF(raw_data!E1679="big",3)))</f>
        <v>2</v>
      </c>
      <c r="F1679">
        <f>IF(raw_data!F1679="low",1,IF(raw_data!F1679="med",2,IF(raw_data!F1679="high",3)))</f>
        <v>1</v>
      </c>
      <c r="G1679" t="s">
        <v>3</v>
      </c>
    </row>
    <row r="1680" spans="1:7" x14ac:dyDescent="0.25">
      <c r="A1680">
        <f>IF(raw_data!A1680="vhigh",4,IF(raw_data!A1680="high",3,IF(raw_data!A1680="med",2,IF(raw_data!A1680="low",1))))</f>
        <v>1</v>
      </c>
      <c r="B1680">
        <f>IF(raw_data!B1680="vhigh",4,IF(raw_data!B1680="high",3,IF(raw_data!B1680="med",2,IF(raw_data!B1680="low",1))))</f>
        <v>1</v>
      </c>
      <c r="C1680">
        <f>IF(raw_data!C1680="5more",5,raw_data!C1680)</f>
        <v>4</v>
      </c>
      <c r="D1680">
        <f>IF(raw_data!D1680="more",5,raw_data!D1680)</f>
        <v>2</v>
      </c>
      <c r="E1680">
        <f>IF(raw_data!E1680="small",1,IF(raw_data!E1680="med",2,IF(raw_data!E1680="big",3)))</f>
        <v>2</v>
      </c>
      <c r="F1680">
        <f>IF(raw_data!F1680="low",1,IF(raw_data!F1680="med",2,IF(raw_data!F1680="high",3)))</f>
        <v>2</v>
      </c>
      <c r="G1680" t="s">
        <v>3</v>
      </c>
    </row>
    <row r="1681" spans="1:7" x14ac:dyDescent="0.25">
      <c r="A1681">
        <f>IF(raw_data!A1681="vhigh",4,IF(raw_data!A1681="high",3,IF(raw_data!A1681="med",2,IF(raw_data!A1681="low",1))))</f>
        <v>1</v>
      </c>
      <c r="B1681">
        <f>IF(raw_data!B1681="vhigh",4,IF(raw_data!B1681="high",3,IF(raw_data!B1681="med",2,IF(raw_data!B1681="low",1))))</f>
        <v>1</v>
      </c>
      <c r="C1681">
        <f>IF(raw_data!C1681="5more",5,raw_data!C1681)</f>
        <v>4</v>
      </c>
      <c r="D1681">
        <f>IF(raw_data!D1681="more",5,raw_data!D1681)</f>
        <v>2</v>
      </c>
      <c r="E1681">
        <f>IF(raw_data!E1681="small",1,IF(raw_data!E1681="med",2,IF(raw_data!E1681="big",3)))</f>
        <v>2</v>
      </c>
      <c r="F1681">
        <f>IF(raw_data!F1681="low",1,IF(raw_data!F1681="med",2,IF(raw_data!F1681="high",3)))</f>
        <v>3</v>
      </c>
      <c r="G1681" t="s">
        <v>3</v>
      </c>
    </row>
    <row r="1682" spans="1:7" x14ac:dyDescent="0.25">
      <c r="A1682">
        <f>IF(raw_data!A1682="vhigh",4,IF(raw_data!A1682="high",3,IF(raw_data!A1682="med",2,IF(raw_data!A1682="low",1))))</f>
        <v>1</v>
      </c>
      <c r="B1682">
        <f>IF(raw_data!B1682="vhigh",4,IF(raw_data!B1682="high",3,IF(raw_data!B1682="med",2,IF(raw_data!B1682="low",1))))</f>
        <v>1</v>
      </c>
      <c r="C1682">
        <f>IF(raw_data!C1682="5more",5,raw_data!C1682)</f>
        <v>4</v>
      </c>
      <c r="D1682">
        <f>IF(raw_data!D1682="more",5,raw_data!D1682)</f>
        <v>2</v>
      </c>
      <c r="E1682">
        <f>IF(raw_data!E1682="small",1,IF(raw_data!E1682="med",2,IF(raw_data!E1682="big",3)))</f>
        <v>3</v>
      </c>
      <c r="F1682">
        <f>IF(raw_data!F1682="low",1,IF(raw_data!F1682="med",2,IF(raw_data!F1682="high",3)))</f>
        <v>1</v>
      </c>
      <c r="G1682" t="s">
        <v>3</v>
      </c>
    </row>
    <row r="1683" spans="1:7" x14ac:dyDescent="0.25">
      <c r="A1683">
        <f>IF(raw_data!A1683="vhigh",4,IF(raw_data!A1683="high",3,IF(raw_data!A1683="med",2,IF(raw_data!A1683="low",1))))</f>
        <v>1</v>
      </c>
      <c r="B1683">
        <f>IF(raw_data!B1683="vhigh",4,IF(raw_data!B1683="high",3,IF(raw_data!B1683="med",2,IF(raw_data!B1683="low",1))))</f>
        <v>1</v>
      </c>
      <c r="C1683">
        <f>IF(raw_data!C1683="5more",5,raw_data!C1683)</f>
        <v>4</v>
      </c>
      <c r="D1683">
        <f>IF(raw_data!D1683="more",5,raw_data!D1683)</f>
        <v>2</v>
      </c>
      <c r="E1683">
        <f>IF(raw_data!E1683="small",1,IF(raw_data!E1683="med",2,IF(raw_data!E1683="big",3)))</f>
        <v>3</v>
      </c>
      <c r="F1683">
        <f>IF(raw_data!F1683="low",1,IF(raw_data!F1683="med",2,IF(raw_data!F1683="high",3)))</f>
        <v>2</v>
      </c>
      <c r="G1683" t="s">
        <v>3</v>
      </c>
    </row>
    <row r="1684" spans="1:7" x14ac:dyDescent="0.25">
      <c r="A1684">
        <f>IF(raw_data!A1684="vhigh",4,IF(raw_data!A1684="high",3,IF(raw_data!A1684="med",2,IF(raw_data!A1684="low",1))))</f>
        <v>1</v>
      </c>
      <c r="B1684">
        <f>IF(raw_data!B1684="vhigh",4,IF(raw_data!B1684="high",3,IF(raw_data!B1684="med",2,IF(raw_data!B1684="low",1))))</f>
        <v>1</v>
      </c>
      <c r="C1684">
        <f>IF(raw_data!C1684="5more",5,raw_data!C1684)</f>
        <v>4</v>
      </c>
      <c r="D1684">
        <f>IF(raw_data!D1684="more",5,raw_data!D1684)</f>
        <v>2</v>
      </c>
      <c r="E1684">
        <f>IF(raw_data!E1684="small",1,IF(raw_data!E1684="med",2,IF(raw_data!E1684="big",3)))</f>
        <v>3</v>
      </c>
      <c r="F1684">
        <f>IF(raw_data!F1684="low",1,IF(raw_data!F1684="med",2,IF(raw_data!F1684="high",3)))</f>
        <v>3</v>
      </c>
      <c r="G1684" t="s">
        <v>3</v>
      </c>
    </row>
    <row r="1685" spans="1:7" x14ac:dyDescent="0.25">
      <c r="A1685">
        <f>IF(raw_data!A1685="vhigh",4,IF(raw_data!A1685="high",3,IF(raw_data!A1685="med",2,IF(raw_data!A1685="low",1))))</f>
        <v>1</v>
      </c>
      <c r="B1685">
        <f>IF(raw_data!B1685="vhigh",4,IF(raw_data!B1685="high",3,IF(raw_data!B1685="med",2,IF(raw_data!B1685="low",1))))</f>
        <v>1</v>
      </c>
      <c r="C1685">
        <f>IF(raw_data!C1685="5more",5,raw_data!C1685)</f>
        <v>4</v>
      </c>
      <c r="D1685">
        <f>IF(raw_data!D1685="more",5,raw_data!D1685)</f>
        <v>4</v>
      </c>
      <c r="E1685">
        <f>IF(raw_data!E1685="small",1,IF(raw_data!E1685="med",2,IF(raw_data!E1685="big",3)))</f>
        <v>1</v>
      </c>
      <c r="F1685">
        <f>IF(raw_data!F1685="low",1,IF(raw_data!F1685="med",2,IF(raw_data!F1685="high",3)))</f>
        <v>1</v>
      </c>
      <c r="G1685" t="s">
        <v>3</v>
      </c>
    </row>
    <row r="1686" spans="1:7" x14ac:dyDescent="0.25">
      <c r="A1686">
        <f>IF(raw_data!A1686="vhigh",4,IF(raw_data!A1686="high",3,IF(raw_data!A1686="med",2,IF(raw_data!A1686="low",1))))</f>
        <v>1</v>
      </c>
      <c r="B1686">
        <f>IF(raw_data!B1686="vhigh",4,IF(raw_data!B1686="high",3,IF(raw_data!B1686="med",2,IF(raw_data!B1686="low",1))))</f>
        <v>1</v>
      </c>
      <c r="C1686">
        <f>IF(raw_data!C1686="5more",5,raw_data!C1686)</f>
        <v>4</v>
      </c>
      <c r="D1686">
        <f>IF(raw_data!D1686="more",5,raw_data!D1686)</f>
        <v>4</v>
      </c>
      <c r="E1686">
        <f>IF(raw_data!E1686="small",1,IF(raw_data!E1686="med",2,IF(raw_data!E1686="big",3)))</f>
        <v>1</v>
      </c>
      <c r="F1686">
        <f>IF(raw_data!F1686="low",1,IF(raw_data!F1686="med",2,IF(raw_data!F1686="high",3)))</f>
        <v>2</v>
      </c>
      <c r="G1686" t="s">
        <v>9</v>
      </c>
    </row>
    <row r="1687" spans="1:7" x14ac:dyDescent="0.25">
      <c r="A1687">
        <f>IF(raw_data!A1687="vhigh",4,IF(raw_data!A1687="high",3,IF(raw_data!A1687="med",2,IF(raw_data!A1687="low",1))))</f>
        <v>1</v>
      </c>
      <c r="B1687">
        <f>IF(raw_data!B1687="vhigh",4,IF(raw_data!B1687="high",3,IF(raw_data!B1687="med",2,IF(raw_data!B1687="low",1))))</f>
        <v>1</v>
      </c>
      <c r="C1687">
        <f>IF(raw_data!C1687="5more",5,raw_data!C1687)</f>
        <v>4</v>
      </c>
      <c r="D1687">
        <f>IF(raw_data!D1687="more",5,raw_data!D1687)</f>
        <v>4</v>
      </c>
      <c r="E1687">
        <f>IF(raw_data!E1687="small",1,IF(raw_data!E1687="med",2,IF(raw_data!E1687="big",3)))</f>
        <v>1</v>
      </c>
      <c r="F1687">
        <f>IF(raw_data!F1687="low",1,IF(raw_data!F1687="med",2,IF(raw_data!F1687="high",3)))</f>
        <v>3</v>
      </c>
      <c r="G1687" t="s">
        <v>11</v>
      </c>
    </row>
    <row r="1688" spans="1:7" x14ac:dyDescent="0.25">
      <c r="A1688">
        <f>IF(raw_data!A1688="vhigh",4,IF(raw_data!A1688="high",3,IF(raw_data!A1688="med",2,IF(raw_data!A1688="low",1))))</f>
        <v>1</v>
      </c>
      <c r="B1688">
        <f>IF(raw_data!B1688="vhigh",4,IF(raw_data!B1688="high",3,IF(raw_data!B1688="med",2,IF(raw_data!B1688="low",1))))</f>
        <v>1</v>
      </c>
      <c r="C1688">
        <f>IF(raw_data!C1688="5more",5,raw_data!C1688)</f>
        <v>4</v>
      </c>
      <c r="D1688">
        <f>IF(raw_data!D1688="more",5,raw_data!D1688)</f>
        <v>4</v>
      </c>
      <c r="E1688">
        <f>IF(raw_data!E1688="small",1,IF(raw_data!E1688="med",2,IF(raw_data!E1688="big",3)))</f>
        <v>2</v>
      </c>
      <c r="F1688">
        <f>IF(raw_data!F1688="low",1,IF(raw_data!F1688="med",2,IF(raw_data!F1688="high",3)))</f>
        <v>1</v>
      </c>
      <c r="G1688" t="s">
        <v>3</v>
      </c>
    </row>
    <row r="1689" spans="1:7" x14ac:dyDescent="0.25">
      <c r="A1689">
        <f>IF(raw_data!A1689="vhigh",4,IF(raw_data!A1689="high",3,IF(raw_data!A1689="med",2,IF(raw_data!A1689="low",1))))</f>
        <v>1</v>
      </c>
      <c r="B1689">
        <f>IF(raw_data!B1689="vhigh",4,IF(raw_data!B1689="high",3,IF(raw_data!B1689="med",2,IF(raw_data!B1689="low",1))))</f>
        <v>1</v>
      </c>
      <c r="C1689">
        <f>IF(raw_data!C1689="5more",5,raw_data!C1689)</f>
        <v>4</v>
      </c>
      <c r="D1689">
        <f>IF(raw_data!D1689="more",5,raw_data!D1689)</f>
        <v>4</v>
      </c>
      <c r="E1689">
        <f>IF(raw_data!E1689="small",1,IF(raw_data!E1689="med",2,IF(raw_data!E1689="big",3)))</f>
        <v>2</v>
      </c>
      <c r="F1689">
        <f>IF(raw_data!F1689="low",1,IF(raw_data!F1689="med",2,IF(raw_data!F1689="high",3)))</f>
        <v>2</v>
      </c>
      <c r="G1689" t="s">
        <v>11</v>
      </c>
    </row>
    <row r="1690" spans="1:7" x14ac:dyDescent="0.25">
      <c r="A1690">
        <f>IF(raw_data!A1690="vhigh",4,IF(raw_data!A1690="high",3,IF(raw_data!A1690="med",2,IF(raw_data!A1690="low",1))))</f>
        <v>1</v>
      </c>
      <c r="B1690">
        <f>IF(raw_data!B1690="vhigh",4,IF(raw_data!B1690="high",3,IF(raw_data!B1690="med",2,IF(raw_data!B1690="low",1))))</f>
        <v>1</v>
      </c>
      <c r="C1690">
        <f>IF(raw_data!C1690="5more",5,raw_data!C1690)</f>
        <v>4</v>
      </c>
      <c r="D1690">
        <f>IF(raw_data!D1690="more",5,raw_data!D1690)</f>
        <v>4</v>
      </c>
      <c r="E1690">
        <f>IF(raw_data!E1690="small",1,IF(raw_data!E1690="med",2,IF(raw_data!E1690="big",3)))</f>
        <v>2</v>
      </c>
      <c r="F1690">
        <f>IF(raw_data!F1690="low",1,IF(raw_data!F1690="med",2,IF(raw_data!F1690="high",3)))</f>
        <v>3</v>
      </c>
      <c r="G1690" t="s">
        <v>10</v>
      </c>
    </row>
    <row r="1691" spans="1:7" x14ac:dyDescent="0.25">
      <c r="A1691">
        <f>IF(raw_data!A1691="vhigh",4,IF(raw_data!A1691="high",3,IF(raw_data!A1691="med",2,IF(raw_data!A1691="low",1))))</f>
        <v>1</v>
      </c>
      <c r="B1691">
        <f>IF(raw_data!B1691="vhigh",4,IF(raw_data!B1691="high",3,IF(raw_data!B1691="med",2,IF(raw_data!B1691="low",1))))</f>
        <v>1</v>
      </c>
      <c r="C1691">
        <f>IF(raw_data!C1691="5more",5,raw_data!C1691)</f>
        <v>4</v>
      </c>
      <c r="D1691">
        <f>IF(raw_data!D1691="more",5,raw_data!D1691)</f>
        <v>4</v>
      </c>
      <c r="E1691">
        <f>IF(raw_data!E1691="small",1,IF(raw_data!E1691="med",2,IF(raw_data!E1691="big",3)))</f>
        <v>3</v>
      </c>
      <c r="F1691">
        <f>IF(raw_data!F1691="low",1,IF(raw_data!F1691="med",2,IF(raw_data!F1691="high",3)))</f>
        <v>1</v>
      </c>
      <c r="G1691" t="s">
        <v>3</v>
      </c>
    </row>
    <row r="1692" spans="1:7" x14ac:dyDescent="0.25">
      <c r="A1692">
        <f>IF(raw_data!A1692="vhigh",4,IF(raw_data!A1692="high",3,IF(raw_data!A1692="med",2,IF(raw_data!A1692="low",1))))</f>
        <v>1</v>
      </c>
      <c r="B1692">
        <f>IF(raw_data!B1692="vhigh",4,IF(raw_data!B1692="high",3,IF(raw_data!B1692="med",2,IF(raw_data!B1692="low",1))))</f>
        <v>1</v>
      </c>
      <c r="C1692">
        <f>IF(raw_data!C1692="5more",5,raw_data!C1692)</f>
        <v>4</v>
      </c>
      <c r="D1692">
        <f>IF(raw_data!D1692="more",5,raw_data!D1692)</f>
        <v>4</v>
      </c>
      <c r="E1692">
        <f>IF(raw_data!E1692="small",1,IF(raw_data!E1692="med",2,IF(raw_data!E1692="big",3)))</f>
        <v>3</v>
      </c>
      <c r="F1692">
        <f>IF(raw_data!F1692="low",1,IF(raw_data!F1692="med",2,IF(raw_data!F1692="high",3)))</f>
        <v>2</v>
      </c>
      <c r="G1692" t="s">
        <v>11</v>
      </c>
    </row>
    <row r="1693" spans="1:7" x14ac:dyDescent="0.25">
      <c r="A1693">
        <f>IF(raw_data!A1693="vhigh",4,IF(raw_data!A1693="high",3,IF(raw_data!A1693="med",2,IF(raw_data!A1693="low",1))))</f>
        <v>1</v>
      </c>
      <c r="B1693">
        <f>IF(raw_data!B1693="vhigh",4,IF(raw_data!B1693="high",3,IF(raw_data!B1693="med",2,IF(raw_data!B1693="low",1))))</f>
        <v>1</v>
      </c>
      <c r="C1693">
        <f>IF(raw_data!C1693="5more",5,raw_data!C1693)</f>
        <v>4</v>
      </c>
      <c r="D1693">
        <f>IF(raw_data!D1693="more",5,raw_data!D1693)</f>
        <v>4</v>
      </c>
      <c r="E1693">
        <f>IF(raw_data!E1693="small",1,IF(raw_data!E1693="med",2,IF(raw_data!E1693="big",3)))</f>
        <v>3</v>
      </c>
      <c r="F1693">
        <f>IF(raw_data!F1693="low",1,IF(raw_data!F1693="med",2,IF(raw_data!F1693="high",3)))</f>
        <v>3</v>
      </c>
      <c r="G1693" t="s">
        <v>10</v>
      </c>
    </row>
    <row r="1694" spans="1:7" x14ac:dyDescent="0.25">
      <c r="A1694">
        <f>IF(raw_data!A1694="vhigh",4,IF(raw_data!A1694="high",3,IF(raw_data!A1694="med",2,IF(raw_data!A1694="low",1))))</f>
        <v>1</v>
      </c>
      <c r="B1694">
        <f>IF(raw_data!B1694="vhigh",4,IF(raw_data!B1694="high",3,IF(raw_data!B1694="med",2,IF(raw_data!B1694="low",1))))</f>
        <v>1</v>
      </c>
      <c r="C1694">
        <f>IF(raw_data!C1694="5more",5,raw_data!C1694)</f>
        <v>4</v>
      </c>
      <c r="D1694">
        <f>IF(raw_data!D1694="more",5,raw_data!D1694)</f>
        <v>5</v>
      </c>
      <c r="E1694">
        <f>IF(raw_data!E1694="small",1,IF(raw_data!E1694="med",2,IF(raw_data!E1694="big",3)))</f>
        <v>1</v>
      </c>
      <c r="F1694">
        <f>IF(raw_data!F1694="low",1,IF(raw_data!F1694="med",2,IF(raw_data!F1694="high",3)))</f>
        <v>1</v>
      </c>
      <c r="G1694" t="s">
        <v>3</v>
      </c>
    </row>
    <row r="1695" spans="1:7" x14ac:dyDescent="0.25">
      <c r="A1695">
        <f>IF(raw_data!A1695="vhigh",4,IF(raw_data!A1695="high",3,IF(raw_data!A1695="med",2,IF(raw_data!A1695="low",1))))</f>
        <v>1</v>
      </c>
      <c r="B1695">
        <f>IF(raw_data!B1695="vhigh",4,IF(raw_data!B1695="high",3,IF(raw_data!B1695="med",2,IF(raw_data!B1695="low",1))))</f>
        <v>1</v>
      </c>
      <c r="C1695">
        <f>IF(raw_data!C1695="5more",5,raw_data!C1695)</f>
        <v>4</v>
      </c>
      <c r="D1695">
        <f>IF(raw_data!D1695="more",5,raw_data!D1695)</f>
        <v>5</v>
      </c>
      <c r="E1695">
        <f>IF(raw_data!E1695="small",1,IF(raw_data!E1695="med",2,IF(raw_data!E1695="big",3)))</f>
        <v>1</v>
      </c>
      <c r="F1695">
        <f>IF(raw_data!F1695="low",1,IF(raw_data!F1695="med",2,IF(raw_data!F1695="high",3)))</f>
        <v>2</v>
      </c>
      <c r="G1695" t="s">
        <v>9</v>
      </c>
    </row>
    <row r="1696" spans="1:7" x14ac:dyDescent="0.25">
      <c r="A1696">
        <f>IF(raw_data!A1696="vhigh",4,IF(raw_data!A1696="high",3,IF(raw_data!A1696="med",2,IF(raw_data!A1696="low",1))))</f>
        <v>1</v>
      </c>
      <c r="B1696">
        <f>IF(raw_data!B1696="vhigh",4,IF(raw_data!B1696="high",3,IF(raw_data!B1696="med",2,IF(raw_data!B1696="low",1))))</f>
        <v>1</v>
      </c>
      <c r="C1696">
        <f>IF(raw_data!C1696="5more",5,raw_data!C1696)</f>
        <v>4</v>
      </c>
      <c r="D1696">
        <f>IF(raw_data!D1696="more",5,raw_data!D1696)</f>
        <v>5</v>
      </c>
      <c r="E1696">
        <f>IF(raw_data!E1696="small",1,IF(raw_data!E1696="med",2,IF(raw_data!E1696="big",3)))</f>
        <v>1</v>
      </c>
      <c r="F1696">
        <f>IF(raw_data!F1696="low",1,IF(raw_data!F1696="med",2,IF(raw_data!F1696="high",3)))</f>
        <v>3</v>
      </c>
      <c r="G1696" t="s">
        <v>11</v>
      </c>
    </row>
    <row r="1697" spans="1:7" x14ac:dyDescent="0.25">
      <c r="A1697">
        <f>IF(raw_data!A1697="vhigh",4,IF(raw_data!A1697="high",3,IF(raw_data!A1697="med",2,IF(raw_data!A1697="low",1))))</f>
        <v>1</v>
      </c>
      <c r="B1697">
        <f>IF(raw_data!B1697="vhigh",4,IF(raw_data!B1697="high",3,IF(raw_data!B1697="med",2,IF(raw_data!B1697="low",1))))</f>
        <v>1</v>
      </c>
      <c r="C1697">
        <f>IF(raw_data!C1697="5more",5,raw_data!C1697)</f>
        <v>4</v>
      </c>
      <c r="D1697">
        <f>IF(raw_data!D1697="more",5,raw_data!D1697)</f>
        <v>5</v>
      </c>
      <c r="E1697">
        <f>IF(raw_data!E1697="small",1,IF(raw_data!E1697="med",2,IF(raw_data!E1697="big",3)))</f>
        <v>2</v>
      </c>
      <c r="F1697">
        <f>IF(raw_data!F1697="low",1,IF(raw_data!F1697="med",2,IF(raw_data!F1697="high",3)))</f>
        <v>1</v>
      </c>
      <c r="G1697" t="s">
        <v>3</v>
      </c>
    </row>
    <row r="1698" spans="1:7" x14ac:dyDescent="0.25">
      <c r="A1698">
        <f>IF(raw_data!A1698="vhigh",4,IF(raw_data!A1698="high",3,IF(raw_data!A1698="med",2,IF(raw_data!A1698="low",1))))</f>
        <v>1</v>
      </c>
      <c r="B1698">
        <f>IF(raw_data!B1698="vhigh",4,IF(raw_data!B1698="high",3,IF(raw_data!B1698="med",2,IF(raw_data!B1698="low",1))))</f>
        <v>1</v>
      </c>
      <c r="C1698">
        <f>IF(raw_data!C1698="5more",5,raw_data!C1698)</f>
        <v>4</v>
      </c>
      <c r="D1698">
        <f>IF(raw_data!D1698="more",5,raw_data!D1698)</f>
        <v>5</v>
      </c>
      <c r="E1698">
        <f>IF(raw_data!E1698="small",1,IF(raw_data!E1698="med",2,IF(raw_data!E1698="big",3)))</f>
        <v>2</v>
      </c>
      <c r="F1698">
        <f>IF(raw_data!F1698="low",1,IF(raw_data!F1698="med",2,IF(raw_data!F1698="high",3)))</f>
        <v>2</v>
      </c>
      <c r="G1698" t="s">
        <v>11</v>
      </c>
    </row>
    <row r="1699" spans="1:7" x14ac:dyDescent="0.25">
      <c r="A1699">
        <f>IF(raw_data!A1699="vhigh",4,IF(raw_data!A1699="high",3,IF(raw_data!A1699="med",2,IF(raw_data!A1699="low",1))))</f>
        <v>1</v>
      </c>
      <c r="B1699">
        <f>IF(raw_data!B1699="vhigh",4,IF(raw_data!B1699="high",3,IF(raw_data!B1699="med",2,IF(raw_data!B1699="low",1))))</f>
        <v>1</v>
      </c>
      <c r="C1699">
        <f>IF(raw_data!C1699="5more",5,raw_data!C1699)</f>
        <v>4</v>
      </c>
      <c r="D1699">
        <f>IF(raw_data!D1699="more",5,raw_data!D1699)</f>
        <v>5</v>
      </c>
      <c r="E1699">
        <f>IF(raw_data!E1699="small",1,IF(raw_data!E1699="med",2,IF(raw_data!E1699="big",3)))</f>
        <v>2</v>
      </c>
      <c r="F1699">
        <f>IF(raw_data!F1699="low",1,IF(raw_data!F1699="med",2,IF(raw_data!F1699="high",3)))</f>
        <v>3</v>
      </c>
      <c r="G1699" t="s">
        <v>10</v>
      </c>
    </row>
    <row r="1700" spans="1:7" x14ac:dyDescent="0.25">
      <c r="A1700">
        <f>IF(raw_data!A1700="vhigh",4,IF(raw_data!A1700="high",3,IF(raw_data!A1700="med",2,IF(raw_data!A1700="low",1))))</f>
        <v>1</v>
      </c>
      <c r="B1700">
        <f>IF(raw_data!B1700="vhigh",4,IF(raw_data!B1700="high",3,IF(raw_data!B1700="med",2,IF(raw_data!B1700="low",1))))</f>
        <v>1</v>
      </c>
      <c r="C1700">
        <f>IF(raw_data!C1700="5more",5,raw_data!C1700)</f>
        <v>4</v>
      </c>
      <c r="D1700">
        <f>IF(raw_data!D1700="more",5,raw_data!D1700)</f>
        <v>5</v>
      </c>
      <c r="E1700">
        <f>IF(raw_data!E1700="small",1,IF(raw_data!E1700="med",2,IF(raw_data!E1700="big",3)))</f>
        <v>3</v>
      </c>
      <c r="F1700">
        <f>IF(raw_data!F1700="low",1,IF(raw_data!F1700="med",2,IF(raw_data!F1700="high",3)))</f>
        <v>1</v>
      </c>
      <c r="G1700" t="s">
        <v>3</v>
      </c>
    </row>
    <row r="1701" spans="1:7" x14ac:dyDescent="0.25">
      <c r="A1701">
        <f>IF(raw_data!A1701="vhigh",4,IF(raw_data!A1701="high",3,IF(raw_data!A1701="med",2,IF(raw_data!A1701="low",1))))</f>
        <v>1</v>
      </c>
      <c r="B1701">
        <f>IF(raw_data!B1701="vhigh",4,IF(raw_data!B1701="high",3,IF(raw_data!B1701="med",2,IF(raw_data!B1701="low",1))))</f>
        <v>1</v>
      </c>
      <c r="C1701">
        <f>IF(raw_data!C1701="5more",5,raw_data!C1701)</f>
        <v>4</v>
      </c>
      <c r="D1701">
        <f>IF(raw_data!D1701="more",5,raw_data!D1701)</f>
        <v>5</v>
      </c>
      <c r="E1701">
        <f>IF(raw_data!E1701="small",1,IF(raw_data!E1701="med",2,IF(raw_data!E1701="big",3)))</f>
        <v>3</v>
      </c>
      <c r="F1701">
        <f>IF(raw_data!F1701="low",1,IF(raw_data!F1701="med",2,IF(raw_data!F1701="high",3)))</f>
        <v>2</v>
      </c>
      <c r="G1701" t="s">
        <v>11</v>
      </c>
    </row>
    <row r="1702" spans="1:7" x14ac:dyDescent="0.25">
      <c r="A1702">
        <f>IF(raw_data!A1702="vhigh",4,IF(raw_data!A1702="high",3,IF(raw_data!A1702="med",2,IF(raw_data!A1702="low",1))))</f>
        <v>1</v>
      </c>
      <c r="B1702">
        <f>IF(raw_data!B1702="vhigh",4,IF(raw_data!B1702="high",3,IF(raw_data!B1702="med",2,IF(raw_data!B1702="low",1))))</f>
        <v>1</v>
      </c>
      <c r="C1702">
        <f>IF(raw_data!C1702="5more",5,raw_data!C1702)</f>
        <v>4</v>
      </c>
      <c r="D1702">
        <f>IF(raw_data!D1702="more",5,raw_data!D1702)</f>
        <v>5</v>
      </c>
      <c r="E1702">
        <f>IF(raw_data!E1702="small",1,IF(raw_data!E1702="med",2,IF(raw_data!E1702="big",3)))</f>
        <v>3</v>
      </c>
      <c r="F1702">
        <f>IF(raw_data!F1702="low",1,IF(raw_data!F1702="med",2,IF(raw_data!F1702="high",3)))</f>
        <v>3</v>
      </c>
      <c r="G1702" t="s">
        <v>10</v>
      </c>
    </row>
    <row r="1703" spans="1:7" x14ac:dyDescent="0.25">
      <c r="A1703">
        <f>IF(raw_data!A1703="vhigh",4,IF(raw_data!A1703="high",3,IF(raw_data!A1703="med",2,IF(raw_data!A1703="low",1))))</f>
        <v>1</v>
      </c>
      <c r="B1703">
        <f>IF(raw_data!B1703="vhigh",4,IF(raw_data!B1703="high",3,IF(raw_data!B1703="med",2,IF(raw_data!B1703="low",1))))</f>
        <v>1</v>
      </c>
      <c r="C1703">
        <f>IF(raw_data!C1703="5more",5,raw_data!C1703)</f>
        <v>5</v>
      </c>
      <c r="D1703">
        <f>IF(raw_data!D1703="more",5,raw_data!D1703)</f>
        <v>2</v>
      </c>
      <c r="E1703">
        <f>IF(raw_data!E1703="small",1,IF(raw_data!E1703="med",2,IF(raw_data!E1703="big",3)))</f>
        <v>1</v>
      </c>
      <c r="F1703">
        <f>IF(raw_data!F1703="low",1,IF(raw_data!F1703="med",2,IF(raw_data!F1703="high",3)))</f>
        <v>1</v>
      </c>
      <c r="G1703" t="s">
        <v>3</v>
      </c>
    </row>
    <row r="1704" spans="1:7" x14ac:dyDescent="0.25">
      <c r="A1704">
        <f>IF(raw_data!A1704="vhigh",4,IF(raw_data!A1704="high",3,IF(raw_data!A1704="med",2,IF(raw_data!A1704="low",1))))</f>
        <v>1</v>
      </c>
      <c r="B1704">
        <f>IF(raw_data!B1704="vhigh",4,IF(raw_data!B1704="high",3,IF(raw_data!B1704="med",2,IF(raw_data!B1704="low",1))))</f>
        <v>1</v>
      </c>
      <c r="C1704">
        <f>IF(raw_data!C1704="5more",5,raw_data!C1704)</f>
        <v>5</v>
      </c>
      <c r="D1704">
        <f>IF(raw_data!D1704="more",5,raw_data!D1704)</f>
        <v>2</v>
      </c>
      <c r="E1704">
        <f>IF(raw_data!E1704="small",1,IF(raw_data!E1704="med",2,IF(raw_data!E1704="big",3)))</f>
        <v>1</v>
      </c>
      <c r="F1704">
        <f>IF(raw_data!F1704="low",1,IF(raw_data!F1704="med",2,IF(raw_data!F1704="high",3)))</f>
        <v>2</v>
      </c>
      <c r="G1704" t="s">
        <v>3</v>
      </c>
    </row>
    <row r="1705" spans="1:7" x14ac:dyDescent="0.25">
      <c r="A1705">
        <f>IF(raw_data!A1705="vhigh",4,IF(raw_data!A1705="high",3,IF(raw_data!A1705="med",2,IF(raw_data!A1705="low",1))))</f>
        <v>1</v>
      </c>
      <c r="B1705">
        <f>IF(raw_data!B1705="vhigh",4,IF(raw_data!B1705="high",3,IF(raw_data!B1705="med",2,IF(raw_data!B1705="low",1))))</f>
        <v>1</v>
      </c>
      <c r="C1705">
        <f>IF(raw_data!C1705="5more",5,raw_data!C1705)</f>
        <v>5</v>
      </c>
      <c r="D1705">
        <f>IF(raw_data!D1705="more",5,raw_data!D1705)</f>
        <v>2</v>
      </c>
      <c r="E1705">
        <f>IF(raw_data!E1705="small",1,IF(raw_data!E1705="med",2,IF(raw_data!E1705="big",3)))</f>
        <v>1</v>
      </c>
      <c r="F1705">
        <f>IF(raw_data!F1705="low",1,IF(raw_data!F1705="med",2,IF(raw_data!F1705="high",3)))</f>
        <v>3</v>
      </c>
      <c r="G1705" t="s">
        <v>3</v>
      </c>
    </row>
    <row r="1706" spans="1:7" x14ac:dyDescent="0.25">
      <c r="A1706">
        <f>IF(raw_data!A1706="vhigh",4,IF(raw_data!A1706="high",3,IF(raw_data!A1706="med",2,IF(raw_data!A1706="low",1))))</f>
        <v>1</v>
      </c>
      <c r="B1706">
        <f>IF(raw_data!B1706="vhigh",4,IF(raw_data!B1706="high",3,IF(raw_data!B1706="med",2,IF(raw_data!B1706="low",1))))</f>
        <v>1</v>
      </c>
      <c r="C1706">
        <f>IF(raw_data!C1706="5more",5,raw_data!C1706)</f>
        <v>5</v>
      </c>
      <c r="D1706">
        <f>IF(raw_data!D1706="more",5,raw_data!D1706)</f>
        <v>2</v>
      </c>
      <c r="E1706">
        <f>IF(raw_data!E1706="small",1,IF(raw_data!E1706="med",2,IF(raw_data!E1706="big",3)))</f>
        <v>2</v>
      </c>
      <c r="F1706">
        <f>IF(raw_data!F1706="low",1,IF(raw_data!F1706="med",2,IF(raw_data!F1706="high",3)))</f>
        <v>1</v>
      </c>
      <c r="G1706" t="s">
        <v>3</v>
      </c>
    </row>
    <row r="1707" spans="1:7" x14ac:dyDescent="0.25">
      <c r="A1707">
        <f>IF(raw_data!A1707="vhigh",4,IF(raw_data!A1707="high",3,IF(raw_data!A1707="med",2,IF(raw_data!A1707="low",1))))</f>
        <v>1</v>
      </c>
      <c r="B1707">
        <f>IF(raw_data!B1707="vhigh",4,IF(raw_data!B1707="high",3,IF(raw_data!B1707="med",2,IF(raw_data!B1707="low",1))))</f>
        <v>1</v>
      </c>
      <c r="C1707">
        <f>IF(raw_data!C1707="5more",5,raw_data!C1707)</f>
        <v>5</v>
      </c>
      <c r="D1707">
        <f>IF(raw_data!D1707="more",5,raw_data!D1707)</f>
        <v>2</v>
      </c>
      <c r="E1707">
        <f>IF(raw_data!E1707="small",1,IF(raw_data!E1707="med",2,IF(raw_data!E1707="big",3)))</f>
        <v>2</v>
      </c>
      <c r="F1707">
        <f>IF(raw_data!F1707="low",1,IF(raw_data!F1707="med",2,IF(raw_data!F1707="high",3)))</f>
        <v>2</v>
      </c>
      <c r="G1707" t="s">
        <v>3</v>
      </c>
    </row>
    <row r="1708" spans="1:7" x14ac:dyDescent="0.25">
      <c r="A1708">
        <f>IF(raw_data!A1708="vhigh",4,IF(raw_data!A1708="high",3,IF(raw_data!A1708="med",2,IF(raw_data!A1708="low",1))))</f>
        <v>1</v>
      </c>
      <c r="B1708">
        <f>IF(raw_data!B1708="vhigh",4,IF(raw_data!B1708="high",3,IF(raw_data!B1708="med",2,IF(raw_data!B1708="low",1))))</f>
        <v>1</v>
      </c>
      <c r="C1708">
        <f>IF(raw_data!C1708="5more",5,raw_data!C1708)</f>
        <v>5</v>
      </c>
      <c r="D1708">
        <f>IF(raw_data!D1708="more",5,raw_data!D1708)</f>
        <v>2</v>
      </c>
      <c r="E1708">
        <f>IF(raw_data!E1708="small",1,IF(raw_data!E1708="med",2,IF(raw_data!E1708="big",3)))</f>
        <v>2</v>
      </c>
      <c r="F1708">
        <f>IF(raw_data!F1708="low",1,IF(raw_data!F1708="med",2,IF(raw_data!F1708="high",3)))</f>
        <v>3</v>
      </c>
      <c r="G1708" t="s">
        <v>3</v>
      </c>
    </row>
    <row r="1709" spans="1:7" x14ac:dyDescent="0.25">
      <c r="A1709">
        <f>IF(raw_data!A1709="vhigh",4,IF(raw_data!A1709="high",3,IF(raw_data!A1709="med",2,IF(raw_data!A1709="low",1))))</f>
        <v>1</v>
      </c>
      <c r="B1709">
        <f>IF(raw_data!B1709="vhigh",4,IF(raw_data!B1709="high",3,IF(raw_data!B1709="med",2,IF(raw_data!B1709="low",1))))</f>
        <v>1</v>
      </c>
      <c r="C1709">
        <f>IF(raw_data!C1709="5more",5,raw_data!C1709)</f>
        <v>5</v>
      </c>
      <c r="D1709">
        <f>IF(raw_data!D1709="more",5,raw_data!D1709)</f>
        <v>2</v>
      </c>
      <c r="E1709">
        <f>IF(raw_data!E1709="small",1,IF(raw_data!E1709="med",2,IF(raw_data!E1709="big",3)))</f>
        <v>3</v>
      </c>
      <c r="F1709">
        <f>IF(raw_data!F1709="low",1,IF(raw_data!F1709="med",2,IF(raw_data!F1709="high",3)))</f>
        <v>1</v>
      </c>
      <c r="G1709" t="s">
        <v>3</v>
      </c>
    </row>
    <row r="1710" spans="1:7" x14ac:dyDescent="0.25">
      <c r="A1710">
        <f>IF(raw_data!A1710="vhigh",4,IF(raw_data!A1710="high",3,IF(raw_data!A1710="med",2,IF(raw_data!A1710="low",1))))</f>
        <v>1</v>
      </c>
      <c r="B1710">
        <f>IF(raw_data!B1710="vhigh",4,IF(raw_data!B1710="high",3,IF(raw_data!B1710="med",2,IF(raw_data!B1710="low",1))))</f>
        <v>1</v>
      </c>
      <c r="C1710">
        <f>IF(raw_data!C1710="5more",5,raw_data!C1710)</f>
        <v>5</v>
      </c>
      <c r="D1710">
        <f>IF(raw_data!D1710="more",5,raw_data!D1710)</f>
        <v>2</v>
      </c>
      <c r="E1710">
        <f>IF(raw_data!E1710="small",1,IF(raw_data!E1710="med",2,IF(raw_data!E1710="big",3)))</f>
        <v>3</v>
      </c>
      <c r="F1710">
        <f>IF(raw_data!F1710="low",1,IF(raw_data!F1710="med",2,IF(raw_data!F1710="high",3)))</f>
        <v>2</v>
      </c>
      <c r="G1710" t="s">
        <v>3</v>
      </c>
    </row>
    <row r="1711" spans="1:7" x14ac:dyDescent="0.25">
      <c r="A1711">
        <f>IF(raw_data!A1711="vhigh",4,IF(raw_data!A1711="high",3,IF(raw_data!A1711="med",2,IF(raw_data!A1711="low",1))))</f>
        <v>1</v>
      </c>
      <c r="B1711">
        <f>IF(raw_data!B1711="vhigh",4,IF(raw_data!B1711="high",3,IF(raw_data!B1711="med",2,IF(raw_data!B1711="low",1))))</f>
        <v>1</v>
      </c>
      <c r="C1711">
        <f>IF(raw_data!C1711="5more",5,raw_data!C1711)</f>
        <v>5</v>
      </c>
      <c r="D1711">
        <f>IF(raw_data!D1711="more",5,raw_data!D1711)</f>
        <v>2</v>
      </c>
      <c r="E1711">
        <f>IF(raw_data!E1711="small",1,IF(raw_data!E1711="med",2,IF(raw_data!E1711="big",3)))</f>
        <v>3</v>
      </c>
      <c r="F1711">
        <f>IF(raw_data!F1711="low",1,IF(raw_data!F1711="med",2,IF(raw_data!F1711="high",3)))</f>
        <v>3</v>
      </c>
      <c r="G1711" t="s">
        <v>3</v>
      </c>
    </row>
    <row r="1712" spans="1:7" x14ac:dyDescent="0.25">
      <c r="A1712">
        <f>IF(raw_data!A1712="vhigh",4,IF(raw_data!A1712="high",3,IF(raw_data!A1712="med",2,IF(raw_data!A1712="low",1))))</f>
        <v>1</v>
      </c>
      <c r="B1712">
        <f>IF(raw_data!B1712="vhigh",4,IF(raw_data!B1712="high",3,IF(raw_data!B1712="med",2,IF(raw_data!B1712="low",1))))</f>
        <v>1</v>
      </c>
      <c r="C1712">
        <f>IF(raw_data!C1712="5more",5,raw_data!C1712)</f>
        <v>5</v>
      </c>
      <c r="D1712">
        <f>IF(raw_data!D1712="more",5,raw_data!D1712)</f>
        <v>4</v>
      </c>
      <c r="E1712">
        <f>IF(raw_data!E1712="small",1,IF(raw_data!E1712="med",2,IF(raw_data!E1712="big",3)))</f>
        <v>1</v>
      </c>
      <c r="F1712">
        <f>IF(raw_data!F1712="low",1,IF(raw_data!F1712="med",2,IF(raw_data!F1712="high",3)))</f>
        <v>1</v>
      </c>
      <c r="G1712" t="s">
        <v>3</v>
      </c>
    </row>
    <row r="1713" spans="1:7" x14ac:dyDescent="0.25">
      <c r="A1713">
        <f>IF(raw_data!A1713="vhigh",4,IF(raw_data!A1713="high",3,IF(raw_data!A1713="med",2,IF(raw_data!A1713="low",1))))</f>
        <v>1</v>
      </c>
      <c r="B1713">
        <f>IF(raw_data!B1713="vhigh",4,IF(raw_data!B1713="high",3,IF(raw_data!B1713="med",2,IF(raw_data!B1713="low",1))))</f>
        <v>1</v>
      </c>
      <c r="C1713">
        <f>IF(raw_data!C1713="5more",5,raw_data!C1713)</f>
        <v>5</v>
      </c>
      <c r="D1713">
        <f>IF(raw_data!D1713="more",5,raw_data!D1713)</f>
        <v>4</v>
      </c>
      <c r="E1713">
        <f>IF(raw_data!E1713="small",1,IF(raw_data!E1713="med",2,IF(raw_data!E1713="big",3)))</f>
        <v>1</v>
      </c>
      <c r="F1713">
        <f>IF(raw_data!F1713="low",1,IF(raw_data!F1713="med",2,IF(raw_data!F1713="high",3)))</f>
        <v>2</v>
      </c>
      <c r="G1713" t="s">
        <v>9</v>
      </c>
    </row>
    <row r="1714" spans="1:7" x14ac:dyDescent="0.25">
      <c r="A1714">
        <f>IF(raw_data!A1714="vhigh",4,IF(raw_data!A1714="high",3,IF(raw_data!A1714="med",2,IF(raw_data!A1714="low",1))))</f>
        <v>1</v>
      </c>
      <c r="B1714">
        <f>IF(raw_data!B1714="vhigh",4,IF(raw_data!B1714="high",3,IF(raw_data!B1714="med",2,IF(raw_data!B1714="low",1))))</f>
        <v>1</v>
      </c>
      <c r="C1714">
        <f>IF(raw_data!C1714="5more",5,raw_data!C1714)</f>
        <v>5</v>
      </c>
      <c r="D1714">
        <f>IF(raw_data!D1714="more",5,raw_data!D1714)</f>
        <v>4</v>
      </c>
      <c r="E1714">
        <f>IF(raw_data!E1714="small",1,IF(raw_data!E1714="med",2,IF(raw_data!E1714="big",3)))</f>
        <v>1</v>
      </c>
      <c r="F1714">
        <f>IF(raw_data!F1714="low",1,IF(raw_data!F1714="med",2,IF(raw_data!F1714="high",3)))</f>
        <v>3</v>
      </c>
      <c r="G1714" t="s">
        <v>11</v>
      </c>
    </row>
    <row r="1715" spans="1:7" x14ac:dyDescent="0.25">
      <c r="A1715">
        <f>IF(raw_data!A1715="vhigh",4,IF(raw_data!A1715="high",3,IF(raw_data!A1715="med",2,IF(raw_data!A1715="low",1))))</f>
        <v>1</v>
      </c>
      <c r="B1715">
        <f>IF(raw_data!B1715="vhigh",4,IF(raw_data!B1715="high",3,IF(raw_data!B1715="med",2,IF(raw_data!B1715="low",1))))</f>
        <v>1</v>
      </c>
      <c r="C1715">
        <f>IF(raw_data!C1715="5more",5,raw_data!C1715)</f>
        <v>5</v>
      </c>
      <c r="D1715">
        <f>IF(raw_data!D1715="more",5,raw_data!D1715)</f>
        <v>4</v>
      </c>
      <c r="E1715">
        <f>IF(raw_data!E1715="small",1,IF(raw_data!E1715="med",2,IF(raw_data!E1715="big",3)))</f>
        <v>2</v>
      </c>
      <c r="F1715">
        <f>IF(raw_data!F1715="low",1,IF(raw_data!F1715="med",2,IF(raw_data!F1715="high",3)))</f>
        <v>1</v>
      </c>
      <c r="G1715" t="s">
        <v>3</v>
      </c>
    </row>
    <row r="1716" spans="1:7" x14ac:dyDescent="0.25">
      <c r="A1716">
        <f>IF(raw_data!A1716="vhigh",4,IF(raw_data!A1716="high",3,IF(raw_data!A1716="med",2,IF(raw_data!A1716="low",1))))</f>
        <v>1</v>
      </c>
      <c r="B1716">
        <f>IF(raw_data!B1716="vhigh",4,IF(raw_data!B1716="high",3,IF(raw_data!B1716="med",2,IF(raw_data!B1716="low",1))))</f>
        <v>1</v>
      </c>
      <c r="C1716">
        <f>IF(raw_data!C1716="5more",5,raw_data!C1716)</f>
        <v>5</v>
      </c>
      <c r="D1716">
        <f>IF(raw_data!D1716="more",5,raw_data!D1716)</f>
        <v>4</v>
      </c>
      <c r="E1716">
        <f>IF(raw_data!E1716="small",1,IF(raw_data!E1716="med",2,IF(raw_data!E1716="big",3)))</f>
        <v>2</v>
      </c>
      <c r="F1716">
        <f>IF(raw_data!F1716="low",1,IF(raw_data!F1716="med",2,IF(raw_data!F1716="high",3)))</f>
        <v>2</v>
      </c>
      <c r="G1716" t="s">
        <v>11</v>
      </c>
    </row>
    <row r="1717" spans="1:7" x14ac:dyDescent="0.25">
      <c r="A1717">
        <f>IF(raw_data!A1717="vhigh",4,IF(raw_data!A1717="high",3,IF(raw_data!A1717="med",2,IF(raw_data!A1717="low",1))))</f>
        <v>1</v>
      </c>
      <c r="B1717">
        <f>IF(raw_data!B1717="vhigh",4,IF(raw_data!B1717="high",3,IF(raw_data!B1717="med",2,IF(raw_data!B1717="low",1))))</f>
        <v>1</v>
      </c>
      <c r="C1717">
        <f>IF(raw_data!C1717="5more",5,raw_data!C1717)</f>
        <v>5</v>
      </c>
      <c r="D1717">
        <f>IF(raw_data!D1717="more",5,raw_data!D1717)</f>
        <v>4</v>
      </c>
      <c r="E1717">
        <f>IF(raw_data!E1717="small",1,IF(raw_data!E1717="med",2,IF(raw_data!E1717="big",3)))</f>
        <v>2</v>
      </c>
      <c r="F1717">
        <f>IF(raw_data!F1717="low",1,IF(raw_data!F1717="med",2,IF(raw_data!F1717="high",3)))</f>
        <v>3</v>
      </c>
      <c r="G1717" t="s">
        <v>10</v>
      </c>
    </row>
    <row r="1718" spans="1:7" x14ac:dyDescent="0.25">
      <c r="A1718">
        <f>IF(raw_data!A1718="vhigh",4,IF(raw_data!A1718="high",3,IF(raw_data!A1718="med",2,IF(raw_data!A1718="low",1))))</f>
        <v>1</v>
      </c>
      <c r="B1718">
        <f>IF(raw_data!B1718="vhigh",4,IF(raw_data!B1718="high",3,IF(raw_data!B1718="med",2,IF(raw_data!B1718="low",1))))</f>
        <v>1</v>
      </c>
      <c r="C1718">
        <f>IF(raw_data!C1718="5more",5,raw_data!C1718)</f>
        <v>5</v>
      </c>
      <c r="D1718">
        <f>IF(raw_data!D1718="more",5,raw_data!D1718)</f>
        <v>4</v>
      </c>
      <c r="E1718">
        <f>IF(raw_data!E1718="small",1,IF(raw_data!E1718="med",2,IF(raw_data!E1718="big",3)))</f>
        <v>3</v>
      </c>
      <c r="F1718">
        <f>IF(raw_data!F1718="low",1,IF(raw_data!F1718="med",2,IF(raw_data!F1718="high",3)))</f>
        <v>1</v>
      </c>
      <c r="G1718" t="s">
        <v>3</v>
      </c>
    </row>
    <row r="1719" spans="1:7" x14ac:dyDescent="0.25">
      <c r="A1719">
        <f>IF(raw_data!A1719="vhigh",4,IF(raw_data!A1719="high",3,IF(raw_data!A1719="med",2,IF(raw_data!A1719="low",1))))</f>
        <v>1</v>
      </c>
      <c r="B1719">
        <f>IF(raw_data!B1719="vhigh",4,IF(raw_data!B1719="high",3,IF(raw_data!B1719="med",2,IF(raw_data!B1719="low",1))))</f>
        <v>1</v>
      </c>
      <c r="C1719">
        <f>IF(raw_data!C1719="5more",5,raw_data!C1719)</f>
        <v>5</v>
      </c>
      <c r="D1719">
        <f>IF(raw_data!D1719="more",5,raw_data!D1719)</f>
        <v>4</v>
      </c>
      <c r="E1719">
        <f>IF(raw_data!E1719="small",1,IF(raw_data!E1719="med",2,IF(raw_data!E1719="big",3)))</f>
        <v>3</v>
      </c>
      <c r="F1719">
        <f>IF(raw_data!F1719="low",1,IF(raw_data!F1719="med",2,IF(raw_data!F1719="high",3)))</f>
        <v>2</v>
      </c>
      <c r="G1719" t="s">
        <v>11</v>
      </c>
    </row>
    <row r="1720" spans="1:7" x14ac:dyDescent="0.25">
      <c r="A1720">
        <f>IF(raw_data!A1720="vhigh",4,IF(raw_data!A1720="high",3,IF(raw_data!A1720="med",2,IF(raw_data!A1720="low",1))))</f>
        <v>1</v>
      </c>
      <c r="B1720">
        <f>IF(raw_data!B1720="vhigh",4,IF(raw_data!B1720="high",3,IF(raw_data!B1720="med",2,IF(raw_data!B1720="low",1))))</f>
        <v>1</v>
      </c>
      <c r="C1720">
        <f>IF(raw_data!C1720="5more",5,raw_data!C1720)</f>
        <v>5</v>
      </c>
      <c r="D1720">
        <f>IF(raw_data!D1720="more",5,raw_data!D1720)</f>
        <v>4</v>
      </c>
      <c r="E1720">
        <f>IF(raw_data!E1720="small",1,IF(raw_data!E1720="med",2,IF(raw_data!E1720="big",3)))</f>
        <v>3</v>
      </c>
      <c r="F1720">
        <f>IF(raw_data!F1720="low",1,IF(raw_data!F1720="med",2,IF(raw_data!F1720="high",3)))</f>
        <v>3</v>
      </c>
      <c r="G1720" t="s">
        <v>10</v>
      </c>
    </row>
    <row r="1721" spans="1:7" x14ac:dyDescent="0.25">
      <c r="A1721">
        <f>IF(raw_data!A1721="vhigh",4,IF(raw_data!A1721="high",3,IF(raw_data!A1721="med",2,IF(raw_data!A1721="low",1))))</f>
        <v>1</v>
      </c>
      <c r="B1721">
        <f>IF(raw_data!B1721="vhigh",4,IF(raw_data!B1721="high",3,IF(raw_data!B1721="med",2,IF(raw_data!B1721="low",1))))</f>
        <v>1</v>
      </c>
      <c r="C1721">
        <f>IF(raw_data!C1721="5more",5,raw_data!C1721)</f>
        <v>5</v>
      </c>
      <c r="D1721">
        <f>IF(raw_data!D1721="more",5,raw_data!D1721)</f>
        <v>5</v>
      </c>
      <c r="E1721">
        <f>IF(raw_data!E1721="small",1,IF(raw_data!E1721="med",2,IF(raw_data!E1721="big",3)))</f>
        <v>1</v>
      </c>
      <c r="F1721">
        <f>IF(raw_data!F1721="low",1,IF(raw_data!F1721="med",2,IF(raw_data!F1721="high",3)))</f>
        <v>1</v>
      </c>
      <c r="G1721" t="s">
        <v>3</v>
      </c>
    </row>
    <row r="1722" spans="1:7" x14ac:dyDescent="0.25">
      <c r="A1722">
        <f>IF(raw_data!A1722="vhigh",4,IF(raw_data!A1722="high",3,IF(raw_data!A1722="med",2,IF(raw_data!A1722="low",1))))</f>
        <v>1</v>
      </c>
      <c r="B1722">
        <f>IF(raw_data!B1722="vhigh",4,IF(raw_data!B1722="high",3,IF(raw_data!B1722="med",2,IF(raw_data!B1722="low",1))))</f>
        <v>1</v>
      </c>
      <c r="C1722">
        <f>IF(raw_data!C1722="5more",5,raw_data!C1722)</f>
        <v>5</v>
      </c>
      <c r="D1722">
        <f>IF(raw_data!D1722="more",5,raw_data!D1722)</f>
        <v>5</v>
      </c>
      <c r="E1722">
        <f>IF(raw_data!E1722="small",1,IF(raw_data!E1722="med",2,IF(raw_data!E1722="big",3)))</f>
        <v>1</v>
      </c>
      <c r="F1722">
        <f>IF(raw_data!F1722="low",1,IF(raw_data!F1722="med",2,IF(raw_data!F1722="high",3)))</f>
        <v>2</v>
      </c>
      <c r="G1722" t="s">
        <v>9</v>
      </c>
    </row>
    <row r="1723" spans="1:7" x14ac:dyDescent="0.25">
      <c r="A1723">
        <f>IF(raw_data!A1723="vhigh",4,IF(raw_data!A1723="high",3,IF(raw_data!A1723="med",2,IF(raw_data!A1723="low",1))))</f>
        <v>1</v>
      </c>
      <c r="B1723">
        <f>IF(raw_data!B1723="vhigh",4,IF(raw_data!B1723="high",3,IF(raw_data!B1723="med",2,IF(raw_data!B1723="low",1))))</f>
        <v>1</v>
      </c>
      <c r="C1723">
        <f>IF(raw_data!C1723="5more",5,raw_data!C1723)</f>
        <v>5</v>
      </c>
      <c r="D1723">
        <f>IF(raw_data!D1723="more",5,raw_data!D1723)</f>
        <v>5</v>
      </c>
      <c r="E1723">
        <f>IF(raw_data!E1723="small",1,IF(raw_data!E1723="med",2,IF(raw_data!E1723="big",3)))</f>
        <v>1</v>
      </c>
      <c r="F1723">
        <f>IF(raw_data!F1723="low",1,IF(raw_data!F1723="med",2,IF(raw_data!F1723="high",3)))</f>
        <v>3</v>
      </c>
      <c r="G1723" t="s">
        <v>11</v>
      </c>
    </row>
    <row r="1724" spans="1:7" x14ac:dyDescent="0.25">
      <c r="A1724">
        <f>IF(raw_data!A1724="vhigh",4,IF(raw_data!A1724="high",3,IF(raw_data!A1724="med",2,IF(raw_data!A1724="low",1))))</f>
        <v>1</v>
      </c>
      <c r="B1724">
        <f>IF(raw_data!B1724="vhigh",4,IF(raw_data!B1724="high",3,IF(raw_data!B1724="med",2,IF(raw_data!B1724="low",1))))</f>
        <v>1</v>
      </c>
      <c r="C1724">
        <f>IF(raw_data!C1724="5more",5,raw_data!C1724)</f>
        <v>5</v>
      </c>
      <c r="D1724">
        <f>IF(raw_data!D1724="more",5,raw_data!D1724)</f>
        <v>5</v>
      </c>
      <c r="E1724">
        <f>IF(raw_data!E1724="small",1,IF(raw_data!E1724="med",2,IF(raw_data!E1724="big",3)))</f>
        <v>2</v>
      </c>
      <c r="F1724">
        <f>IF(raw_data!F1724="low",1,IF(raw_data!F1724="med",2,IF(raw_data!F1724="high",3)))</f>
        <v>1</v>
      </c>
      <c r="G1724" t="s">
        <v>3</v>
      </c>
    </row>
    <row r="1725" spans="1:7" x14ac:dyDescent="0.25">
      <c r="A1725">
        <f>IF(raw_data!A1725="vhigh",4,IF(raw_data!A1725="high",3,IF(raw_data!A1725="med",2,IF(raw_data!A1725="low",1))))</f>
        <v>1</v>
      </c>
      <c r="B1725">
        <f>IF(raw_data!B1725="vhigh",4,IF(raw_data!B1725="high",3,IF(raw_data!B1725="med",2,IF(raw_data!B1725="low",1))))</f>
        <v>1</v>
      </c>
      <c r="C1725">
        <f>IF(raw_data!C1725="5more",5,raw_data!C1725)</f>
        <v>5</v>
      </c>
      <c r="D1725">
        <f>IF(raw_data!D1725="more",5,raw_data!D1725)</f>
        <v>5</v>
      </c>
      <c r="E1725">
        <f>IF(raw_data!E1725="small",1,IF(raw_data!E1725="med",2,IF(raw_data!E1725="big",3)))</f>
        <v>2</v>
      </c>
      <c r="F1725">
        <f>IF(raw_data!F1725="low",1,IF(raw_data!F1725="med",2,IF(raw_data!F1725="high",3)))</f>
        <v>2</v>
      </c>
      <c r="G1725" t="s">
        <v>11</v>
      </c>
    </row>
    <row r="1726" spans="1:7" x14ac:dyDescent="0.25">
      <c r="A1726">
        <f>IF(raw_data!A1726="vhigh",4,IF(raw_data!A1726="high",3,IF(raw_data!A1726="med",2,IF(raw_data!A1726="low",1))))</f>
        <v>1</v>
      </c>
      <c r="B1726">
        <f>IF(raw_data!B1726="vhigh",4,IF(raw_data!B1726="high",3,IF(raw_data!B1726="med",2,IF(raw_data!B1726="low",1))))</f>
        <v>1</v>
      </c>
      <c r="C1726">
        <f>IF(raw_data!C1726="5more",5,raw_data!C1726)</f>
        <v>5</v>
      </c>
      <c r="D1726">
        <f>IF(raw_data!D1726="more",5,raw_data!D1726)</f>
        <v>5</v>
      </c>
      <c r="E1726">
        <f>IF(raw_data!E1726="small",1,IF(raw_data!E1726="med",2,IF(raw_data!E1726="big",3)))</f>
        <v>2</v>
      </c>
      <c r="F1726">
        <f>IF(raw_data!F1726="low",1,IF(raw_data!F1726="med",2,IF(raw_data!F1726="high",3)))</f>
        <v>3</v>
      </c>
      <c r="G1726" t="s">
        <v>10</v>
      </c>
    </row>
    <row r="1727" spans="1:7" x14ac:dyDescent="0.25">
      <c r="A1727">
        <f>IF(raw_data!A1727="vhigh",4,IF(raw_data!A1727="high",3,IF(raw_data!A1727="med",2,IF(raw_data!A1727="low",1))))</f>
        <v>1</v>
      </c>
      <c r="B1727">
        <f>IF(raw_data!B1727="vhigh",4,IF(raw_data!B1727="high",3,IF(raw_data!B1727="med",2,IF(raw_data!B1727="low",1))))</f>
        <v>1</v>
      </c>
      <c r="C1727">
        <f>IF(raw_data!C1727="5more",5,raw_data!C1727)</f>
        <v>5</v>
      </c>
      <c r="D1727">
        <f>IF(raw_data!D1727="more",5,raw_data!D1727)</f>
        <v>5</v>
      </c>
      <c r="E1727">
        <f>IF(raw_data!E1727="small",1,IF(raw_data!E1727="med",2,IF(raw_data!E1727="big",3)))</f>
        <v>3</v>
      </c>
      <c r="F1727">
        <f>IF(raw_data!F1727="low",1,IF(raw_data!F1727="med",2,IF(raw_data!F1727="high",3)))</f>
        <v>1</v>
      </c>
      <c r="G1727" t="s">
        <v>3</v>
      </c>
    </row>
    <row r="1728" spans="1:7" x14ac:dyDescent="0.25">
      <c r="A1728">
        <f>IF(raw_data!A1728="vhigh",4,IF(raw_data!A1728="high",3,IF(raw_data!A1728="med",2,IF(raw_data!A1728="low",1))))</f>
        <v>1</v>
      </c>
      <c r="B1728">
        <f>IF(raw_data!B1728="vhigh",4,IF(raw_data!B1728="high",3,IF(raw_data!B1728="med",2,IF(raw_data!B1728="low",1))))</f>
        <v>1</v>
      </c>
      <c r="C1728">
        <f>IF(raw_data!C1728="5more",5,raw_data!C1728)</f>
        <v>5</v>
      </c>
      <c r="D1728">
        <f>IF(raw_data!D1728="more",5,raw_data!D1728)</f>
        <v>5</v>
      </c>
      <c r="E1728">
        <f>IF(raw_data!E1728="small",1,IF(raw_data!E1728="med",2,IF(raw_data!E1728="big",3)))</f>
        <v>3</v>
      </c>
      <c r="F1728">
        <f>IF(raw_data!F1728="low",1,IF(raw_data!F1728="med",2,IF(raw_data!F1728="high",3)))</f>
        <v>2</v>
      </c>
      <c r="G1728" t="s">
        <v>11</v>
      </c>
    </row>
    <row r="1729" spans="1:7" x14ac:dyDescent="0.25">
      <c r="A1729">
        <f>IF(raw_data!A1729="vhigh",4,IF(raw_data!A1729="high",3,IF(raw_data!A1729="med",2,IF(raw_data!A1729="low",1))))</f>
        <v>1</v>
      </c>
      <c r="B1729">
        <f>IF(raw_data!B1729="vhigh",4,IF(raw_data!B1729="high",3,IF(raw_data!B1729="med",2,IF(raw_data!B1729="low",1))))</f>
        <v>1</v>
      </c>
      <c r="C1729">
        <f>IF(raw_data!C1729="5more",5,raw_data!C1729)</f>
        <v>5</v>
      </c>
      <c r="D1729">
        <f>IF(raw_data!D1729="more",5,raw_data!D1729)</f>
        <v>5</v>
      </c>
      <c r="E1729">
        <f>IF(raw_data!E1729="small",1,IF(raw_data!E1729="med",2,IF(raw_data!E1729="big",3)))</f>
        <v>3</v>
      </c>
      <c r="F1729">
        <f>IF(raw_data!F1729="low",1,IF(raw_data!F1729="med",2,IF(raw_data!F1729="high",3)))</f>
        <v>3</v>
      </c>
      <c r="G1729" t="s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26" sqref="D26"/>
    </sheetView>
  </sheetViews>
  <sheetFormatPr defaultRowHeight="15.75" x14ac:dyDescent="0.25"/>
  <cols>
    <col min="1" max="1" width="13.625" customWidth="1"/>
    <col min="2" max="2" width="10.75" customWidth="1"/>
    <col min="3" max="3" width="10.125" customWidth="1"/>
  </cols>
  <sheetData>
    <row r="1" spans="1:6" ht="47.25" x14ac:dyDescent="0.25">
      <c r="A1" s="1" t="s">
        <v>21</v>
      </c>
      <c r="B1" s="1" t="s">
        <v>22</v>
      </c>
      <c r="C1" s="1" t="s">
        <v>25</v>
      </c>
      <c r="D1" s="4" t="s">
        <v>24</v>
      </c>
      <c r="E1" s="1" t="s">
        <v>26</v>
      </c>
    </row>
    <row r="2" spans="1:6" x14ac:dyDescent="0.25">
      <c r="A2">
        <v>2</v>
      </c>
      <c r="B2">
        <v>0.05</v>
      </c>
      <c r="C2">
        <v>0.11609999999999999</v>
      </c>
      <c r="D2">
        <v>96.817099999999996</v>
      </c>
      <c r="E2">
        <v>0.01</v>
      </c>
    </row>
    <row r="3" spans="1:6" x14ac:dyDescent="0.25">
      <c r="A3">
        <v>3</v>
      </c>
      <c r="B3">
        <v>0.05</v>
      </c>
      <c r="C3">
        <v>0.1183</v>
      </c>
      <c r="D3">
        <v>96.643500000000003</v>
      </c>
      <c r="E3">
        <v>0.01</v>
      </c>
    </row>
    <row r="4" spans="1:6" x14ac:dyDescent="0.25">
      <c r="A4">
        <v>4</v>
      </c>
      <c r="B4">
        <v>0.05</v>
      </c>
      <c r="C4">
        <v>0.13150000000000001</v>
      </c>
      <c r="D4">
        <v>95.486099999999993</v>
      </c>
      <c r="E4">
        <v>0.01</v>
      </c>
    </row>
    <row r="5" spans="1:6" x14ac:dyDescent="0.25">
      <c r="A5">
        <v>5</v>
      </c>
      <c r="B5">
        <v>0.05</v>
      </c>
      <c r="C5">
        <v>0.13500000000000001</v>
      </c>
      <c r="D5">
        <v>95.254599999999996</v>
      </c>
      <c r="E5">
        <v>0.01</v>
      </c>
    </row>
    <row r="6" spans="1:6" x14ac:dyDescent="0.25">
      <c r="A6">
        <v>2</v>
      </c>
      <c r="B6">
        <v>0.15</v>
      </c>
      <c r="C6">
        <v>0.1085</v>
      </c>
      <c r="D6">
        <v>97.280100000000004</v>
      </c>
      <c r="E6">
        <v>0.01</v>
      </c>
    </row>
    <row r="7" spans="1:6" x14ac:dyDescent="0.25">
      <c r="A7">
        <v>3</v>
      </c>
      <c r="B7">
        <v>0.15</v>
      </c>
      <c r="C7">
        <v>0.111</v>
      </c>
      <c r="D7">
        <v>97.106499999999997</v>
      </c>
      <c r="E7">
        <v>0.01</v>
      </c>
    </row>
    <row r="8" spans="1:6" x14ac:dyDescent="0.25">
      <c r="A8">
        <v>4</v>
      </c>
      <c r="B8">
        <v>0.15</v>
      </c>
      <c r="C8">
        <v>0.12520000000000001</v>
      </c>
      <c r="D8">
        <v>95.833299999999994</v>
      </c>
      <c r="E8">
        <v>0.01</v>
      </c>
    </row>
    <row r="9" spans="1:6" x14ac:dyDescent="0.25">
      <c r="A9">
        <v>5</v>
      </c>
      <c r="B9">
        <v>0.15</v>
      </c>
      <c r="C9">
        <v>0.12989999999999999</v>
      </c>
      <c r="D9">
        <v>95.543999999999997</v>
      </c>
      <c r="E9">
        <v>0.01</v>
      </c>
    </row>
    <row r="10" spans="1:6" x14ac:dyDescent="0.25">
      <c r="A10" s="5">
        <v>2</v>
      </c>
      <c r="B10" s="5">
        <v>0.25</v>
      </c>
      <c r="C10" s="5">
        <v>0.1019</v>
      </c>
      <c r="D10" s="5">
        <v>97.569400000000002</v>
      </c>
      <c r="E10" s="5">
        <v>0.01</v>
      </c>
      <c r="F10" s="5" t="s">
        <v>23</v>
      </c>
    </row>
    <row r="11" spans="1:6" x14ac:dyDescent="0.25">
      <c r="A11">
        <v>3</v>
      </c>
      <c r="B11">
        <v>0.25</v>
      </c>
      <c r="C11">
        <v>0.10979999999999999</v>
      </c>
      <c r="D11">
        <v>96.990700000000004</v>
      </c>
      <c r="E11">
        <v>0.01</v>
      </c>
    </row>
    <row r="12" spans="1:6" x14ac:dyDescent="0.25">
      <c r="A12">
        <v>4</v>
      </c>
      <c r="B12">
        <v>0.25</v>
      </c>
      <c r="C12">
        <v>0.12670000000000001</v>
      </c>
      <c r="D12">
        <v>95.486099999999993</v>
      </c>
      <c r="E12">
        <v>0.01</v>
      </c>
    </row>
    <row r="13" spans="1:6" x14ac:dyDescent="0.25">
      <c r="A13">
        <v>5</v>
      </c>
      <c r="B13">
        <v>0.25</v>
      </c>
      <c r="C13">
        <v>0.13170000000000001</v>
      </c>
      <c r="D13">
        <v>95.196799999999996</v>
      </c>
      <c r="E13">
        <v>0.01</v>
      </c>
    </row>
    <row r="14" spans="1:6" x14ac:dyDescent="0.25">
      <c r="A14">
        <v>2</v>
      </c>
      <c r="B14">
        <v>0.35</v>
      </c>
      <c r="C14">
        <v>0.10059999999999999</v>
      </c>
      <c r="D14">
        <v>97.627300000000005</v>
      </c>
      <c r="E14">
        <v>0.01</v>
      </c>
    </row>
    <row r="15" spans="1:6" x14ac:dyDescent="0.25">
      <c r="A15">
        <v>3</v>
      </c>
      <c r="B15">
        <v>0.35</v>
      </c>
      <c r="C15">
        <v>0.108</v>
      </c>
      <c r="D15">
        <v>97.106499999999997</v>
      </c>
      <c r="E15">
        <v>0.01</v>
      </c>
    </row>
    <row r="16" spans="1:6" x14ac:dyDescent="0.25">
      <c r="A16">
        <v>4</v>
      </c>
      <c r="B16">
        <v>0.35</v>
      </c>
      <c r="C16">
        <v>0.12470000000000001</v>
      </c>
      <c r="D16">
        <v>95.717600000000004</v>
      </c>
      <c r="E16">
        <v>0.01</v>
      </c>
    </row>
    <row r="17" spans="1:5" x14ac:dyDescent="0.25">
      <c r="A17">
        <v>5</v>
      </c>
      <c r="B17">
        <v>0.35</v>
      </c>
      <c r="C17">
        <v>0.12889999999999999</v>
      </c>
      <c r="D17">
        <v>95.486099999999993</v>
      </c>
      <c r="E17">
        <v>0.01</v>
      </c>
    </row>
    <row r="18" spans="1:5" x14ac:dyDescent="0.25">
      <c r="A18">
        <v>2</v>
      </c>
      <c r="B18">
        <v>0.45</v>
      </c>
      <c r="C18">
        <v>0.10059999999999999</v>
      </c>
      <c r="D18">
        <v>97.627300000000005</v>
      </c>
      <c r="E18">
        <v>0.01</v>
      </c>
    </row>
    <row r="19" spans="1:5" x14ac:dyDescent="0.25">
      <c r="A19">
        <v>3</v>
      </c>
      <c r="B19">
        <v>0.45</v>
      </c>
      <c r="C19">
        <v>0.108</v>
      </c>
      <c r="D19">
        <v>97.106499999999997</v>
      </c>
      <c r="E19">
        <v>0.01</v>
      </c>
    </row>
    <row r="20" spans="1:5" x14ac:dyDescent="0.25">
      <c r="A20">
        <v>4</v>
      </c>
      <c r="B20">
        <v>0.45</v>
      </c>
      <c r="C20">
        <v>0.12470000000000001</v>
      </c>
      <c r="D20">
        <v>95.717600000000004</v>
      </c>
      <c r="E20">
        <v>0.01</v>
      </c>
    </row>
    <row r="21" spans="1:5" x14ac:dyDescent="0.25">
      <c r="A21">
        <v>5</v>
      </c>
      <c r="B21">
        <v>0.45</v>
      </c>
      <c r="C21">
        <v>0.12889999999999999</v>
      </c>
      <c r="D21">
        <v>95.486099999999993</v>
      </c>
      <c r="E21">
        <v>0.01</v>
      </c>
    </row>
    <row r="25" spans="1:5" x14ac:dyDescent="0.25">
      <c r="D25">
        <f>(0.2444-0.2396)/0.2444</f>
        <v>1.9639934533551548E-2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4" sqref="E14"/>
    </sheetView>
  </sheetViews>
  <sheetFormatPr defaultRowHeight="15.75" x14ac:dyDescent="0.25"/>
  <cols>
    <col min="1" max="1" width="12.25" customWidth="1"/>
    <col min="2" max="2" width="11.625" customWidth="1"/>
    <col min="3" max="3" width="10.375" customWidth="1"/>
  </cols>
  <sheetData>
    <row r="1" spans="1:5" ht="47.25" x14ac:dyDescent="0.25">
      <c r="A1" s="1" t="s">
        <v>27</v>
      </c>
      <c r="B1" s="1" t="s">
        <v>28</v>
      </c>
      <c r="C1" s="1" t="s">
        <v>25</v>
      </c>
      <c r="D1" s="4" t="s">
        <v>24</v>
      </c>
      <c r="E1" s="1" t="s">
        <v>26</v>
      </c>
    </row>
    <row r="2" spans="1:5" x14ac:dyDescent="0.25">
      <c r="A2">
        <v>0.1</v>
      </c>
      <c r="B2">
        <v>0.2</v>
      </c>
      <c r="C2">
        <v>0.14860000000000001</v>
      </c>
      <c r="D2">
        <v>93.460599999999999</v>
      </c>
      <c r="E2">
        <v>1.39</v>
      </c>
    </row>
    <row r="3" spans="1:5" x14ac:dyDescent="0.25">
      <c r="A3">
        <v>0.1</v>
      </c>
      <c r="B3">
        <v>0.3</v>
      </c>
      <c r="C3">
        <v>0.15060000000000001</v>
      </c>
      <c r="D3">
        <v>93.402799999999999</v>
      </c>
      <c r="E3">
        <v>1.4</v>
      </c>
    </row>
    <row r="4" spans="1:5" x14ac:dyDescent="0.25">
      <c r="A4">
        <v>0.1</v>
      </c>
      <c r="B4">
        <v>0.5</v>
      </c>
      <c r="C4">
        <v>0.1527</v>
      </c>
      <c r="D4">
        <v>92.824100000000001</v>
      </c>
      <c r="E4">
        <v>1.4</v>
      </c>
    </row>
    <row r="5" spans="1:5" x14ac:dyDescent="0.25">
      <c r="A5">
        <v>0.1</v>
      </c>
      <c r="B5">
        <v>0.7</v>
      </c>
      <c r="C5">
        <v>0.14960000000000001</v>
      </c>
      <c r="D5">
        <v>93.692099999999996</v>
      </c>
      <c r="E5">
        <v>1.4</v>
      </c>
    </row>
    <row r="6" spans="1:5" x14ac:dyDescent="0.25">
      <c r="A6">
        <v>0.3</v>
      </c>
      <c r="B6">
        <v>0.2</v>
      </c>
      <c r="C6">
        <v>0.1522</v>
      </c>
      <c r="D6">
        <v>93.055599999999998</v>
      </c>
      <c r="E6">
        <v>1.34</v>
      </c>
    </row>
    <row r="7" spans="1:5" x14ac:dyDescent="0.25">
      <c r="A7">
        <v>0.3</v>
      </c>
      <c r="B7">
        <v>0.3</v>
      </c>
      <c r="C7">
        <v>0.15590000000000001</v>
      </c>
      <c r="D7">
        <v>92.766199999999998</v>
      </c>
      <c r="E7">
        <v>1.39</v>
      </c>
    </row>
    <row r="8" spans="1:5" x14ac:dyDescent="0.25">
      <c r="A8">
        <v>0.3</v>
      </c>
      <c r="B8">
        <v>0.5</v>
      </c>
      <c r="C8">
        <v>0.1545</v>
      </c>
      <c r="D8">
        <v>92.997699999999995</v>
      </c>
      <c r="E8">
        <v>1.4</v>
      </c>
    </row>
    <row r="9" spans="1:5" x14ac:dyDescent="0.25">
      <c r="A9">
        <v>0.3</v>
      </c>
      <c r="B9">
        <v>0.7</v>
      </c>
      <c r="C9">
        <v>0.16109999999999999</v>
      </c>
      <c r="D9">
        <v>92.476900000000001</v>
      </c>
      <c r="E9">
        <v>1.41</v>
      </c>
    </row>
    <row r="10" spans="1:5" x14ac:dyDescent="0.25">
      <c r="A10">
        <v>0.5</v>
      </c>
      <c r="B10">
        <v>0.2</v>
      </c>
      <c r="C10">
        <v>0.15379999999999999</v>
      </c>
      <c r="D10">
        <v>93.171300000000002</v>
      </c>
      <c r="E10">
        <v>1.41</v>
      </c>
    </row>
    <row r="11" spans="1:5" x14ac:dyDescent="0.25">
      <c r="A11">
        <v>0.5</v>
      </c>
      <c r="B11">
        <v>0.3</v>
      </c>
      <c r="C11">
        <v>0.15809999999999999</v>
      </c>
      <c r="D11">
        <v>92.708299999999994</v>
      </c>
      <c r="E11">
        <v>1.41</v>
      </c>
    </row>
    <row r="12" spans="1:5" x14ac:dyDescent="0.25">
      <c r="A12">
        <v>0.5</v>
      </c>
      <c r="B12">
        <v>0.5</v>
      </c>
      <c r="C12">
        <v>0.16569999999999999</v>
      </c>
      <c r="D12">
        <v>92.129599999999996</v>
      </c>
      <c r="E12">
        <v>1.38</v>
      </c>
    </row>
    <row r="13" spans="1:5" x14ac:dyDescent="0.25">
      <c r="A13">
        <v>0.5</v>
      </c>
      <c r="B13">
        <v>0.7</v>
      </c>
      <c r="C13">
        <v>0.17119999999999999</v>
      </c>
      <c r="D13">
        <v>92.071799999999996</v>
      </c>
      <c r="E13">
        <v>1.37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defaultRowHeight="15.75" x14ac:dyDescent="0.25"/>
  <cols>
    <col min="1" max="1" width="10.75" customWidth="1"/>
    <col min="2" max="2" width="10.5" customWidth="1"/>
  </cols>
  <sheetData>
    <row r="1" spans="1:4" ht="47.25" x14ac:dyDescent="0.25">
      <c r="A1" s="1" t="s">
        <v>29</v>
      </c>
      <c r="B1" s="1" t="s">
        <v>25</v>
      </c>
      <c r="C1" s="4" t="s">
        <v>24</v>
      </c>
      <c r="D1" s="1" t="s">
        <v>26</v>
      </c>
    </row>
    <row r="2" spans="1:4" x14ac:dyDescent="0.25">
      <c r="A2">
        <v>10</v>
      </c>
      <c r="B2">
        <v>6.3600000000000004E-2</v>
      </c>
      <c r="C2">
        <v>99.131900000000002</v>
      </c>
      <c r="D2">
        <v>0.09</v>
      </c>
    </row>
    <row r="3" spans="1:4" x14ac:dyDescent="0.25">
      <c r="A3">
        <v>1000</v>
      </c>
      <c r="B3">
        <v>6.59E-2</v>
      </c>
      <c r="C3">
        <v>99.131900000000002</v>
      </c>
      <c r="D3">
        <v>6.88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27" sqref="F27"/>
    </sheetView>
  </sheetViews>
  <sheetFormatPr defaultRowHeight="15.75" x14ac:dyDescent="0.25"/>
  <cols>
    <col min="1" max="1" width="14.375" customWidth="1"/>
    <col min="2" max="2" width="10.75" customWidth="1"/>
  </cols>
  <sheetData>
    <row r="1" spans="1:4" ht="47.25" x14ac:dyDescent="0.25">
      <c r="A1" s="1" t="s">
        <v>34</v>
      </c>
      <c r="B1" s="1" t="s">
        <v>25</v>
      </c>
      <c r="C1" s="4" t="s">
        <v>24</v>
      </c>
      <c r="D1" s="1" t="s">
        <v>26</v>
      </c>
    </row>
    <row r="2" spans="1:4" x14ac:dyDescent="0.25">
      <c r="A2" t="s">
        <v>35</v>
      </c>
      <c r="B2">
        <v>0.25290000000000001</v>
      </c>
      <c r="C2">
        <v>87.210599999999999</v>
      </c>
      <c r="D2">
        <v>0.28999999999999998</v>
      </c>
    </row>
    <row r="3" spans="1:4" x14ac:dyDescent="0.25">
      <c r="A3" t="s">
        <v>36</v>
      </c>
      <c r="B3">
        <v>0.15770000000000001</v>
      </c>
      <c r="C3">
        <v>95.023099999999999</v>
      </c>
      <c r="D3">
        <v>0.36</v>
      </c>
    </row>
    <row r="4" spans="1:4" x14ac:dyDescent="0.25">
      <c r="A4" t="s">
        <v>37</v>
      </c>
      <c r="B4">
        <v>0.13389999999999999</v>
      </c>
      <c r="C4">
        <v>96.412000000000006</v>
      </c>
      <c r="D4">
        <v>0.14000000000000001</v>
      </c>
    </row>
    <row r="5" spans="1:4" x14ac:dyDescent="0.25">
      <c r="A5" t="s">
        <v>38</v>
      </c>
      <c r="B5">
        <v>0.38829999999999998</v>
      </c>
      <c r="C5">
        <v>69.849500000000006</v>
      </c>
      <c r="D5">
        <v>0.28999999999999998</v>
      </c>
    </row>
  </sheetData>
  <pageMargins left="0.7" right="0.7" top="0.75" bottom="0.75" header="0.3" footer="0.3"/>
  <pageSetup paperSize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18" sqref="D18"/>
    </sheetView>
  </sheetViews>
  <sheetFormatPr defaultRowHeight="15.75" x14ac:dyDescent="0.25"/>
  <cols>
    <col min="1" max="1" width="10" customWidth="1"/>
    <col min="2" max="2" width="11.125" customWidth="1"/>
    <col min="3" max="3" width="9.625" customWidth="1"/>
  </cols>
  <sheetData>
    <row r="1" spans="1:5" ht="47.25" x14ac:dyDescent="0.25">
      <c r="A1" s="1" t="s">
        <v>31</v>
      </c>
      <c r="B1" s="1" t="s">
        <v>30</v>
      </c>
      <c r="C1" s="1" t="s">
        <v>25</v>
      </c>
      <c r="D1" s="4" t="s">
        <v>24</v>
      </c>
      <c r="E1" s="1" t="s">
        <v>26</v>
      </c>
    </row>
    <row r="2" spans="1:5" x14ac:dyDescent="0.25">
      <c r="A2" t="s">
        <v>32</v>
      </c>
      <c r="B2">
        <v>1</v>
      </c>
      <c r="C2">
        <v>0.1726</v>
      </c>
      <c r="D2">
        <v>92.476900000000001</v>
      </c>
      <c r="E2">
        <v>0</v>
      </c>
    </row>
    <row r="3" spans="1:5" x14ac:dyDescent="0.25">
      <c r="B3">
        <v>3</v>
      </c>
      <c r="C3">
        <v>0.13869999999999999</v>
      </c>
      <c r="D3">
        <v>96.296300000000002</v>
      </c>
      <c r="E3">
        <v>0</v>
      </c>
    </row>
    <row r="4" spans="1:5" x14ac:dyDescent="0.25">
      <c r="B4">
        <v>5</v>
      </c>
      <c r="C4">
        <v>0.13220000000000001</v>
      </c>
      <c r="D4">
        <v>97.164400000000001</v>
      </c>
      <c r="E4">
        <v>0</v>
      </c>
    </row>
    <row r="5" spans="1:5" x14ac:dyDescent="0.25">
      <c r="B5">
        <v>7</v>
      </c>
      <c r="C5">
        <v>0.15190000000000001</v>
      </c>
      <c r="D5">
        <v>95.023099999999999</v>
      </c>
      <c r="E5">
        <v>0</v>
      </c>
    </row>
    <row r="6" spans="1:5" x14ac:dyDescent="0.25">
      <c r="B6">
        <v>9</v>
      </c>
      <c r="C6">
        <v>0.15440000000000001</v>
      </c>
      <c r="D6">
        <v>94.444400000000002</v>
      </c>
      <c r="E6">
        <v>0</v>
      </c>
    </row>
    <row r="7" spans="1:5" x14ac:dyDescent="0.25">
      <c r="B7">
        <v>11</v>
      </c>
      <c r="C7">
        <v>0.15409999999999999</v>
      </c>
      <c r="D7">
        <v>94.502300000000005</v>
      </c>
      <c r="E7">
        <v>0</v>
      </c>
    </row>
    <row r="8" spans="1:5" x14ac:dyDescent="0.25">
      <c r="B8">
        <v>13</v>
      </c>
      <c r="C8">
        <v>0.1537</v>
      </c>
      <c r="D8">
        <v>95.138900000000007</v>
      </c>
      <c r="E8">
        <v>0</v>
      </c>
    </row>
    <row r="9" spans="1:5" x14ac:dyDescent="0.25">
      <c r="B9">
        <v>15</v>
      </c>
      <c r="C9">
        <v>0.15490000000000001</v>
      </c>
      <c r="D9">
        <v>95.543999999999997</v>
      </c>
      <c r="E9">
        <v>0</v>
      </c>
    </row>
    <row r="10" spans="1:5" x14ac:dyDescent="0.25">
      <c r="A10" t="s">
        <v>33</v>
      </c>
      <c r="B10">
        <v>1</v>
      </c>
      <c r="C10">
        <v>0.1726</v>
      </c>
      <c r="D10">
        <v>92.476900000000001</v>
      </c>
      <c r="E10">
        <v>0</v>
      </c>
    </row>
    <row r="11" spans="1:5" x14ac:dyDescent="0.25">
      <c r="B11">
        <v>3</v>
      </c>
      <c r="C11">
        <v>0.13880000000000001</v>
      </c>
      <c r="D11">
        <v>96.296300000000002</v>
      </c>
      <c r="E11">
        <v>0</v>
      </c>
    </row>
    <row r="12" spans="1:5" x14ac:dyDescent="0.25">
      <c r="B12">
        <v>5</v>
      </c>
      <c r="C12">
        <v>0.13400000000000001</v>
      </c>
      <c r="D12">
        <v>98.379599999999996</v>
      </c>
      <c r="E12">
        <v>0</v>
      </c>
    </row>
    <row r="13" spans="1:5" x14ac:dyDescent="0.25">
      <c r="B13">
        <v>7</v>
      </c>
      <c r="C13">
        <v>0.14799999999999999</v>
      </c>
      <c r="D13">
        <v>97.743099999999998</v>
      </c>
      <c r="E13">
        <v>0</v>
      </c>
    </row>
    <row r="14" spans="1:5" x14ac:dyDescent="0.25">
      <c r="B14">
        <v>9</v>
      </c>
      <c r="C14">
        <v>0.16089999999999999</v>
      </c>
      <c r="D14">
        <v>96.643500000000003</v>
      </c>
      <c r="E14">
        <v>0</v>
      </c>
    </row>
    <row r="15" spans="1:5" x14ac:dyDescent="0.25">
      <c r="B15">
        <v>11</v>
      </c>
      <c r="C15">
        <v>0.16520000000000001</v>
      </c>
      <c r="D15">
        <v>95.717600000000004</v>
      </c>
      <c r="E15">
        <v>0</v>
      </c>
    </row>
    <row r="16" spans="1:5" x14ac:dyDescent="0.25">
      <c r="B16">
        <v>13</v>
      </c>
      <c r="C16">
        <v>0.1646</v>
      </c>
      <c r="D16">
        <v>95.717600000000004</v>
      </c>
      <c r="E16">
        <v>0</v>
      </c>
    </row>
    <row r="17" spans="2:5" x14ac:dyDescent="0.25">
      <c r="B17">
        <v>15</v>
      </c>
      <c r="C17">
        <v>0.1646</v>
      </c>
      <c r="D17">
        <v>95.370400000000004</v>
      </c>
      <c r="E17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raw_data</vt:lpstr>
      <vt:lpstr>Frequency Calculation</vt:lpstr>
      <vt:lpstr>Data Cleaning</vt:lpstr>
      <vt:lpstr>Decision Tree with pruning</vt:lpstr>
      <vt:lpstr>Multilayer Perceptron</vt:lpstr>
      <vt:lpstr>AdaBoostM1</vt:lpstr>
      <vt:lpstr>SVM</vt:lpstr>
      <vt:lpstr>k-NN</vt:lpstr>
    </vt:vector>
  </TitlesOfParts>
  <Company>University of Michigan &amp; Flow Science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Gandharv Kashinath</dc:creator>
  <cp:lastModifiedBy>Gandharv Kashinath</cp:lastModifiedBy>
  <dcterms:created xsi:type="dcterms:W3CDTF">2015-01-25T17:31:05Z</dcterms:created>
  <dcterms:modified xsi:type="dcterms:W3CDTF">2015-02-02T20:48:02Z</dcterms:modified>
</cp:coreProperties>
</file>